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son/Library/CloudStorage/GoogleDrive-deeperduke@gmail.com/.shortcut-targets-by-id/1gsetPzqCMaQ4qQzbQ7GR4eMkBkcvb_5f/2023_NSOE_Commuter_Rail/02_Scripts/"/>
    </mc:Choice>
  </mc:AlternateContent>
  <xr:revisionPtr revIDLastSave="0" documentId="13_ncr:1_{0410C932-2328-2D4E-A763-D6491C001C76}" xr6:coauthVersionLast="47" xr6:coauthVersionMax="47" xr10:uidLastSave="{00000000-0000-0000-0000-000000000000}"/>
  <bookViews>
    <workbookView xWindow="0" yWindow="0" windowWidth="28800" windowHeight="18000" xr2:uid="{49A7AC24-ECDE-478A-86EA-95C2D6000994}"/>
  </bookViews>
  <sheets>
    <sheet name="Column_Name" sheetId="172" r:id="rId1"/>
    <sheet name="URL" sheetId="1" r:id="rId2"/>
    <sheet name="URL_2" sheetId="7" r:id="rId3"/>
    <sheet name="URL_3" sheetId="8" r:id="rId4"/>
    <sheet name="URL_4" sheetId="9" r:id="rId5"/>
    <sheet name="URL_5" sheetId="10" r:id="rId6"/>
    <sheet name="URL_6" sheetId="11" r:id="rId7"/>
    <sheet name="URL_7" sheetId="12" r:id="rId8"/>
    <sheet name="October_2017" sheetId="63" r:id="rId9"/>
    <sheet name="November_2017" sheetId="64" r:id="rId10"/>
    <sheet name="December_2017" sheetId="65" r:id="rId11"/>
    <sheet name="January_2018" sheetId="66" r:id="rId12"/>
    <sheet name="February_2018" sheetId="67" r:id="rId13"/>
    <sheet name="March_2018" sheetId="68" r:id="rId14"/>
    <sheet name="April_2018" sheetId="69" r:id="rId15"/>
    <sheet name="May_2018" sheetId="73" r:id="rId16"/>
    <sheet name="June_2018" sheetId="74" r:id="rId17"/>
    <sheet name="July_2018" sheetId="75" r:id="rId18"/>
    <sheet name="August_2018" sheetId="76" r:id="rId19"/>
    <sheet name="September_2018" sheetId="77" r:id="rId20"/>
    <sheet name="October_2018" sheetId="78" r:id="rId21"/>
    <sheet name="November_2018" sheetId="79" r:id="rId22"/>
    <sheet name="December_2018" sheetId="80" r:id="rId23"/>
    <sheet name="January_2019" sheetId="81" r:id="rId24"/>
    <sheet name="February_2019" sheetId="82" r:id="rId25"/>
    <sheet name="March_2019" sheetId="83" r:id="rId26"/>
    <sheet name="April_2019" sheetId="84" r:id="rId27"/>
    <sheet name="May_2019" sheetId="85" r:id="rId28"/>
    <sheet name="June_2019" sheetId="86" r:id="rId29"/>
    <sheet name="July_2019" sheetId="87" r:id="rId30"/>
    <sheet name="August_2019" sheetId="88" r:id="rId31"/>
    <sheet name="September_2019" sheetId="89" r:id="rId32"/>
    <sheet name="October_2019" sheetId="90" r:id="rId33"/>
    <sheet name="November_2019" sheetId="93" r:id="rId34"/>
    <sheet name="December_2019" sheetId="95" r:id="rId35"/>
    <sheet name="January_2020" sheetId="97" r:id="rId36"/>
    <sheet name="February_2020" sheetId="101" r:id="rId37"/>
    <sheet name="March_2020" sheetId="103" r:id="rId38"/>
    <sheet name="April_2020" sheetId="104" r:id="rId39"/>
    <sheet name="May_2020" sheetId="105" r:id="rId40"/>
    <sheet name="June_2020" sheetId="106" r:id="rId41"/>
    <sheet name="July_2020" sheetId="107" r:id="rId42"/>
    <sheet name="August_2020" sheetId="108" r:id="rId43"/>
    <sheet name="September_2020" sheetId="109" r:id="rId44"/>
    <sheet name="October_2020" sheetId="110" r:id="rId45"/>
    <sheet name="November_2020" sheetId="111" r:id="rId46"/>
    <sheet name="December_2020" sheetId="112" r:id="rId47"/>
    <sheet name="January_2021" sheetId="113" r:id="rId48"/>
    <sheet name="February_2021" sheetId="114" r:id="rId49"/>
    <sheet name="March_2021" sheetId="115" r:id="rId50"/>
    <sheet name="April_2021" sheetId="116" r:id="rId51"/>
    <sheet name="May_2021" sheetId="117" r:id="rId52"/>
    <sheet name="June_2021" sheetId="118" r:id="rId53"/>
    <sheet name="July_2021" sheetId="125" r:id="rId54"/>
    <sheet name="August_2021" sheetId="128" r:id="rId55"/>
    <sheet name="September_2021" sheetId="129" r:id="rId56"/>
    <sheet name="October_2021" sheetId="132" r:id="rId57"/>
    <sheet name="November_2021" sheetId="133" r:id="rId58"/>
    <sheet name="December_2021" sheetId="134" r:id="rId59"/>
    <sheet name="January_2022" sheetId="135" r:id="rId60"/>
    <sheet name="February_2022" sheetId="136" r:id="rId61"/>
    <sheet name="March_2022" sheetId="137" r:id="rId62"/>
    <sheet name="April_2022" sheetId="138" r:id="rId63"/>
    <sheet name="May_2022" sheetId="169" r:id="rId64"/>
    <sheet name="June_2022" sheetId="171" r:id="rId65"/>
    <sheet name="July_2022" sheetId="144" r:id="rId66"/>
    <sheet name="August_2022" sheetId="147" r:id="rId67"/>
    <sheet name="September_2022" sheetId="150" r:id="rId68"/>
    <sheet name="October_2022" sheetId="151" r:id="rId69"/>
    <sheet name="November_2022" sheetId="152" r:id="rId70"/>
    <sheet name="December_2022" sheetId="155" r:id="rId71"/>
    <sheet name="January_2023" sheetId="156" r:id="rId72"/>
    <sheet name="February_2023" sheetId="157" r:id="rId73"/>
    <sheet name="March_2023" sheetId="158" r:id="rId74"/>
    <sheet name="April_2023" sheetId="160" r:id="rId75"/>
    <sheet name="May_2023" sheetId="161" r:id="rId76"/>
    <sheet name="July_2023" sheetId="164" r:id="rId77"/>
    <sheet name="August_2023" sheetId="166" r:id="rId78"/>
    <sheet name="September_2023" sheetId="167" r:id="rId79"/>
  </sheets>
  <definedNames>
    <definedName name="ExternalData_1" localSheetId="14" hidden="1">April_2018!$A$1:$R$77</definedName>
    <definedName name="ExternalData_1" localSheetId="26" hidden="1">April_2019!$A$1:$N$75</definedName>
    <definedName name="ExternalData_1" localSheetId="38" hidden="1">April_2020!$A$1:$O$75</definedName>
    <definedName name="ExternalData_1" localSheetId="50" hidden="1">April_2021!$A$1:$N$75</definedName>
    <definedName name="ExternalData_1" localSheetId="62" hidden="1">April_2022!$A$1:$P$78</definedName>
    <definedName name="ExternalData_1" localSheetId="74" hidden="1">April_2023!$A$1:$V$75</definedName>
    <definedName name="ExternalData_1" localSheetId="18" hidden="1">August_2018!$A$1:$M$75</definedName>
    <definedName name="ExternalData_1" localSheetId="30" hidden="1">August_2019!$A$1:$N$76</definedName>
    <definedName name="ExternalData_1" localSheetId="42" hidden="1">August_2020!$A$1:$O$74</definedName>
    <definedName name="ExternalData_1" localSheetId="77" hidden="1">August_2023!$A$1:$T$77</definedName>
    <definedName name="ExternalData_1" localSheetId="10" hidden="1">December_2017!$A$1:$R$78</definedName>
    <definedName name="ExternalData_1" localSheetId="22" hidden="1">December_2018!$A$1:$M$75</definedName>
    <definedName name="ExternalData_1" localSheetId="46" hidden="1">December_2020!$A$1:$O$76</definedName>
    <definedName name="ExternalData_1" localSheetId="58" hidden="1">December_2021!$A$1:$P$79</definedName>
    <definedName name="ExternalData_1" localSheetId="12" hidden="1">February_2018!$A$1:$R$79</definedName>
    <definedName name="ExternalData_1" localSheetId="24" hidden="1">February_2019!$A$1:$M$75</definedName>
    <definedName name="ExternalData_1" localSheetId="48" hidden="1">February_2021!$A$1:$O$76</definedName>
    <definedName name="ExternalData_1" localSheetId="60" hidden="1">February_2022!$A$1:$P$76</definedName>
    <definedName name="ExternalData_1" localSheetId="72" hidden="1">February_2023!$A$1:$W$79</definedName>
    <definedName name="ExternalData_1" localSheetId="11" hidden="1">January_2018!$A$1:$R$71</definedName>
    <definedName name="ExternalData_1" localSheetId="23" hidden="1">January_2019!$A$1:$M$75</definedName>
    <definedName name="ExternalData_1" localSheetId="47" hidden="1">January_2021!$A$1:$O$75</definedName>
    <definedName name="ExternalData_1" localSheetId="59" hidden="1">January_2022!$A$1:$P$78</definedName>
    <definedName name="ExternalData_1" localSheetId="71" hidden="1">January_2023!$A$1:$W$80</definedName>
    <definedName name="ExternalData_1" localSheetId="17" hidden="1">July_2018!$A$1:$O$77</definedName>
    <definedName name="ExternalData_1" localSheetId="29" hidden="1">July_2019!$A$1:$N$76</definedName>
    <definedName name="ExternalData_1" localSheetId="41" hidden="1">July_2020!$A$1:$N$72</definedName>
    <definedName name="ExternalData_1" localSheetId="53" hidden="1">July_2021!$A$1:$O$77</definedName>
    <definedName name="ExternalData_1" localSheetId="65" hidden="1">July_2022!$A$1:$Z$81</definedName>
    <definedName name="ExternalData_1" localSheetId="76" hidden="1">July_2023!$A$1:$U$75</definedName>
    <definedName name="ExternalData_1" localSheetId="16" hidden="1">June_2018!$A$1:$O$75</definedName>
    <definedName name="ExternalData_1" localSheetId="28" hidden="1">June_2019!$A$1:$N$76</definedName>
    <definedName name="ExternalData_1" localSheetId="40" hidden="1">June_2020!$A$1:$N$72</definedName>
    <definedName name="ExternalData_1" localSheetId="52" hidden="1">June_2021!$A$1:$N$77</definedName>
    <definedName name="ExternalData_1" localSheetId="13" hidden="1">March_2018!$A$1:$Q$74</definedName>
    <definedName name="ExternalData_1" localSheetId="25" hidden="1">March_2019!$A$1:$M$75</definedName>
    <definedName name="ExternalData_1" localSheetId="37" hidden="1">March_2020!$A$1:$N$72</definedName>
    <definedName name="ExternalData_1" localSheetId="49" hidden="1">March_2021!$A$1:$N$74</definedName>
    <definedName name="ExternalData_1" localSheetId="61" hidden="1">March_2022!$A$1:$P$78</definedName>
    <definedName name="ExternalData_1" localSheetId="73" hidden="1">March_2023!$A$1:$W$80</definedName>
    <definedName name="ExternalData_1" localSheetId="15" hidden="1">May_2018!$A$1:$M$75</definedName>
    <definedName name="ExternalData_1" localSheetId="27" hidden="1">May_2019!$A$1:$N$76</definedName>
    <definedName name="ExternalData_1" localSheetId="39" hidden="1">May_2020!$A$1:$O$73</definedName>
    <definedName name="ExternalData_1" localSheetId="51" hidden="1">May_2021!$A$1:$N$76</definedName>
    <definedName name="ExternalData_1" localSheetId="75" hidden="1">May_2023!$A$1:$V$78</definedName>
    <definedName name="ExternalData_1" localSheetId="9" hidden="1">November_2017!$A$1:$Q$78</definedName>
    <definedName name="ExternalData_1" localSheetId="21" hidden="1">November_2018!$A$1:$M$75</definedName>
    <definedName name="ExternalData_1" localSheetId="45" hidden="1">November_2020!$A$1:$N$75</definedName>
    <definedName name="ExternalData_1" localSheetId="57" hidden="1">November_2021!$A$1:$O$80</definedName>
    <definedName name="ExternalData_1" localSheetId="69" hidden="1">November_2022!$A$1:$X$80</definedName>
    <definedName name="ExternalData_1" localSheetId="8" hidden="1">October_2017!$A$1:$P$75</definedName>
    <definedName name="ExternalData_1" localSheetId="20" hidden="1">October_2018!$A$1:$P$75</definedName>
    <definedName name="ExternalData_1" localSheetId="32" hidden="1">October_2019!$A$1:$Q$73</definedName>
    <definedName name="ExternalData_1" localSheetId="44" hidden="1">October_2020!$A$1:$N$76</definedName>
    <definedName name="ExternalData_1" localSheetId="68" hidden="1">October_2022!$A$1:$W$78</definedName>
    <definedName name="ExternalData_1" localSheetId="19" hidden="1">September_2018!$A$1:$N$75</definedName>
    <definedName name="ExternalData_1" localSheetId="31" hidden="1">September_2019!$A$1:$N$73</definedName>
    <definedName name="ExternalData_1" localSheetId="43" hidden="1">September_2020!$A$1:$O$74</definedName>
    <definedName name="ExternalData_1" localSheetId="55" hidden="1">September_2021!$A$1:$P$77</definedName>
    <definedName name="ExternalData_1" localSheetId="67" hidden="1">September_2022!$A$1:$W$77</definedName>
    <definedName name="ExternalData_1" localSheetId="78" hidden="1">September_2023!$A$1:$U$79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  <c r="H2" i="12"/>
  <c r="I2" i="12"/>
  <c r="I1" i="12"/>
  <c r="H1" i="12"/>
  <c r="I15" i="11"/>
  <c r="H15" i="11"/>
  <c r="I14" i="11"/>
  <c r="H14" i="11"/>
  <c r="I13" i="11"/>
  <c r="H13" i="11"/>
  <c r="I12" i="11"/>
  <c r="H12" i="11"/>
  <c r="I11" i="11"/>
  <c r="H11" i="11"/>
  <c r="I10" i="11"/>
  <c r="H10" i="11"/>
  <c r="I9" i="11"/>
  <c r="H9" i="11"/>
  <c r="I8" i="11"/>
  <c r="H8" i="11"/>
  <c r="I7" i="11"/>
  <c r="H7" i="11"/>
  <c r="I6" i="11"/>
  <c r="H6" i="11"/>
  <c r="I5" i="11"/>
  <c r="H5" i="11"/>
  <c r="I4" i="11"/>
  <c r="H4" i="11"/>
  <c r="I3" i="11"/>
  <c r="H3" i="11"/>
  <c r="I2" i="11"/>
  <c r="H2" i="11"/>
  <c r="I1" i="11"/>
  <c r="H1" i="11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2" i="10"/>
  <c r="H2" i="10"/>
  <c r="I1" i="10"/>
  <c r="H1" i="10"/>
  <c r="I16" i="9"/>
  <c r="H16" i="9"/>
  <c r="I15" i="9"/>
  <c r="H15" i="9"/>
  <c r="I14" i="9"/>
  <c r="H14" i="9"/>
  <c r="I13" i="9"/>
  <c r="H13" i="9"/>
  <c r="I12" i="9"/>
  <c r="H12" i="9"/>
  <c r="I11" i="9"/>
  <c r="H11" i="9"/>
  <c r="I10" i="9"/>
  <c r="H10" i="9"/>
  <c r="I9" i="9"/>
  <c r="H9" i="9"/>
  <c r="I8" i="9"/>
  <c r="H8" i="9"/>
  <c r="I7" i="9"/>
  <c r="H7" i="9"/>
  <c r="I6" i="9"/>
  <c r="H6" i="9"/>
  <c r="I5" i="9"/>
  <c r="H5" i="9"/>
  <c r="I4" i="9"/>
  <c r="H4" i="9"/>
  <c r="I3" i="9"/>
  <c r="H3" i="9"/>
  <c r="I2" i="9"/>
  <c r="H2" i="9"/>
  <c r="I1" i="9"/>
  <c r="H1" i="9"/>
  <c r="I5" i="8"/>
  <c r="H5" i="8"/>
  <c r="I4" i="8"/>
  <c r="H4" i="8"/>
  <c r="I3" i="8"/>
  <c r="H3" i="8"/>
  <c r="I2" i="8"/>
  <c r="H2" i="8"/>
  <c r="I1" i="8"/>
  <c r="H1" i="8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I4" i="7"/>
  <c r="H4" i="7"/>
  <c r="I3" i="7"/>
  <c r="H3" i="7"/>
  <c r="I2" i="7"/>
  <c r="H2" i="7"/>
  <c r="I1" i="7"/>
  <c r="H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CC0ABE-1525-48BC-8644-AA5EC2B2665A}" keepAlive="1" name="Connection" type="5" refreshedVersion="0" background="1">
    <dbPr connection="Provider=Microsoft.Mashup.OleDb.1;Data Source=$Workbook$;Location=Page007;Extended Properties=&quot;&quot;" commandType="0"/>
  </connection>
  <connection id="2" xr16:uid="{C0BC4971-C543-419C-8BC3-2BD45ECEEF92}" keepAlive="1" name="Connection1" type="5" refreshedVersion="0" background="1">
    <dbPr connection="Provider=Microsoft.Mashup.OleDb.1;Data Source=$Workbook$;Location=Page007;Extended Properties=&quot;&quot;" commandType="0"/>
  </connection>
  <connection id="3" xr16:uid="{1BD39075-0666-400F-BD89-640B3572CA9D}" keepAlive="1" name="Connection10" type="5" refreshedVersion="0" background="1">
    <dbPr connection="Provider=Microsoft.Mashup.OleDb.1;Data Source=$Workbook$;Location=Page007;Extended Properties=&quot;&quot;" commandType="0"/>
  </connection>
  <connection id="4" xr16:uid="{AF960E1E-8C47-4CF8-BF36-A06456244DCB}" keepAlive="1" name="Connection102" type="5" refreshedVersion="0" background="1">
    <dbPr connection="Provider=Microsoft.Mashup.OleDb.1;Data Source=$Workbook$;Location=Page007;Extended Properties=&quot;&quot;" commandType="0"/>
  </connection>
  <connection id="5" xr16:uid="{0DEFA87A-E508-4F36-9700-79E27F550D78}" keepAlive="1" name="Connection103" type="5" refreshedVersion="0" background="1">
    <dbPr connection="Provider=Microsoft.Mashup.OleDb.1;Data Source=$Workbook$;Location=Page007;Extended Properties=&quot;&quot;" commandType="0"/>
  </connection>
  <connection id="6" xr16:uid="{2194BA42-593F-4E16-9451-709EE8E8EA1D}" keepAlive="1" name="Connection105" type="5" refreshedVersion="0" background="1">
    <dbPr connection="Provider=Microsoft.Mashup.OleDb.1;Data Source=$Workbook$;Location=Page007;Extended Properties=&quot;&quot;" commandType="0"/>
  </connection>
  <connection id="7" xr16:uid="{4533CE04-E7BF-44C2-85CE-26CAB0B10558}" keepAlive="1" name="Connection11" type="5" refreshedVersion="0" background="1">
    <dbPr connection="Provider=Microsoft.Mashup.OleDb.1;Data Source=$Workbook$;Location=Page007;Extended Properties=&quot;&quot;" commandType="0"/>
  </connection>
  <connection id="8" xr16:uid="{309662BE-1B66-4769-88DA-19FFF02B0BCC}" keepAlive="1" name="Connection12" type="5" refreshedVersion="0" background="1">
    <dbPr connection="Provider=Microsoft.Mashup.OleDb.1;Data Source=$Workbook$;Location=Page007;Extended Properties=&quot;&quot;" commandType="0"/>
  </connection>
  <connection id="9" xr16:uid="{12BBEE11-1E9E-4875-B3F0-82EC20EDF0FC}" keepAlive="1" name="Connection13" type="5" refreshedVersion="0" background="1">
    <dbPr connection="Provider=Microsoft.Mashup.OleDb.1;Data Source=$Workbook$;Location=Page007;Extended Properties=&quot;&quot;" commandType="0"/>
  </connection>
  <connection id="10" xr16:uid="{AB46DC9F-722C-436A-925B-08E5C2DFF0B7}" keepAlive="1" name="Connection14" type="5" refreshedVersion="0" background="1">
    <dbPr connection="Provider=Microsoft.Mashup.OleDb.1;Data Source=$Workbook$;Location=Page007;Extended Properties=&quot;&quot;" commandType="0"/>
  </connection>
  <connection id="11" xr16:uid="{A9F6E898-AEA6-44BF-A1F8-0D956E0C41FF}" keepAlive="1" name="Connection15" type="5" refreshedVersion="0" background="1">
    <dbPr connection="Provider=Microsoft.Mashup.OleDb.1;Data Source=$Workbook$;Location=Page007;Extended Properties=&quot;&quot;" commandType="0"/>
  </connection>
  <connection id="12" xr16:uid="{C7A89DAA-0022-42C3-BE61-A212F6824AA0}" keepAlive="1" name="Connection16" type="5" refreshedVersion="0" background="1">
    <dbPr connection="Provider=Microsoft.Mashup.OleDb.1;Data Source=$Workbook$;Location=Page007;Extended Properties=&quot;&quot;" commandType="0"/>
  </connection>
  <connection id="13" xr16:uid="{074D1599-B573-4B33-B907-DF73F1DB0BEE}" keepAlive="1" name="Connection17" type="5" refreshedVersion="0" background="1">
    <dbPr connection="Provider=Microsoft.Mashup.OleDb.1;Data Source=$Workbook$;Location=Page007;Extended Properties=&quot;&quot;" commandType="0"/>
  </connection>
  <connection id="14" xr16:uid="{A2B7A7EA-452A-43C4-93F4-10036DA3498C}" keepAlive="1" name="Connection18" type="5" refreshedVersion="0" background="1">
    <dbPr connection="Provider=Microsoft.Mashup.OleDb.1;Data Source=$Workbook$;Location=Page007;Extended Properties=&quot;&quot;" commandType="0"/>
  </connection>
  <connection id="15" xr16:uid="{2F4583F5-6636-4436-B5C0-7BA6C6C32BAA}" keepAlive="1" name="Connection19" type="5" refreshedVersion="0" background="1">
    <dbPr connection="Provider=Microsoft.Mashup.OleDb.1;Data Source=$Workbook$;Location=Page007;Extended Properties=&quot;&quot;" commandType="0"/>
  </connection>
  <connection id="16" xr16:uid="{75A8C1E7-5A37-45C4-8FE2-A6A7EF593F9A}" keepAlive="1" name="Connection2" type="5" refreshedVersion="0" background="1">
    <dbPr connection="Provider=Microsoft.Mashup.OleDb.1;Data Source=$Workbook$;Location=Page007;Extended Properties=&quot;&quot;" commandType="0"/>
  </connection>
  <connection id="17" xr16:uid="{DC2EF02B-E404-4323-8AC7-2DB2635BBF1F}" keepAlive="1" name="Connection20" type="5" refreshedVersion="0" background="1">
    <dbPr connection="Provider=Microsoft.Mashup.OleDb.1;Data Source=$Workbook$;Location=Page007;Extended Properties=&quot;&quot;" commandType="0"/>
  </connection>
  <connection id="18" xr16:uid="{27C45F85-CBD1-41BC-943B-E34D1CE904CC}" keepAlive="1" name="Connection21" type="5" refreshedVersion="0" background="1">
    <dbPr connection="Provider=Microsoft.Mashup.OleDb.1;Data Source=$Workbook$;Location=Page007;Extended Properties=&quot;&quot;" commandType="0"/>
  </connection>
  <connection id="19" xr16:uid="{D861DB25-E25D-4574-A641-CDF61F9FDFDD}" keepAlive="1" name="Connection22" type="5" refreshedVersion="0" background="1">
    <dbPr connection="Provider=Microsoft.Mashup.OleDb.1;Data Source=$Workbook$;Location=Page007;Extended Properties=&quot;&quot;" commandType="0"/>
  </connection>
  <connection id="20" xr16:uid="{799789CC-E287-40DA-A047-2FB2C6C2BBFC}" keepAlive="1" name="Connection23" type="5" refreshedVersion="0" background="1">
    <dbPr connection="Provider=Microsoft.Mashup.OleDb.1;Data Source=$Workbook$;Location=Page007;Extended Properties=&quot;&quot;" commandType="0"/>
  </connection>
  <connection id="21" xr16:uid="{6B1E5796-FFBE-4A9B-9816-82D2244800CA}" keepAlive="1" name="Connection24" type="5" refreshedVersion="0" background="1">
    <dbPr connection="Provider=Microsoft.Mashup.OleDb.1;Data Source=$Workbook$;Location=Page007;Extended Properties=&quot;&quot;" commandType="0"/>
  </connection>
  <connection id="22" xr16:uid="{62DCE898-4333-4305-A636-BAF0917FAF45}" keepAlive="1" name="Connection25" type="5" refreshedVersion="0" background="1">
    <dbPr connection="Provider=Microsoft.Mashup.OleDb.1;Data Source=$Workbook$;Location=Page007;Extended Properties=&quot;&quot;" commandType="0"/>
  </connection>
  <connection id="23" xr16:uid="{D3632188-C3FF-4A4E-9175-D1E623A1D213}" keepAlive="1" name="Connection26" type="5" refreshedVersion="0" background="1">
    <dbPr connection="Provider=Microsoft.Mashup.OleDb.1;Data Source=$Workbook$;Location=Page007;Extended Properties=&quot;&quot;" commandType="0"/>
  </connection>
  <connection id="24" xr16:uid="{4E9EC04E-F3A0-4F76-9F8C-95D7651CF6DD}" keepAlive="1" name="Connection27" type="5" refreshedVersion="0" background="1">
    <dbPr connection="Provider=Microsoft.Mashup.OleDb.1;Data Source=$Workbook$;Location=Page007;Extended Properties=&quot;&quot;" commandType="0"/>
  </connection>
  <connection id="25" xr16:uid="{52028A13-00FA-4E0C-AF3E-7E5374285B10}" keepAlive="1" name="Connection28" type="5" refreshedVersion="0" background="1">
    <dbPr connection="Provider=Microsoft.Mashup.OleDb.1;Data Source=$Workbook$;Location=Page007;Extended Properties=&quot;&quot;" commandType="0"/>
  </connection>
  <connection id="26" xr16:uid="{D5C37C0F-BEBC-480A-BD22-877F6555AD87}" keepAlive="1" name="Connection29" type="5" refreshedVersion="0" background="1">
    <dbPr connection="Provider=Microsoft.Mashup.OleDb.1;Data Source=$Workbook$;Location=Page007;Extended Properties=&quot;&quot;" commandType="0"/>
  </connection>
  <connection id="27" xr16:uid="{85A02450-6337-4F6F-8526-E87F14057AE9}" keepAlive="1" name="Connection3" type="5" refreshedVersion="0" background="1">
    <dbPr connection="Provider=Microsoft.Mashup.OleDb.1;Data Source=$Workbook$;Location=Page007;Extended Properties=&quot;&quot;" commandType="0"/>
  </connection>
  <connection id="28" xr16:uid="{FEFA68AE-980C-417F-9EF6-E534FFE8E7BB}" keepAlive="1" name="Connection30" type="5" refreshedVersion="0" background="1">
    <dbPr connection="Provider=Microsoft.Mashup.OleDb.1;Data Source=$Workbook$;Location=Page007;Extended Properties=&quot;&quot;" commandType="0"/>
  </connection>
  <connection id="29" xr16:uid="{466F1E34-19C2-4357-9A1F-2BF82802C900}" keepAlive="1" name="Connection31" type="5" refreshedVersion="0" background="1">
    <dbPr connection="Provider=Microsoft.Mashup.OleDb.1;Data Source=$Workbook$;Location=Page007;Extended Properties=&quot;&quot;" commandType="0"/>
  </connection>
  <connection id="30" xr16:uid="{6F1B317F-EBD4-417E-AAE6-CFC079B348C7}" keepAlive="1" name="Connection32" type="5" refreshedVersion="0" background="1">
    <dbPr connection="Provider=Microsoft.Mashup.OleDb.1;Data Source=$Workbook$;Location=Page007;Extended Properties=&quot;&quot;" commandType="0"/>
  </connection>
  <connection id="31" xr16:uid="{61F63818-40FF-47FE-9498-1FCBEF23011F}" keepAlive="1" name="Connection33" type="5" refreshedVersion="0" background="1">
    <dbPr connection="Provider=Microsoft.Mashup.OleDb.1;Data Source=$Workbook$;Location=Page007;Extended Properties=&quot;&quot;" commandType="0"/>
  </connection>
  <connection id="32" xr16:uid="{1C593D9D-0FC7-464E-A04C-511E25EB5C7B}" keepAlive="1" name="Connection34" type="5" refreshedVersion="0" background="1">
    <dbPr connection="Provider=Microsoft.Mashup.OleDb.1;Data Source=$Workbook$;Location=Page007;Extended Properties=&quot;&quot;" commandType="0"/>
  </connection>
  <connection id="33" xr16:uid="{E8EA26BB-D710-4FEE-81A9-89F198DECD25}" keepAlive="1" name="Connection35" type="5" refreshedVersion="0" background="1">
    <dbPr connection="Provider=Microsoft.Mashup.OleDb.1;Data Source=$Workbook$;Location=Page007;Extended Properties=&quot;&quot;" commandType="0"/>
  </connection>
  <connection id="34" xr16:uid="{8609A58E-98BF-460B-9F51-7E479FF2ECA2}" keepAlive="1" name="Connection36" type="5" refreshedVersion="0" background="1">
    <dbPr connection="Provider=Microsoft.Mashup.OleDb.1;Data Source=$Workbook$;Location=Page007;Extended Properties=&quot;&quot;" commandType="0"/>
  </connection>
  <connection id="35" xr16:uid="{C1F6C859-898C-44E2-9CFD-7D9E1D18335E}" keepAlive="1" name="Connection37" type="5" refreshedVersion="0" background="1">
    <dbPr connection="Provider=Microsoft.Mashup.OleDb.1;Data Source=$Workbook$;Location=Page007;Extended Properties=&quot;&quot;" commandType="0"/>
  </connection>
  <connection id="36" xr16:uid="{C07C1B40-51CD-4E04-848E-12B4B0B40151}" keepAlive="1" name="Connection38" type="5" refreshedVersion="0" background="1">
    <dbPr connection="Provider=Microsoft.Mashup.OleDb.1;Data Source=$Workbook$;Location=Page007;Extended Properties=&quot;&quot;" commandType="0"/>
  </connection>
  <connection id="37" xr16:uid="{2CF94E60-68DE-4A20-BF7D-8C2C31E03DAD}" keepAlive="1" name="Connection39" type="5" refreshedVersion="0" background="1">
    <dbPr connection="Provider=Microsoft.Mashup.OleDb.1;Data Source=$Workbook$;Location=Page007;Extended Properties=&quot;&quot;" commandType="0"/>
  </connection>
  <connection id="38" xr16:uid="{A0B8C271-DE7B-49CA-9FB3-3E62EEF05CA1}" keepAlive="1" name="Connection4" type="5" refreshedVersion="0" background="1">
    <dbPr connection="Provider=Microsoft.Mashup.OleDb.1;Data Source=$Workbook$;Location=Page007;Extended Properties=&quot;&quot;" commandType="0"/>
  </connection>
  <connection id="39" xr16:uid="{77970C03-45F4-4057-9C67-58713976BFE9}" keepAlive="1" name="Connection40" type="5" refreshedVersion="0" background="1">
    <dbPr connection="Provider=Microsoft.Mashup.OleDb.1;Data Source=$Workbook$;Location=Page007;Extended Properties=&quot;&quot;" commandType="0"/>
  </connection>
  <connection id="40" xr16:uid="{B8EE4D92-92DD-4C87-9785-25EB4636F88B}" keepAlive="1" name="Connection41" type="5" refreshedVersion="0" background="1">
    <dbPr connection="Provider=Microsoft.Mashup.OleDb.1;Data Source=$Workbook$;Location=Page007;Extended Properties=&quot;&quot;" commandType="0"/>
  </connection>
  <connection id="41" xr16:uid="{73E5D55E-497A-4AC7-B951-DBA5CCD4D5DA}" keepAlive="1" name="Connection42" type="5" refreshedVersion="0" background="1">
    <dbPr connection="Provider=Microsoft.Mashup.OleDb.1;Data Source=$Workbook$;Location=Page007;Extended Properties=&quot;&quot;" commandType="0"/>
  </connection>
  <connection id="42" xr16:uid="{0DCEDA69-DB52-46F8-B400-9EE9B3326AAA}" keepAlive="1" name="Connection43" type="5" refreshedVersion="0" background="1">
    <dbPr connection="Provider=Microsoft.Mashup.OleDb.1;Data Source=$Workbook$;Location=Page007;Extended Properties=&quot;&quot;" commandType="0"/>
  </connection>
  <connection id="43" xr16:uid="{8D4BC8E6-FC54-45D2-A436-13FB0968391C}" keepAlive="1" name="Connection44" type="5" refreshedVersion="0" background="1">
    <dbPr connection="Provider=Microsoft.Mashup.OleDb.1;Data Source=$Workbook$;Location=Page007;Extended Properties=&quot;&quot;" commandType="0"/>
  </connection>
  <connection id="44" xr16:uid="{D2AA79FE-095B-4982-BDEA-2CC87301C0DC}" keepAlive="1" name="Connection45" type="5" refreshedVersion="0" background="1">
    <dbPr connection="Provider=Microsoft.Mashup.OleDb.1;Data Source=$Workbook$;Location=&quot;Page007 (2)&quot;;Extended Properties=&quot;&quot;" commandType="0"/>
  </connection>
  <connection id="45" xr16:uid="{7A75E96B-B9E0-4C05-B066-119B37DDAB5D}" keepAlive="1" name="Connection46" type="5" refreshedVersion="0" background="1">
    <dbPr connection="Provider=Microsoft.Mashup.OleDb.1;Data Source=$Workbook$;Location=&quot;Page007 (2)&quot;;Extended Properties=&quot;&quot;" commandType="0"/>
  </connection>
  <connection id="46" xr16:uid="{18949496-655F-4F41-9E32-BA672738ED27}" keepAlive="1" name="Connection47" type="5" refreshedVersion="0" background="1">
    <dbPr connection="Provider=Microsoft.Mashup.OleDb.1;Data Source=$Workbook$;Location=&quot;Page007 (2)&quot;;Extended Properties=&quot;&quot;" commandType="0"/>
  </connection>
  <connection id="47" xr16:uid="{EEDE4ADA-4783-4C63-A830-310F11D54585}" keepAlive="1" name="Connection48" type="5" refreshedVersion="0" background="1">
    <dbPr connection="Provider=Microsoft.Mashup.OleDb.1;Data Source=$Workbook$;Location=&quot;Page007 (2)&quot;;Extended Properties=&quot;&quot;" commandType="0"/>
  </connection>
  <connection id="48" xr16:uid="{120D13CF-A145-4758-8397-3E373AAD7B53}" keepAlive="1" name="Connection49" type="5" refreshedVersion="0" background="1">
    <dbPr connection="Provider=Microsoft.Mashup.OleDb.1;Data Source=$Workbook$;Location=&quot;Page007 (2)&quot;;Extended Properties=&quot;&quot;" commandType="0"/>
  </connection>
  <connection id="49" xr16:uid="{E2C39BC8-EB02-4C62-8796-9DB480BFDE7A}" keepAlive="1" name="Connection5" type="5" refreshedVersion="0" background="1">
    <dbPr connection="Provider=Microsoft.Mashup.OleDb.1;Data Source=$Workbook$;Location=Page007;Extended Properties=&quot;&quot;" commandType="0"/>
  </connection>
  <connection id="50" xr16:uid="{10A816D5-20DF-4AB7-B847-10E2B0738307}" keepAlive="1" name="Connection50" type="5" refreshedVersion="0" background="1">
    <dbPr connection="Provider=Microsoft.Mashup.OleDb.1;Data Source=$Workbook$;Location=&quot;Page007 (2)&quot;;Extended Properties=&quot;&quot;" commandType="0"/>
  </connection>
  <connection id="51" xr16:uid="{A3DBA833-94B1-484E-B8A8-6F78C594F643}" keepAlive="1" name="Connection51" type="5" refreshedVersion="0" background="1">
    <dbPr connection="Provider=Microsoft.Mashup.OleDb.1;Data Source=$Workbook$;Location=&quot;Page007 (2)&quot;;Extended Properties=&quot;&quot;" commandType="0"/>
  </connection>
  <connection id="52" xr16:uid="{57AB2E41-9901-4AAD-B429-75161FC371B7}" keepAlive="1" name="Connection52" type="5" refreshedVersion="0" background="1">
    <dbPr connection="Provider=Microsoft.Mashup.OleDb.1;Data Source=$Workbook$;Location=&quot;Page007 (2)&quot;;Extended Properties=&quot;&quot;" commandType="0"/>
  </connection>
  <connection id="53" xr16:uid="{BCA367FC-7B20-4C7D-BC47-BF11FEA76344}" keepAlive="1" name="Connection53" type="5" refreshedVersion="0" background="1">
    <dbPr connection="Provider=Microsoft.Mashup.OleDb.1;Data Source=$Workbook$;Location=&quot;Page007 (2)&quot;;Extended Properties=&quot;&quot;" commandType="0"/>
  </connection>
  <connection id="54" xr16:uid="{A9645FD0-A230-4793-BA55-3C734F8B4FCC}" keepAlive="1" name="Connection54" type="5" refreshedVersion="0" background="1">
    <dbPr connection="Provider=Microsoft.Mashup.OleDb.1;Data Source=$Workbook$;Location=&quot;Page007 (2)&quot;;Extended Properties=&quot;&quot;" commandType="0"/>
  </connection>
  <connection id="55" xr16:uid="{1B126975-0B96-42B2-8C28-A51266EE6060}" keepAlive="1" name="Connection55" type="5" refreshedVersion="0" background="1">
    <dbPr connection="Provider=Microsoft.Mashup.OleDb.1;Data Source=$Workbook$;Location=&quot;Page007 (2)&quot;;Extended Properties=&quot;&quot;" commandType="0"/>
  </connection>
  <connection id="56" xr16:uid="{EA214503-7BB8-4AEF-A6C4-0938A2505B5A}" keepAlive="1" name="Connection56" type="5" refreshedVersion="0" background="1">
    <dbPr connection="Provider=Microsoft.Mashup.OleDb.1;Data Source=$Workbook$;Location=&quot;Page007 (2)&quot;;Extended Properties=&quot;&quot;" commandType="0"/>
  </connection>
  <connection id="57" xr16:uid="{8F27EA8D-E3E0-41DF-8393-92BB8218ADD3}" keepAlive="1" name="Connection57" type="5" refreshedVersion="0" background="1">
    <dbPr connection="Provider=Microsoft.Mashup.OleDb.1;Data Source=$Workbook$;Location=&quot;Page007 (2)&quot;;Extended Properties=&quot;&quot;" commandType="0"/>
  </connection>
  <connection id="58" xr16:uid="{B25F8A7B-94C0-4463-88D1-DE813B32762E}" keepAlive="1" name="Connection58" type="5" refreshedVersion="0" background="1">
    <dbPr connection="Provider=Microsoft.Mashup.OleDb.1;Data Source=$Workbook$;Location=&quot;Page007 (2)&quot;;Extended Properties=&quot;&quot;" commandType="0"/>
  </connection>
  <connection id="59" xr16:uid="{E49A0583-2E97-4D90-B4A5-635005D29231}" keepAlive="1" name="Connection59" type="5" refreshedVersion="0" background="1">
    <dbPr connection="Provider=Microsoft.Mashup.OleDb.1;Data Source=$Workbook$;Location=&quot;Page007 (2)&quot;;Extended Properties=&quot;&quot;" commandType="0"/>
  </connection>
  <connection id="60" xr16:uid="{EFD0B80C-89AE-4BD3-B8E5-ECDC72C93C74}" keepAlive="1" name="Connection6" type="5" refreshedVersion="0" background="1">
    <dbPr connection="Provider=Microsoft.Mashup.OleDb.1;Data Source=$Workbook$;Location=Page007;Extended Properties=&quot;&quot;" commandType="0"/>
  </connection>
  <connection id="61" xr16:uid="{4FB810A5-3137-4292-94C2-E2CBEBCC8645}" keepAlive="1" name="Connection60" type="5" refreshedVersion="0" background="1">
    <dbPr connection="Provider=Microsoft.Mashup.OleDb.1;Data Source=$Workbook$;Location=&quot;Page007 (2)&quot;;Extended Properties=&quot;&quot;" commandType="0"/>
  </connection>
  <connection id="62" xr16:uid="{6C8D276D-7DE4-49E7-9C77-320A59006989}" keepAlive="1" name="Connection61" type="5" refreshedVersion="0" background="1">
    <dbPr connection="Provider=Microsoft.Mashup.OleDb.1;Data Source=$Workbook$;Location=&quot;Page007 (2)&quot;;Extended Properties=&quot;&quot;" commandType="0"/>
  </connection>
  <connection id="63" xr16:uid="{9EBFEE04-92AE-4470-98B3-161E74D45651}" keepAlive="1" name="Connection62" type="5" refreshedVersion="0" background="1">
    <dbPr connection="Provider=Microsoft.Mashup.OleDb.1;Data Source=$Workbook$;Location=&quot;Page007 (2)&quot;;Extended Properties=&quot;&quot;" commandType="0"/>
  </connection>
  <connection id="64" xr16:uid="{012F0703-A068-4644-99AC-B87E26AFA98E}" keepAlive="1" name="Connection63" type="5" refreshedVersion="0" background="1">
    <dbPr connection="Provider=Microsoft.Mashup.OleDb.1;Data Source=$Workbook$;Location=&quot;Page007 (2)&quot;;Extended Properties=&quot;&quot;" commandType="0"/>
  </connection>
  <connection id="65" xr16:uid="{22FDB31A-B5DA-4520-B7D7-D137FA0BFF18}" keepAlive="1" name="Connection64" type="5" refreshedVersion="0" background="1">
    <dbPr connection="Provider=Microsoft.Mashup.OleDb.1;Data Source=$Workbook$;Location=&quot;Page007&quot;;Extended Properties=&quot;&quot;" commandType="0"/>
  </connection>
  <connection id="66" xr16:uid="{7F11348E-32E2-4E41-8A50-D09DD0BB2204}" keepAlive="1" name="Connection65" type="5" refreshedVersion="0" background="1">
    <dbPr connection="Provider=Microsoft.Mashup.OleDb.1;Data Source=$Workbook$;Location=&quot;Page007&quot;;Extended Properties=&quot;&quot;" commandType="0"/>
  </connection>
  <connection id="67" xr16:uid="{257FECBB-4F13-4BE9-A11F-1A9F96BAB3FC}" keepAlive="1" name="Connection66" type="5" refreshedVersion="0" background="1">
    <dbPr connection="Provider=Microsoft.Mashup.OleDb.1;Data Source=$Workbook$;Location=Page007;Extended Properties=&quot;&quot;" commandType="0"/>
  </connection>
  <connection id="68" xr16:uid="{BA897AB0-3B65-44B4-821A-7A0165FAE3A3}" keepAlive="1" name="Connection67" type="5" refreshedVersion="0" background="1">
    <dbPr connection="Provider=Microsoft.Mashup.OleDb.1;Data Source=$Workbook$;Location=Page007;Extended Properties=&quot;&quot;" commandType="0"/>
  </connection>
  <connection id="69" xr16:uid="{F4190534-D985-4C6A-86D4-418D9CE6E5A0}" keepAlive="1" name="Connection68" type="5" refreshedVersion="0" background="1">
    <dbPr connection="Provider=Microsoft.Mashup.OleDb.1;Data Source=$Workbook$;Location=Page007;Extended Properties=&quot;&quot;" commandType="0"/>
  </connection>
  <connection id="70" xr16:uid="{44CC0D79-D7A4-4B35-8847-3132823F4DCF}" keepAlive="1" name="Connection69" type="5" refreshedVersion="0" background="1">
    <dbPr connection="Provider=Microsoft.Mashup.OleDb.1;Data Source=$Workbook$;Location=Page007;Extended Properties=&quot;&quot;" commandType="0"/>
  </connection>
  <connection id="71" xr16:uid="{6793814F-FFD2-4732-94B1-7E804D1B693B}" keepAlive="1" name="Connection7" type="5" refreshedVersion="0" background="1">
    <dbPr connection="Provider=Microsoft.Mashup.OleDb.1;Data Source=$Workbook$;Location=Page007;Extended Properties=&quot;&quot;" commandType="0"/>
  </connection>
  <connection id="72" xr16:uid="{BCA4938C-D128-4BCD-9577-641E64456A8E}" keepAlive="1" name="Connection70" type="5" refreshedVersion="0" background="1">
    <dbPr connection="Provider=Microsoft.Mashup.OleDb.1;Data Source=$Workbook$;Location=Page007;Extended Properties=&quot;&quot;" commandType="0"/>
  </connection>
  <connection id="73" xr16:uid="{E55D106E-3754-497A-9FC4-0A04A303F4BB}" keepAlive="1" name="Connection72" type="5" refreshedVersion="0" background="1">
    <dbPr connection="Provider=Microsoft.Mashup.OleDb.1;Data Source=$Workbook$;Location=Page007;Extended Properties=&quot;&quot;" commandType="0"/>
  </connection>
  <connection id="74" xr16:uid="{A3ED3FE2-D623-40E5-B4B6-052C8EFB1355}" keepAlive="1" name="Connection73" type="5" refreshedVersion="0" background="1">
    <dbPr connection="Provider=Microsoft.Mashup.OleDb.1;Data Source=$Workbook$;Location=&quot;Page007 (2)&quot;;Extended Properties=&quot;&quot;" commandType="0"/>
  </connection>
  <connection id="75" xr16:uid="{771A49EA-5FE3-4534-9997-59DB3B2687B8}" keepAlive="1" name="Connection74" type="5" refreshedVersion="0" background="1">
    <dbPr connection="Provider=Microsoft.Mashup.OleDb.1;Data Source=$Workbook$;Location=&quot;Page007 (2)&quot;;Extended Properties=&quot;&quot;" commandType="0"/>
  </connection>
  <connection id="76" xr16:uid="{0BB65478-97A3-46D4-8196-67D3AE4FE288}" keepAlive="1" name="Connection75" type="5" refreshedVersion="0" background="1">
    <dbPr connection="Provider=Microsoft.Mashup.OleDb.1;Data Source=$Workbook$;Location=&quot;Page007&quot;;Extended Properties=&quot;&quot;" commandType="0"/>
  </connection>
  <connection id="77" xr16:uid="{D6D13A26-AF68-4B82-89C8-C9C29C601488}" keepAlive="1" name="Connection76" type="5" refreshedVersion="0" background="1">
    <dbPr connection="Provider=Microsoft.Mashup.OleDb.1;Data Source=$Workbook$;Location=Page007;Extended Properties=&quot;&quot;" commandType="0"/>
  </connection>
  <connection id="78" xr16:uid="{C0563D26-072B-4985-9371-55035CD48F68}" keepAlive="1" name="Connection8" type="5" refreshedVersion="0" background="1">
    <dbPr connection="Provider=Microsoft.Mashup.OleDb.1;Data Source=$Workbook$;Location=Page007;Extended Properties=&quot;&quot;" commandType="0"/>
  </connection>
  <connection id="79" xr16:uid="{E1B5AF49-D0D7-4402-92D1-2412EFEF31DC}" keepAlive="1" name="Connection83" type="5" refreshedVersion="0" background="1">
    <dbPr connection="Provider=Microsoft.Mashup.OleDb.1;Data Source=$Workbook$;Location=Page007;Extended Properties=&quot;&quot;" commandType="0"/>
  </connection>
  <connection id="80" xr16:uid="{EA801670-6679-4701-8CED-7ED95E688B7F}" keepAlive="1" name="Connection84" type="5" refreshedVersion="0" background="1">
    <dbPr connection="Provider=Microsoft.Mashup.OleDb.1;Data Source=$Workbook$;Location=Page007;Extended Properties=&quot;&quot;" commandType="0"/>
  </connection>
  <connection id="81" xr16:uid="{D1353A40-B030-4CAB-B5F1-B2C8778D23AD}" keepAlive="1" name="Connection85" type="5" refreshedVersion="0" background="1">
    <dbPr connection="Provider=Microsoft.Mashup.OleDb.1;Data Source=$Workbook$;Location=Page007;Extended Properties=&quot;&quot;" commandType="0"/>
  </connection>
  <connection id="82" xr16:uid="{9C869B97-7604-4AFD-B0E4-48892E93A4E3}" keepAlive="1" name="Connection86" type="5" refreshedVersion="0" background="1">
    <dbPr connection="Provider=Microsoft.Mashup.OleDb.1;Data Source=$Workbook$;Location=Page007;Extended Properties=&quot;&quot;" commandType="0"/>
  </connection>
  <connection id="83" xr16:uid="{80EF8AB0-A4A6-47AE-B4F6-2E8514235365}" keepAlive="1" name="Connection88" type="5" refreshedVersion="0" background="1">
    <dbPr connection="Provider=Microsoft.Mashup.OleDb.1;Data Source=$Workbook$;Location=Page007;Extended Properties=&quot;&quot;" commandType="0"/>
  </connection>
  <connection id="84" xr16:uid="{C7A9C5B6-F333-4CB3-89FF-1637552834E2}" keepAlive="1" name="Connection89" type="5" refreshedVersion="0" background="1">
    <dbPr connection="Provider=Microsoft.Mashup.OleDb.1;Data Source=$Workbook$;Location=Page007;Extended Properties=&quot;&quot;" commandType="0"/>
  </connection>
  <connection id="85" xr16:uid="{86CFD148-3EFB-47E8-96C1-E989B3B751F2}" keepAlive="1" name="Connection9" type="5" refreshedVersion="0" background="1">
    <dbPr connection="Provider=Microsoft.Mashup.OleDb.1;Data Source=$Workbook$;Location=Page007;Extended Properties=&quot;&quot;" commandType="0"/>
  </connection>
  <connection id="86" xr16:uid="{9BD4AD68-A845-4D70-A1D4-65460C5613D8}" keepAlive="1" name="Connection90" type="5" refreshedVersion="0" background="1">
    <dbPr connection="Provider=Microsoft.Mashup.OleDb.1;Data Source=$Workbook$;Location=Page007;Extended Properties=&quot;&quot;" commandType="0"/>
  </connection>
  <connection id="87" xr16:uid="{BF3AFD15-2501-4FEE-B7C1-DFA63B5DAFFC}" keepAlive="1" name="Connection94" type="5" refreshedVersion="0" background="1">
    <dbPr connection="Provider=Microsoft.Mashup.OleDb.1;Data Source=$Workbook$;Location=&quot;Page007&quot;;Extended Properties=&quot;&quot;" commandType="0"/>
  </connection>
  <connection id="88" xr16:uid="{16ADAB0C-7DEE-4749-BCFF-8351A52734D8}" keepAlive="1" name="Connection95" type="5" refreshedVersion="0" background="1">
    <dbPr connection="Provider=Microsoft.Mashup.OleDb.1;Data Source=$Workbook$;Location=Page007;Extended Properties=&quot;&quot;" commandType="0"/>
  </connection>
  <connection id="89" xr16:uid="{BF246FEA-019F-47D4-B279-0769DEF3EBCA}" keepAlive="1" name="Connection99" type="5" refreshedVersion="0" background="1">
    <dbPr connection="Provider=Microsoft.Mashup.OleDb.1;Data Source=$Workbook$;Location=Page007;Extended Properties=&quot;&quot;" commandType="0"/>
  </connection>
  <connection id="90" xr16:uid="{600F3889-03E2-4D90-A422-BF453374EC54}" keepAlive="1" name="Query - Page007" description="Connection to the 'Page007' query in the workbook." type="5" refreshedVersion="0" background="1">
    <dbPr connection="Provider=Microsoft.Mashup.OleDb.1;Data Source=$Workbook$;Location=Page007;Extended Properties=&quot;&quot;" command="SELECT * FROM [Page007]"/>
  </connection>
</connections>
</file>

<file path=xl/sharedStrings.xml><?xml version="1.0" encoding="utf-8"?>
<sst xmlns="http://schemas.openxmlformats.org/spreadsheetml/2006/main" count="43685" uniqueCount="6923">
  <si>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</si>
  <si>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</si>
  <si>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</si>
  <si>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</si>
  <si>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</si>
  <si>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</si>
  <si>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</si>
  <si>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</si>
  <si>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</si>
  <si>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</si>
  <si>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</si>
  <si>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</si>
  <si>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file:///C:/Users/ct325/2023_NSOE_Commuter_Rail/01_Data/01_Source/Amtrak/Monthly_Performance_Report/</t>
  </si>
  <si>
    <t>/Amtrak-Monthly-Performance-Report-</t>
  </si>
  <si>
    <t>-</t>
  </si>
  <si>
    <t>.pdf</t>
  </si>
  <si>
    <t>file:///C:/Users/ct325/2023_NSOE_Commuter_Rail/01_Data/01_Source/Amtrak/Monthly_Performance_Report/2017/Amtrak-Monthly-Performance-Report-October-2017.pdf</t>
  </si>
  <si>
    <t>file:///C:/Users/ct325/2023_NSOE_Commuter_Rail/01_Data/01_Source/Amtrak/Monthly_Performance_Report/2017/Amtrak-Monthly-Performance-Report-November-2017.pdf</t>
  </si>
  <si>
    <t>file:///C:/Users/ct325/2023_NSOE_Commuter_Rail/01_Data/01_Source/Amtrak/Monthly_Performance_Report/2017/Amtrak-Monthly-Performance-Report-December-2017.pdf</t>
  </si>
  <si>
    <t>file:///C:/Users/ct325/2023_NSOE_Commuter_Rail/01_Data/01_Source/Amtrak/Monthly_Performance_Report/2018/Amtrak-Monthly-Performance-Report-January-2018.pdf</t>
  </si>
  <si>
    <t>file:///C:/Users/ct325/2023_NSOE_Commuter_Rail/01_Data/01_Source/Amtrak/Monthly_Performance_Report/2018/Amtrak-Monthly-Performance-Report-February-2018.pdf</t>
  </si>
  <si>
    <t>file:///C:/Users/ct325/2023_NSOE_Commuter_Rail/01_Data/01_Source/Amtrak/Monthly_Performance_Report/2018/Amtrak-Monthly-Performance-Report-March-2018.pdf</t>
  </si>
  <si>
    <t>October_2017</t>
  </si>
  <si>
    <t>November_2017</t>
  </si>
  <si>
    <t>December_2017</t>
  </si>
  <si>
    <t>January_2018</t>
  </si>
  <si>
    <t>February_2018</t>
  </si>
  <si>
    <t>March_2018</t>
  </si>
  <si>
    <t>April_2018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</si>
  <si>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</si>
  <si>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</si>
  <si>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</si>
  <si>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</si>
  <si>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</si>
  <si>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</si>
  <si>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</si>
  <si>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</si>
  <si>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</si>
  <si>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</si>
  <si>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</si>
  <si>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</si>
  <si>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</si>
  <si>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</si>
  <si>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</si>
  <si>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</si>
  <si>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Route Level Results</t>
  </si>
  <si>
    <t>October YTD FY 2018</t>
  </si>
  <si>
    <t>($s in Millions)</t>
  </si>
  <si>
    <t>Operating
Revenue</t>
  </si>
  <si>
    <t>Operating
Expense</t>
  </si>
  <si>
    <t>Adjusted
Operating
Earnings</t>
  </si>
  <si>
    <t>Gross Ticket
Revenue</t>
  </si>
  <si>
    <t>Ridership
(in Thousands)</t>
  </si>
  <si>
    <t>Seat Miles
(in Millions)</t>
  </si>
  <si>
    <t>Passenger
Miles
(in Millions)</t>
  </si>
  <si>
    <t>eCSI</t>
  </si>
  <si>
    <t>Average
Load Factor</t>
  </si>
  <si>
    <t>OTP</t>
  </si>
  <si>
    <t>NEC:</t>
  </si>
  <si>
    <t>Acela</t>
  </si>
  <si>
    <t>$</t>
  </si>
  <si>
    <t>61.5</t>
  </si>
  <si>
    <t>25.3</t>
  </si>
  <si>
    <t>36.2</t>
  </si>
  <si>
    <t>60.1</t>
  </si>
  <si>
    <t>334</t>
  </si>
  <si>
    <t>94.5</t>
  </si>
  <si>
    <t>63.2</t>
  </si>
  <si>
    <t>72.7</t>
  </si>
  <si>
    <t>67%</t>
  </si>
  <si>
    <t>80.4%</t>
  </si>
  <si>
    <t>Regional</t>
  </si>
  <si>
    <t>62.4</t>
  </si>
  <si>
    <t>36.8</t>
  </si>
  <si>
    <t>25.6</t>
  </si>
  <si>
    <t>60.5</t>
  </si>
  <si>
    <t>792</t>
  </si>
  <si>
    <t>213.3</t>
  </si>
  <si>
    <t>120.9</t>
  </si>
  <si>
    <t>75.8</t>
  </si>
  <si>
    <t>58%</t>
  </si>
  <si>
    <t>79.3%</t>
  </si>
  <si>
    <t>NEC Special Trains &amp; Adjustments</t>
  </si>
  <si>
    <t>0.4</t>
  </si>
  <si>
    <t>0.7</t>
  </si>
  <si>
    <t>(0.4)</t>
  </si>
  <si>
    <t>0.3</t>
  </si>
  <si>
    <t>2</t>
  </si>
  <si>
    <t>0.6</t>
  </si>
  <si>
    <t>0.2</t>
  </si>
  <si>
    <t>N/A</t>
  </si>
  <si>
    <t>NEC</t>
  </si>
  <si>
    <t>124.3</t>
  </si>
  <si>
    <t>62.9</t>
  </si>
  <si>
    <t>61.4</t>
  </si>
  <si>
    <t>1,128</t>
  </si>
  <si>
    <t>308.4</t>
  </si>
  <si>
    <t>184.3</t>
  </si>
  <si>
    <t>74.9</t>
  </si>
  <si>
    <t>61%</t>
  </si>
  <si>
    <t>79.7%</t>
  </si>
  <si>
    <t>State Supported:
Ethan Allen Express</t>
  </si>
  <si>
    <t>0.5</t>
  </si>
  <si>
    <t>0.1</t>
  </si>
  <si>
    <t>4</t>
  </si>
  <si>
    <t>2.0</t>
  </si>
  <si>
    <t>0.8</t>
  </si>
  <si>
    <t>90.4</t>
  </si>
  <si>
    <t>37%</t>
  </si>
  <si>
    <t>82.3%</t>
  </si>
  <si>
    <t>Vermonter</t>
  </si>
  <si>
    <t>1.1</t>
  </si>
  <si>
    <t>9</t>
  </si>
  <si>
    <t>4.5</t>
  </si>
  <si>
    <t>2.3</t>
  </si>
  <si>
    <t>72.8</t>
  </si>
  <si>
    <t>52%</t>
  </si>
  <si>
    <t>51.6%</t>
  </si>
  <si>
    <t>Maple Leaf</t>
  </si>
  <si>
    <t>2.9</t>
  </si>
  <si>
    <t>(0.0)</t>
  </si>
  <si>
    <t>31</t>
  </si>
  <si>
    <t>19.5</t>
  </si>
  <si>
    <t>9.1</t>
  </si>
  <si>
    <t>79.2</t>
  </si>
  <si>
    <t>45%</t>
  </si>
  <si>
    <t>79.0%</t>
  </si>
  <si>
    <t>The Downeaster</t>
  </si>
  <si>
    <t>0.9</t>
  </si>
  <si>
    <t>1.3</t>
  </si>
  <si>
    <t>47</t>
  </si>
  <si>
    <t>11.6</t>
  </si>
  <si>
    <t>3.8</t>
  </si>
  <si>
    <t>83.9</t>
  </si>
  <si>
    <t>35%</t>
  </si>
  <si>
    <t>58.4%</t>
  </si>
  <si>
    <t>New Haven - Springfield</t>
  </si>
  <si>
    <t>1.4</t>
  </si>
  <si>
    <t>1.6</t>
  </si>
  <si>
    <t>(0.2)</t>
  </si>
  <si>
    <t>22</t>
  </si>
  <si>
    <t>4.4</t>
  </si>
  <si>
    <t>1.8</t>
  </si>
  <si>
    <t>75.2</t>
  </si>
  <si>
    <t>Keystone Service</t>
  </si>
  <si>
    <t>4.6</t>
  </si>
  <si>
    <t>(0.1)</t>
  </si>
  <si>
    <t>3.9</t>
  </si>
  <si>
    <t>137</t>
  </si>
  <si>
    <t>25.7</t>
  </si>
  <si>
    <t>11.9</t>
  </si>
  <si>
    <t>87.2</t>
  </si>
  <si>
    <t>41%</t>
  </si>
  <si>
    <t>87.9%</t>
  </si>
  <si>
    <t>Empire Service</t>
  </si>
  <si>
    <t>4.2</t>
  </si>
  <si>
    <t>5.8</t>
  </si>
  <si>
    <t>(1.6)</t>
  </si>
  <si>
    <t>4.8</t>
  </si>
  <si>
    <t>107</t>
  </si>
  <si>
    <t>31.9</t>
  </si>
  <si>
    <t>12.7</t>
  </si>
  <si>
    <t>81.4</t>
  </si>
  <si>
    <t>47%</t>
  </si>
  <si>
    <t>73.9%</t>
  </si>
  <si>
    <t>Chicago-St.Louis</t>
  </si>
  <si>
    <t>(1.4)</t>
  </si>
  <si>
    <t>45</t>
  </si>
  <si>
    <t>20.8</t>
  </si>
  <si>
    <t>8.0</t>
  </si>
  <si>
    <t>83.3</t>
  </si>
  <si>
    <t>40%</t>
  </si>
  <si>
    <t>65.9%</t>
  </si>
  <si>
    <t>Hiawathas</t>
  </si>
  <si>
    <t>70</t>
  </si>
  <si>
    <t>15.0</t>
  </si>
  <si>
    <t>5.6</t>
  </si>
  <si>
    <t>93.1</t>
  </si>
  <si>
    <t>91.5%</t>
  </si>
  <si>
    <t>Wolverines</t>
  </si>
  <si>
    <t>3.2</t>
  </si>
  <si>
    <t>(0.3)</t>
  </si>
  <si>
    <t>1.7</t>
  </si>
  <si>
    <t>39</t>
  </si>
  <si>
    <t>16.7</t>
  </si>
  <si>
    <t>8.1</t>
  </si>
  <si>
    <t>85.4</t>
  </si>
  <si>
    <t>51%</t>
  </si>
  <si>
    <t>84.4%</t>
  </si>
  <si>
    <t>Illini</t>
  </si>
  <si>
    <t>(1.0)</t>
  </si>
  <si>
    <t>21</t>
  </si>
  <si>
    <t>10.0</t>
  </si>
  <si>
    <t>3.7</t>
  </si>
  <si>
    <t>67.6</t>
  </si>
  <si>
    <t>24.2%</t>
  </si>
  <si>
    <t>Illinois Zephyr</t>
  </si>
  <si>
    <t>(0.9)</t>
  </si>
  <si>
    <t>16</t>
  </si>
  <si>
    <t>7.2</t>
  </si>
  <si>
    <t>2.6</t>
  </si>
  <si>
    <t>88.3</t>
  </si>
  <si>
    <t>38%</t>
  </si>
  <si>
    <t>89.5%</t>
  </si>
  <si>
    <t>Heartland Flyer</t>
  </si>
  <si>
    <t>6</t>
  </si>
  <si>
    <t>85.9</t>
  </si>
  <si>
    <t>49%</t>
  </si>
  <si>
    <t>66.1%</t>
  </si>
  <si>
    <t>Pacific Surfliner</t>
  </si>
  <si>
    <t>8.7</t>
  </si>
  <si>
    <t>10.7</t>
  </si>
  <si>
    <t>(2.0)</t>
  </si>
  <si>
    <t>6.1</t>
  </si>
  <si>
    <t>244</t>
  </si>
  <si>
    <t>65.9</t>
  </si>
  <si>
    <t>20.0</t>
  </si>
  <si>
    <t>76.7</t>
  </si>
  <si>
    <t>28%</t>
  </si>
  <si>
    <t>75.1%</t>
  </si>
  <si>
    <t>Cascades</t>
  </si>
  <si>
    <t>4.9</t>
  </si>
  <si>
    <t>5.1</t>
  </si>
  <si>
    <t>2.7</t>
  </si>
  <si>
    <t>65</t>
  </si>
  <si>
    <t>18.9</t>
  </si>
  <si>
    <t>10.2</t>
  </si>
  <si>
    <t>84.6</t>
  </si>
  <si>
    <t>54%</t>
  </si>
  <si>
    <t>70.5%</t>
  </si>
  <si>
    <t>Capitols</t>
  </si>
  <si>
    <t>5.3</t>
  </si>
  <si>
    <t>2.8</t>
  </si>
  <si>
    <t>148</t>
  </si>
  <si>
    <t>31.7</t>
  </si>
  <si>
    <t>9.9</t>
  </si>
  <si>
    <t>84.9</t>
  </si>
  <si>
    <t>33%</t>
  </si>
  <si>
    <t>90.6%</t>
  </si>
  <si>
    <t>San Joaquins</t>
  </si>
  <si>
    <t>6.7</t>
  </si>
  <si>
    <t>7.3</t>
  </si>
  <si>
    <t>(0.7)</t>
  </si>
  <si>
    <t>87</t>
  </si>
  <si>
    <t>32.8</t>
  </si>
  <si>
    <t>11.7</t>
  </si>
  <si>
    <t>82.7</t>
  </si>
  <si>
    <t>34%</t>
  </si>
  <si>
    <t>70.3%</t>
  </si>
  <si>
    <t>Adirondack</t>
  </si>
  <si>
    <t>1.2</t>
  </si>
  <si>
    <t>13</t>
  </si>
  <si>
    <t>4.0</t>
  </si>
  <si>
    <t>3.6</t>
  </si>
  <si>
    <t>83.0</t>
  </si>
  <si>
    <t>62%</t>
  </si>
  <si>
    <t>67.7%</t>
  </si>
  <si>
    <t>Blue Water</t>
  </si>
  <si>
    <t>15</t>
  </si>
  <si>
    <t>7.1</t>
  </si>
  <si>
    <t>87.1</t>
  </si>
  <si>
    <t>Washington-Lynchburg</t>
  </si>
  <si>
    <t>1.0</t>
  </si>
  <si>
    <t>3.4</t>
  </si>
  <si>
    <t>80.4</t>
  </si>
  <si>
    <t>72.6%</t>
  </si>
  <si>
    <t>Washington - Newport News</t>
  </si>
  <si>
    <t>28</t>
  </si>
  <si>
    <t>9.7</t>
  </si>
  <si>
    <t>77.1%</t>
  </si>
  <si>
    <t>Washington - Norfolk</t>
  </si>
  <si>
    <t>12</t>
  </si>
  <si>
    <t>6.0</t>
  </si>
  <si>
    <t>2.2</t>
  </si>
  <si>
    <t>Washington - Richmond</t>
  </si>
  <si>
    <t>14</t>
  </si>
  <si>
    <t>5.9</t>
  </si>
  <si>
    <t>74.8</t>
  </si>
  <si>
    <t>Hoosier State</t>
  </si>
  <si>
    <t>80.9</t>
  </si>
  <si>
    <t>36%</t>
  </si>
  <si>
    <t>72.2%</t>
  </si>
  <si>
    <t>Kansas City-St.Louis</t>
  </si>
  <si>
    <t>0.0</t>
  </si>
  <si>
    <t>89.6</t>
  </si>
  <si>
    <t>27%</t>
  </si>
  <si>
    <t>83.1%</t>
  </si>
  <si>
    <t>Pennsylvanian</t>
  </si>
  <si>
    <t>19</t>
  </si>
  <si>
    <t>6.8</t>
  </si>
  <si>
    <t>4.3</t>
  </si>
  <si>
    <t>86.8</t>
  </si>
  <si>
    <t>Pere Marquette</t>
  </si>
  <si>
    <t>7</t>
  </si>
  <si>
    <t>95.1</t>
  </si>
  <si>
    <t>46%</t>
  </si>
  <si>
    <t>77.4%</t>
  </si>
  <si>
    <t>Carolinian</t>
  </si>
  <si>
    <t>24</t>
  </si>
  <si>
    <t>76.5</t>
  </si>
  <si>
    <t>51.7%</t>
  </si>
  <si>
    <t>Piedmont</t>
  </si>
  <si>
    <t>3.3</t>
  </si>
  <si>
    <t>53%</t>
  </si>
  <si>
    <t>52.5%</t>
  </si>
  <si>
    <t>Non Nec Special Trains &amp; Adjustments</t>
  </si>
  <si>
    <t>(0.6)</t>
  </si>
  <si>
    <t>3</t>
  </si>
  <si>
    <t>State Supported</t>
  </si>
  <si>
    <t>62.3</t>
  </si>
  <si>
    <t>71.3</t>
  </si>
  <si>
    <t>(8.9)</t>
  </si>
  <si>
    <t>42.8</t>
  </si>
  <si>
    <t>1,285</t>
  </si>
  <si>
    <t>392.3</t>
  </si>
  <si>
    <t>159.8</t>
  </si>
  <si>
    <t>77.0%</t>
  </si>
  <si>
    <t>Long Distance:
Silver Star</t>
  </si>
  <si>
    <t>6.2</t>
  </si>
  <si>
    <t>(3.6)</t>
  </si>
  <si>
    <t>2.4</t>
  </si>
  <si>
    <t>30</t>
  </si>
  <si>
    <t>26.6</t>
  </si>
  <si>
    <t>74.4</t>
  </si>
  <si>
    <t>Cardinal</t>
  </si>
  <si>
    <t>(1.5)</t>
  </si>
  <si>
    <t>10</t>
  </si>
  <si>
    <t>7.4</t>
  </si>
  <si>
    <t>64.7</t>
  </si>
  <si>
    <t>39%</t>
  </si>
  <si>
    <t>53.8%</t>
  </si>
  <si>
    <t>Silver Meteor</t>
  </si>
  <si>
    <t>3.0</t>
  </si>
  <si>
    <t>6.9</t>
  </si>
  <si>
    <t>(3.9)</t>
  </si>
  <si>
    <t>27</t>
  </si>
  <si>
    <t>28.0</t>
  </si>
  <si>
    <t>14.5</t>
  </si>
  <si>
    <t>57%</t>
  </si>
  <si>
    <t>41.9%</t>
  </si>
  <si>
    <t>Empire Builder</t>
  </si>
  <si>
    <t>(5.1)</t>
  </si>
  <si>
    <t>34</t>
  </si>
  <si>
    <t>46.0</t>
  </si>
  <si>
    <t>75.8%</t>
  </si>
  <si>
    <t>Capitol Limited</t>
  </si>
  <si>
    <t>(2.7)</t>
  </si>
  <si>
    <t>14.3</t>
  </si>
  <si>
    <t>8.3</t>
  </si>
  <si>
    <t>77.6</t>
  </si>
  <si>
    <t>59%</t>
  </si>
  <si>
    <t>50.0%</t>
  </si>
  <si>
    <t>California Zephyr</t>
  </si>
  <si>
    <t>10.1</t>
  </si>
  <si>
    <t>(5.3)</t>
  </si>
  <si>
    <t>44.9</t>
  </si>
  <si>
    <t>24.4</t>
  </si>
  <si>
    <t>68.6</t>
  </si>
  <si>
    <t>43.5%</t>
  </si>
  <si>
    <t>Southwest Chief</t>
  </si>
  <si>
    <t>4.1</t>
  </si>
  <si>
    <t>(5.5)</t>
  </si>
  <si>
    <t>26</t>
  </si>
  <si>
    <t>32.3</t>
  </si>
  <si>
    <t>22.3</t>
  </si>
  <si>
    <t>73.2</t>
  </si>
  <si>
    <t>69%</t>
  </si>
  <si>
    <t>64.5%</t>
  </si>
  <si>
    <t>City of New Orleans</t>
  </si>
  <si>
    <t>3.5</t>
  </si>
  <si>
    <t>(1.9)</t>
  </si>
  <si>
    <t>1.5</t>
  </si>
  <si>
    <t>20</t>
  </si>
  <si>
    <t>14.9</t>
  </si>
  <si>
    <t>73.1</t>
  </si>
  <si>
    <t>55%</t>
  </si>
  <si>
    <t>Texas Eagle</t>
  </si>
  <si>
    <t>2.1</t>
  </si>
  <si>
    <t>(3.0)</t>
  </si>
  <si>
    <t>1.9</t>
  </si>
  <si>
    <t>29</t>
  </si>
  <si>
    <t>13.1</t>
  </si>
  <si>
    <t>72.1</t>
  </si>
  <si>
    <t>Sunset Limited</t>
  </si>
  <si>
    <t>(3.2)</t>
  </si>
  <si>
    <t>13.5</t>
  </si>
  <si>
    <t>5.4</t>
  </si>
  <si>
    <t>76.4</t>
  </si>
  <si>
    <t>42%</t>
  </si>
  <si>
    <t>51.9%</t>
  </si>
  <si>
    <t>Coast Starlight</t>
  </si>
  <si>
    <t>7.5</t>
  </si>
  <si>
    <t>(3.8)</t>
  </si>
  <si>
    <t>33</t>
  </si>
  <si>
    <t>29.2</t>
  </si>
  <si>
    <t>16.3</t>
  </si>
  <si>
    <t>71.9</t>
  </si>
  <si>
    <t>62.9%</t>
  </si>
  <si>
    <t>Lake Shore Limited</t>
  </si>
  <si>
    <t>2.5</t>
  </si>
  <si>
    <t>27.3</t>
  </si>
  <si>
    <t>72.6</t>
  </si>
  <si>
    <t>44.7%</t>
  </si>
  <si>
    <t>Palmetto</t>
  </si>
  <si>
    <t>18.2</t>
  </si>
  <si>
    <t>7.8</t>
  </si>
  <si>
    <t>77.8</t>
  </si>
  <si>
    <t>43%</t>
  </si>
  <si>
    <t>58.1%</t>
  </si>
  <si>
    <t>Crescent</t>
  </si>
  <si>
    <t>(3.3)</t>
  </si>
  <si>
    <t>25.0</t>
  </si>
  <si>
    <t>10.4</t>
  </si>
  <si>
    <t>12.9%</t>
  </si>
  <si>
    <t>Auto Train</t>
  </si>
  <si>
    <t>5.7</t>
  </si>
  <si>
    <t>7.6</t>
  </si>
  <si>
    <t>18</t>
  </si>
  <si>
    <t>28.4</t>
  </si>
  <si>
    <t>15.2</t>
  </si>
  <si>
    <t>74.6</t>
  </si>
  <si>
    <t>60%</t>
  </si>
  <si>
    <t>69.4%</t>
  </si>
  <si>
    <t>Long Distance Adjustments</t>
  </si>
  <si>
    <t>Long Distance</t>
  </si>
  <si>
    <t>44.0</t>
  </si>
  <si>
    <t>93.0</t>
  </si>
  <si>
    <t>(49.0)</t>
  </si>
  <si>
    <t>41.0</t>
  </si>
  <si>
    <t>372</t>
  </si>
  <si>
    <t>378.2</t>
  </si>
  <si>
    <t>200.4</t>
  </si>
  <si>
    <t>73.4</t>
  </si>
  <si>
    <t>52.1%</t>
  </si>
  <si>
    <t>Ancillary</t>
  </si>
  <si>
    <t>26.0</t>
  </si>
  <si>
    <t>23.1</t>
  </si>
  <si>
    <t>Infrastructure</t>
  </si>
  <si>
    <t>17.4</t>
  </si>
  <si>
    <t>24.1</t>
  </si>
  <si>
    <t>(6.7)</t>
  </si>
  <si>
    <t>Amtrak</t>
  </si>
  <si>
    <t>274.1</t>
  </si>
  <si>
    <t>274.4</t>
  </si>
  <si>
    <t>204.7</t>
  </si>
  <si>
    <t>2,785</t>
  </si>
  <si>
    <t>1,078.9</t>
  </si>
  <si>
    <t>544.4</t>
  </si>
  <si>
    <t>78.3</t>
  </si>
  <si>
    <t>75.0%</t>
  </si>
  <si>
    <t>Note: Going forward, Amtrak will report Adjusted Operating Earnings as the key financial measure to evaluate results. Adjusted Operating</t>
  </si>
  <si>
    <t>earnings represents Amtrak’s cash funding needs and is a reasonable proxy for Federal Operating Support needed in line with the appropriation.</t>
  </si>
  <si>
    <t>Route level Adjusted Operating Earnings will replace the previously reported “Fully Allocated Contribution/(Loss)” which was based on Net</t>
  </si>
  <si>
    <t>Income/(Loss)</t>
  </si>
  <si>
    <t>Adjusted Operating Earnings is defined as GAAP Net Loss excluding: (1) certain non-cash items (depreciation, income tax expense, non-cash</t>
  </si>
  <si>
    <t>portion of pension and other post retirement employment benefits, and state capital payment amortization); and (2) GAAP income statement</t>
  </si>
  <si>
    <t>items reported with capital or debt results or other grants (project related revenue/costs reported with capital results, expense related to</t>
  </si>
  <si>
    <t>Inspector General’s office, and interest expense, net).</t>
  </si>
  <si>
    <t>Operating Revenue is defined as GAAP revenue excluding: 1) non-cash revenue items (state capital payment amortization); and (2) GAAP</t>
  </si>
  <si>
    <t>income statement items reported with capital results (project related revenue).</t>
  </si>
  <si>
    <t>Gross Ticket Revenue is defined as unadjusted revenues from ticket purchases.</t>
  </si>
  <si>
    <t>Special Trains &amp; Adjustments (“NEC Special Trains &amp; Adjustments”, “Non NEC Special Trains &amp; Adjustments”, and “Long Distance Adjustments”</t>
  </si>
  <si>
    <t>include non-train revenue &amp; expenses allocated across the National Train Service, these typically include items that cannot be allocated to a</t>
  </si>
  <si>
    <t>specific route but affect all routes in the National Train Service.</t>
  </si>
  <si>
    <t>Page 7</t>
  </si>
  <si>
    <t>Due to the individual PRIIA Sec. 209 contract requirements, the State Supported route view will not match invoices to the states or agencies.</t>
  </si>
  <si>
    <t>Confidential.</t>
  </si>
  <si>
    <t>Internal Use.</t>
  </si>
  <si>
    <t>Column17</t>
  </si>
  <si>
    <t>YTD November FY 2018</t>
  </si>
  <si>
    <t>Passenger</t>
  </si>
  <si>
    <t>Gross Ticket</t>
  </si>
  <si>
    <t>Ridership</t>
  </si>
  <si>
    <t>Seat Miles</t>
  </si>
  <si>
    <t>Miles</t>
  </si>
  <si>
    <t>Average</t>
  </si>
  <si>
    <t>Revenue</t>
  </si>
  <si>
    <t>(in Thousands)</t>
  </si>
  <si>
    <t>(in Millions)</t>
  </si>
  <si>
    <t>Load Factor</t>
  </si>
  <si>
    <t>NEC:
Acela</t>
  </si>
  <si>
    <t>120.6</t>
  </si>
  <si>
    <t>50.5</t>
  </si>
  <si>
    <t>70.2</t>
  </si>
  <si>
    <t>118.0</t>
  </si>
  <si>
    <t>652</t>
  </si>
  <si>
    <t>185.9</t>
  </si>
  <si>
    <t>123.6</t>
  </si>
  <si>
    <t>66%</t>
  </si>
  <si>
    <t>82.4%</t>
  </si>
  <si>
    <t>128.7</t>
  </si>
  <si>
    <t>75.9</t>
  </si>
  <si>
    <t>52.8</t>
  </si>
  <si>
    <t>124.2</t>
  </si>
  <si>
    <t>1,587</t>
  </si>
  <si>
    <t>429.6</t>
  </si>
  <si>
    <t>242.9</t>
  </si>
  <si>
    <t>77.3</t>
  </si>
  <si>
    <t>80.2%</t>
  </si>
  <si>
    <t>249.8</t>
  </si>
  <si>
    <t>127.1</t>
  </si>
  <si>
    <t>122.7</t>
  </si>
  <si>
    <t>242.5</t>
  </si>
  <si>
    <t>2,242</t>
  </si>
  <si>
    <t>616.3</t>
  </si>
  <si>
    <t>366.8</t>
  </si>
  <si>
    <t>76.1</t>
  </si>
  <si>
    <t>81.1%</t>
  </si>
  <si>
    <t>State Supported:</t>
  </si>
  <si>
    <t>Ethan Allen Express</t>
  </si>
  <si>
    <t>86.3</t>
  </si>
  <si>
    <t>83.6%</t>
  </si>
  <si>
    <t>8.9</t>
  </si>
  <si>
    <t>76.8</t>
  </si>
  <si>
    <t>61.5%</t>
  </si>
  <si>
    <t>61</t>
  </si>
  <si>
    <t>38.8</t>
  </si>
  <si>
    <t>17.9</t>
  </si>
  <si>
    <t>80.8</t>
  </si>
  <si>
    <t>82.0%</t>
  </si>
  <si>
    <t>(1.2)</t>
  </si>
  <si>
    <t>89</t>
  </si>
  <si>
    <t>22.7</t>
  </si>
  <si>
    <t>85.8</t>
  </si>
  <si>
    <t>62.7%</t>
  </si>
  <si>
    <t>44</t>
  </si>
  <si>
    <t>9.4</t>
  </si>
  <si>
    <t>8.4</t>
  </si>
  <si>
    <t>271</t>
  </si>
  <si>
    <t>50.7</t>
  </si>
  <si>
    <t>23.8</t>
  </si>
  <si>
    <t>88.9%</t>
  </si>
  <si>
    <t>11.8</t>
  </si>
  <si>
    <t>(3.5)</t>
  </si>
  <si>
    <t>9.6</t>
  </si>
  <si>
    <t>207</t>
  </si>
  <si>
    <t>62.8</t>
  </si>
  <si>
    <t>24.7</t>
  </si>
  <si>
    <t>81.0</t>
  </si>
  <si>
    <t>48%</t>
  </si>
  <si>
    <t>77.8%</t>
  </si>
  <si>
    <t>3.1</t>
  </si>
  <si>
    <t>93</t>
  </si>
  <si>
    <t>42.3</t>
  </si>
  <si>
    <t>16.9</t>
  </si>
  <si>
    <t>82.4</t>
  </si>
  <si>
    <t>(0.5)</t>
  </si>
  <si>
    <t>141</t>
  </si>
  <si>
    <t>29.5</t>
  </si>
  <si>
    <t>11.3</t>
  </si>
  <si>
    <t>92.6</t>
  </si>
  <si>
    <t>93.2%</t>
  </si>
  <si>
    <t>6.3</t>
  </si>
  <si>
    <t>80</t>
  </si>
  <si>
    <t>33.3</t>
  </si>
  <si>
    <t>16.8</t>
  </si>
  <si>
    <t>82.2</t>
  </si>
  <si>
    <t>42</t>
  </si>
  <si>
    <t>21.2</t>
  </si>
  <si>
    <t>69.0</t>
  </si>
  <si>
    <t>22.3%</t>
  </si>
  <si>
    <t>(1.8)</t>
  </si>
  <si>
    <t>5.5</t>
  </si>
  <si>
    <t>89.7</t>
  </si>
  <si>
    <t>88.7%</t>
  </si>
  <si>
    <t>89.4</t>
  </si>
  <si>
    <t>62.3%</t>
  </si>
  <si>
    <t>18.0</t>
  </si>
  <si>
    <t>21.5</t>
  </si>
  <si>
    <t>498</t>
  </si>
  <si>
    <t>135.4</t>
  </si>
  <si>
    <t>43.2</t>
  </si>
  <si>
    <t>77.9</t>
  </si>
  <si>
    <t>30%</t>
  </si>
  <si>
    <t>75.3%</t>
  </si>
  <si>
    <t>10.9</t>
  </si>
  <si>
    <t>129</t>
  </si>
  <si>
    <t>34.8</t>
  </si>
  <si>
    <t>19.4</t>
  </si>
  <si>
    <t>84.0</t>
  </si>
  <si>
    <t>65.5%</t>
  </si>
  <si>
    <t>10.5</t>
  </si>
  <si>
    <t>11.4</t>
  </si>
  <si>
    <t>294</t>
  </si>
  <si>
    <t>60.3</t>
  </si>
  <si>
    <t>84.8</t>
  </si>
  <si>
    <t>90.2%</t>
  </si>
  <si>
    <t>13.4</t>
  </si>
  <si>
    <t>15.8</t>
  </si>
  <si>
    <t>(2.4)</t>
  </si>
  <si>
    <t>186</t>
  </si>
  <si>
    <t>81.9</t>
  </si>
  <si>
    <t>76.2%</t>
  </si>
  <si>
    <t>7.9</t>
  </si>
  <si>
    <t>80.0</t>
  </si>
  <si>
    <t>77.9%</t>
  </si>
  <si>
    <t>87.7</t>
  </si>
  <si>
    <t>73.8%</t>
  </si>
  <si>
    <t>36</t>
  </si>
  <si>
    <t>82.6</t>
  </si>
  <si>
    <t>75.4%</t>
  </si>
  <si>
    <t>60</t>
  </si>
  <si>
    <t>12.5</t>
  </si>
  <si>
    <t>74.7</t>
  </si>
  <si>
    <t>12.0</t>
  </si>
  <si>
    <t>5</t>
  </si>
  <si>
    <t>79.9</t>
  </si>
  <si>
    <t>67.1%</t>
  </si>
  <si>
    <t>29%</t>
  </si>
  <si>
    <t>84.0%</t>
  </si>
  <si>
    <t>38</t>
  </si>
  <si>
    <t>13.8</t>
  </si>
  <si>
    <t>8.8</t>
  </si>
  <si>
    <t>92.3</t>
  </si>
  <si>
    <t>48</t>
  </si>
  <si>
    <t>19.9</t>
  </si>
  <si>
    <t>12.3</t>
  </si>
  <si>
    <t>56.7%</t>
  </si>
  <si>
    <t>(2.5)</t>
  </si>
  <si>
    <t>126.5</t>
  </si>
  <si>
    <t>147.8</t>
  </si>
  <si>
    <t>(21.3)</t>
  </si>
  <si>
    <t>2,579</t>
  </si>
  <si>
    <t>787.5</t>
  </si>
  <si>
    <t>326.0</t>
  </si>
  <si>
    <t>82.5</t>
  </si>
  <si>
    <t>78.5%</t>
  </si>
  <si>
    <t>Long Distance:</t>
  </si>
  <si>
    <t>Silver Star</t>
  </si>
  <si>
    <t>12.2</t>
  </si>
  <si>
    <t>(6.6)</t>
  </si>
  <si>
    <t>63</t>
  </si>
  <si>
    <t>50.2</t>
  </si>
  <si>
    <t>26.9</t>
  </si>
  <si>
    <t>27.9%</t>
  </si>
  <si>
    <t>(2.8)</t>
  </si>
  <si>
    <t>67.1</t>
  </si>
  <si>
    <t>48.1%</t>
  </si>
  <si>
    <t>6.6</t>
  </si>
  <si>
    <t>13.9</t>
  </si>
  <si>
    <t>(7.3)</t>
  </si>
  <si>
    <t>57</t>
  </si>
  <si>
    <t>55.3</t>
  </si>
  <si>
    <t>30.7</t>
  </si>
  <si>
    <t>71.2</t>
  </si>
  <si>
    <t>37.7%</t>
  </si>
  <si>
    <t>8.6</t>
  </si>
  <si>
    <t>19.3</t>
  </si>
  <si>
    <t>(10.7)</t>
  </si>
  <si>
    <t>47.2</t>
  </si>
  <si>
    <t>81.8%</t>
  </si>
  <si>
    <t>(5.2)</t>
  </si>
  <si>
    <t>37</t>
  </si>
  <si>
    <t>16.2</t>
  </si>
  <si>
    <t>78.1</t>
  </si>
  <si>
    <t>64%</t>
  </si>
  <si>
    <t>41.0%</t>
  </si>
  <si>
    <t>9.3</t>
  </si>
  <si>
    <t>20.1</t>
  </si>
  <si>
    <t>8.2</t>
  </si>
  <si>
    <t>62</t>
  </si>
  <si>
    <t>84.5</t>
  </si>
  <si>
    <t>46.1</t>
  </si>
  <si>
    <t>54.9%</t>
  </si>
  <si>
    <t>18.5</t>
  </si>
  <si>
    <t>55</t>
  </si>
  <si>
    <t>44.3</t>
  </si>
  <si>
    <t>40</t>
  </si>
  <si>
    <t>16.5</t>
  </si>
  <si>
    <t>56%</t>
  </si>
  <si>
    <t>66.4%</t>
  </si>
  <si>
    <t>(5.7)</t>
  </si>
  <si>
    <t>59</t>
  </si>
  <si>
    <t>42.4</t>
  </si>
  <si>
    <t>26.4</t>
  </si>
  <si>
    <t>48.4%</t>
  </si>
  <si>
    <t>(6.1)</t>
  </si>
  <si>
    <t>25.1</t>
  </si>
  <si>
    <t>63.5%</t>
  </si>
  <si>
    <t>7.7</t>
  </si>
  <si>
    <t>(8.1)</t>
  </si>
  <si>
    <t>7.0</t>
  </si>
  <si>
    <t>72</t>
  </si>
  <si>
    <t>59.8</t>
  </si>
  <si>
    <t>33.6</t>
  </si>
  <si>
    <t>72.5</t>
  </si>
  <si>
    <t>(6.4)</t>
  </si>
  <si>
    <t>64</t>
  </si>
  <si>
    <t>55.4</t>
  </si>
  <si>
    <t>27.1</t>
  </si>
  <si>
    <t>69.6</t>
  </si>
  <si>
    <t>50%</t>
  </si>
  <si>
    <t>38.2</t>
  </si>
  <si>
    <t>73.5</t>
  </si>
  <si>
    <t>44%</t>
  </si>
  <si>
    <t>(6.3)</t>
  </si>
  <si>
    <t>50.9</t>
  </si>
  <si>
    <t>22.0</t>
  </si>
  <si>
    <t>62.2</t>
  </si>
  <si>
    <t>13.1%</t>
  </si>
  <si>
    <t>11.5</t>
  </si>
  <si>
    <t>15.3</t>
  </si>
  <si>
    <t>56.6</t>
  </si>
  <si>
    <t>31.0</t>
  </si>
  <si>
    <t>76.0</t>
  </si>
  <si>
    <t>72.1%</t>
  </si>
  <si>
    <t>89.1</t>
  </si>
  <si>
    <t>184.4</t>
  </si>
  <si>
    <t>(95.3)</t>
  </si>
  <si>
    <t>768</t>
  </si>
  <si>
    <t>756.4</t>
  </si>
  <si>
    <t>402.8</t>
  </si>
  <si>
    <t>53.1%</t>
  </si>
  <si>
    <t>54.3</t>
  </si>
  <si>
    <t>35.5</t>
  </si>
  <si>
    <t>47.6</t>
  </si>
  <si>
    <t>(12.1)</t>
  </si>
  <si>
    <t>555.3</t>
  </si>
  <si>
    <t>557.6</t>
  </si>
  <si>
    <t>(2.3)</t>
  </si>
  <si>
    <t>415.5</t>
  </si>
  <si>
    <t>5,589</t>
  </si>
  <si>
    <t>2,160.1</t>
  </si>
  <si>
    <t>1,095.5</t>
  </si>
  <si>
    <t>78.7</t>
  </si>
  <si>
    <t>76.4%</t>
  </si>
  <si>
    <t>Column18</t>
  </si>
  <si>
    <t>YTD December FY 2018</t>
  </si>
  <si>
    <t>166.9</t>
  </si>
  <si>
    <t>76.9</t>
  </si>
  <si>
    <t>89.9</t>
  </si>
  <si>
    <t>163.2</t>
  </si>
  <si>
    <t>905</t>
  </si>
  <si>
    <t>265.6</t>
  </si>
  <si>
    <t>171.9</t>
  </si>
  <si>
    <t>82.1%</t>
  </si>
  <si>
    <t>187.1</t>
  </si>
  <si>
    <t>120.0</t>
  </si>
  <si>
    <t>180.2</t>
  </si>
  <si>
    <t>2,308</t>
  </si>
  <si>
    <t>643.3</t>
  </si>
  <si>
    <t>355.9</t>
  </si>
  <si>
    <t>77.4</t>
  </si>
  <si>
    <t>81.2%</t>
  </si>
  <si>
    <t>(1.3)</t>
  </si>
  <si>
    <t>354.6</t>
  </si>
  <si>
    <t>198.9</t>
  </si>
  <si>
    <t>155.7</t>
  </si>
  <si>
    <t>343.8</t>
  </si>
  <si>
    <t>3,217</t>
  </si>
  <si>
    <t>909.8</t>
  </si>
  <si>
    <t>528.2</t>
  </si>
  <si>
    <t>76.3</t>
  </si>
  <si>
    <t>81.5%</t>
  </si>
  <si>
    <t>82.3</t>
  </si>
  <si>
    <t>74.1</t>
  </si>
  <si>
    <t>63.0%</t>
  </si>
  <si>
    <t>(0.8)</t>
  </si>
  <si>
    <t>96</t>
  </si>
  <si>
    <t>58.4</t>
  </si>
  <si>
    <t>28.2</t>
  </si>
  <si>
    <t>77.7%</t>
  </si>
  <si>
    <t>133</t>
  </si>
  <si>
    <t>34.9</t>
  </si>
  <si>
    <t>10.8</t>
  </si>
  <si>
    <t>32%</t>
  </si>
  <si>
    <t>64.3%</t>
  </si>
  <si>
    <t>67</t>
  </si>
  <si>
    <t>75.0</t>
  </si>
  <si>
    <t>15.4</t>
  </si>
  <si>
    <t>12.9</t>
  </si>
  <si>
    <t>399</t>
  </si>
  <si>
    <t>75.6</t>
  </si>
  <si>
    <t>87.6%</t>
  </si>
  <si>
    <t>12.1</t>
  </si>
  <si>
    <t>18.8</t>
  </si>
  <si>
    <t>14.4</t>
  </si>
  <si>
    <t>311</t>
  </si>
  <si>
    <t>93.9</t>
  </si>
  <si>
    <t>37.4</t>
  </si>
  <si>
    <t>81.8</t>
  </si>
  <si>
    <t>78.1%</t>
  </si>
  <si>
    <t>(4.1)</t>
  </si>
  <si>
    <t>145</t>
  </si>
  <si>
    <t>63.1</t>
  </si>
  <si>
    <t>26.1</t>
  </si>
  <si>
    <t>212</t>
  </si>
  <si>
    <t>44.2</t>
  </si>
  <si>
    <t>17.0</t>
  </si>
  <si>
    <t>90.6</t>
  </si>
  <si>
    <t>93.8%</t>
  </si>
  <si>
    <t>124</t>
  </si>
  <si>
    <t>49.3</t>
  </si>
  <si>
    <t>25.8</t>
  </si>
  <si>
    <t>76.0%</t>
  </si>
  <si>
    <t>31.2</t>
  </si>
  <si>
    <t>19.9%</t>
  </si>
  <si>
    <t>(2.6)</t>
  </si>
  <si>
    <t>50</t>
  </si>
  <si>
    <t>88.6</t>
  </si>
  <si>
    <t>88.2%</t>
  </si>
  <si>
    <t>90.0</t>
  </si>
  <si>
    <t>66.3%</t>
  </si>
  <si>
    <t>25.9</t>
  </si>
  <si>
    <t>(6.9)</t>
  </si>
  <si>
    <t>708</t>
  </si>
  <si>
    <t>200.5</t>
  </si>
  <si>
    <t>61.6</t>
  </si>
  <si>
    <t>79.1</t>
  </si>
  <si>
    <t>8.5</t>
  </si>
  <si>
    <t>201</t>
  </si>
  <si>
    <t>55.9</t>
  </si>
  <si>
    <t>30.9</t>
  </si>
  <si>
    <t>83.4</t>
  </si>
  <si>
    <t>55.1%</t>
  </si>
  <si>
    <t>15.7</t>
  </si>
  <si>
    <t>17.6</t>
  </si>
  <si>
    <t>423</t>
  </si>
  <si>
    <t>91.6</t>
  </si>
  <si>
    <t>28.8</t>
  </si>
  <si>
    <t>85.1</t>
  </si>
  <si>
    <t>90.3%</t>
  </si>
  <si>
    <t>21.0</t>
  </si>
  <si>
    <t>24.0</t>
  </si>
  <si>
    <t>9.5</t>
  </si>
  <si>
    <t>285</t>
  </si>
  <si>
    <t>112.3</t>
  </si>
  <si>
    <t>40.0</t>
  </si>
  <si>
    <t>81.7</t>
  </si>
  <si>
    <t>79.4%</t>
  </si>
  <si>
    <t>73.8</t>
  </si>
  <si>
    <t>71.2%</t>
  </si>
  <si>
    <t>78.6</t>
  </si>
  <si>
    <t>67.2%</t>
  </si>
  <si>
    <t>56</t>
  </si>
  <si>
    <t>15.9</t>
  </si>
  <si>
    <t>13.0</t>
  </si>
  <si>
    <t>82.9</t>
  </si>
  <si>
    <t>76.1%</t>
  </si>
  <si>
    <t>6.4</t>
  </si>
  <si>
    <t>91</t>
  </si>
  <si>
    <t>29.6</t>
  </si>
  <si>
    <t>74.5</t>
  </si>
  <si>
    <t>78.7%</t>
  </si>
  <si>
    <t>41</t>
  </si>
  <si>
    <t>18.3</t>
  </si>
  <si>
    <t>8</t>
  </si>
  <si>
    <t>63.2%</t>
  </si>
  <si>
    <t>27.6</t>
  </si>
  <si>
    <t>88.1</t>
  </si>
  <si>
    <t>31%</t>
  </si>
  <si>
    <t>20.5</t>
  </si>
  <si>
    <t>83.8</t>
  </si>
  <si>
    <t>78.8%</t>
  </si>
  <si>
    <t>5.2</t>
  </si>
  <si>
    <t>4.7</t>
  </si>
  <si>
    <t>73</t>
  </si>
  <si>
    <t>30.3</t>
  </si>
  <si>
    <t>88.7</t>
  </si>
  <si>
    <t>65.0%</t>
  </si>
  <si>
    <t>(22.4)</t>
  </si>
  <si>
    <t>189.9</t>
  </si>
  <si>
    <t>244.7</t>
  </si>
  <si>
    <t>(54.8)</t>
  </si>
  <si>
    <t>138.8</t>
  </si>
  <si>
    <t>3,860</t>
  </si>
  <si>
    <t>1,185.7</t>
  </si>
  <si>
    <t>498.4</t>
  </si>
  <si>
    <t>82.1</t>
  </si>
  <si>
    <t>9.0</t>
  </si>
  <si>
    <t>18.7</t>
  </si>
  <si>
    <t>(9.7)</t>
  </si>
  <si>
    <t>99</t>
  </si>
  <si>
    <t>77.0</t>
  </si>
  <si>
    <t>43.4</t>
  </si>
  <si>
    <t>29.3%</t>
  </si>
  <si>
    <t>(4.4)</t>
  </si>
  <si>
    <t>22.4</t>
  </si>
  <si>
    <t>68.0</t>
  </si>
  <si>
    <t>21.7</t>
  </si>
  <si>
    <t>(10.8)</t>
  </si>
  <si>
    <t>90</t>
  </si>
  <si>
    <t>86.5</t>
  </si>
  <si>
    <t>49.6</t>
  </si>
  <si>
    <t>68.5</t>
  </si>
  <si>
    <t>36.4%</t>
  </si>
  <si>
    <t>13.2</t>
  </si>
  <si>
    <t>29.1</t>
  </si>
  <si>
    <t>(15.9)</t>
  </si>
  <si>
    <t>12.4</t>
  </si>
  <si>
    <t>111</t>
  </si>
  <si>
    <t>139.5</t>
  </si>
  <si>
    <t>75.5%</t>
  </si>
  <si>
    <t>(7.8)</t>
  </si>
  <si>
    <t>39.0</t>
  </si>
  <si>
    <t>24.3</t>
  </si>
  <si>
    <t>65%</t>
  </si>
  <si>
    <t>46.7%</t>
  </si>
  <si>
    <t>29.8</t>
  </si>
  <si>
    <t>127.8</t>
  </si>
  <si>
    <t>69.7</t>
  </si>
  <si>
    <t>74.0</t>
  </si>
  <si>
    <t>57.6%</t>
  </si>
  <si>
    <t>27.2</t>
  </si>
  <si>
    <t>(15.4)</t>
  </si>
  <si>
    <t>86</t>
  </si>
  <si>
    <t>117.3</t>
  </si>
  <si>
    <t>68.9</t>
  </si>
  <si>
    <t>75.5</t>
  </si>
  <si>
    <t>72.3%</t>
  </si>
  <si>
    <t>44.5</t>
  </si>
  <si>
    <t>69.5</t>
  </si>
  <si>
    <t>(8.4)</t>
  </si>
  <si>
    <t>64.8</t>
  </si>
  <si>
    <t>41.8</t>
  </si>
  <si>
    <t>72.3</t>
  </si>
  <si>
    <t>50.5%</t>
  </si>
  <si>
    <t>(9.1)</t>
  </si>
  <si>
    <t>39.6</t>
  </si>
  <si>
    <t>61.3%</t>
  </si>
  <si>
    <t>23.7</t>
  </si>
  <si>
    <t>(11.7)</t>
  </si>
  <si>
    <t>110</t>
  </si>
  <si>
    <t>88.9</t>
  </si>
  <si>
    <t>51.7</t>
  </si>
  <si>
    <t>70.7</t>
  </si>
  <si>
    <t>59.8%</t>
  </si>
  <si>
    <t>(9.6)</t>
  </si>
  <si>
    <t>85.2</t>
  </si>
  <si>
    <t>42.2</t>
  </si>
  <si>
    <t>64.3</t>
  </si>
  <si>
    <t>40.1%</t>
  </si>
  <si>
    <t>103</t>
  </si>
  <si>
    <t>56.3</t>
  </si>
  <si>
    <t>25.5</t>
  </si>
  <si>
    <t>(9.4)</t>
  </si>
  <si>
    <t>78</t>
  </si>
  <si>
    <t>78.5</t>
  </si>
  <si>
    <t>35.6</t>
  </si>
  <si>
    <t>61.0</t>
  </si>
  <si>
    <t>14.1%</t>
  </si>
  <si>
    <t>23.3</t>
  </si>
  <si>
    <t>(5.0)</t>
  </si>
  <si>
    <t>86.4</t>
  </si>
  <si>
    <t>48.3</t>
  </si>
  <si>
    <t>74.5%</t>
  </si>
  <si>
    <t>136.6</t>
  </si>
  <si>
    <t>277.7</t>
  </si>
  <si>
    <t>(141.1)</t>
  </si>
  <si>
    <t>129.3</t>
  </si>
  <si>
    <t>1,193</t>
  </si>
  <si>
    <t>1,153.8</t>
  </si>
  <si>
    <t>627.3</t>
  </si>
  <si>
    <t>71.5</t>
  </si>
  <si>
    <t>52.7%</t>
  </si>
  <si>
    <t>76.6</t>
  </si>
  <si>
    <t>53.5</t>
  </si>
  <si>
    <t>(22.0)</t>
  </si>
  <si>
    <t>813.6</t>
  </si>
  <si>
    <t>873.4</t>
  </si>
  <si>
    <t>(59.8)</t>
  </si>
  <si>
    <t>611.9</t>
  </si>
  <si>
    <t>8,270</t>
  </si>
  <si>
    <t>3,249.3</t>
  </si>
  <si>
    <t>1,653.9</t>
  </si>
  <si>
    <t>YTD January FY 2018</t>
  </si>
  <si>
    <t>211.7</t>
  </si>
  <si>
    <t>105.8</t>
  </si>
  <si>
    <t>105.9</t>
  </si>
  <si>
    <t>207.0</t>
  </si>
  <si>
    <t>1,150</t>
  </si>
  <si>
    <t>353.1</t>
  </si>
  <si>
    <t>217.7</t>
  </si>
  <si>
    <t>81.4%</t>
  </si>
  <si>
    <t>234.7</t>
  </si>
  <si>
    <t>161.3</t>
  </si>
  <si>
    <t>226.0</t>
  </si>
  <si>
    <t>2,941</t>
  </si>
  <si>
    <t>846.9</t>
  </si>
  <si>
    <t>452.6</t>
  </si>
  <si>
    <t>81.0%</t>
  </si>
  <si>
    <t>(2.1)</t>
  </si>
  <si>
    <t>447.5</t>
  </si>
  <si>
    <t>270.2</t>
  </si>
  <si>
    <t>177.2</t>
  </si>
  <si>
    <t>433.6</t>
  </si>
  <si>
    <t>4,095</t>
  </si>
  <si>
    <t>1,201.3</t>
  </si>
  <si>
    <t>670.8</t>
  </si>
  <si>
    <t>75.7</t>
  </si>
  <si>
    <t>17</t>
  </si>
  <si>
    <t>82.0</t>
  </si>
  <si>
    <t>82.5%</t>
  </si>
  <si>
    <t>35</t>
  </si>
  <si>
    <t>61.8%</t>
  </si>
  <si>
    <t>123</t>
  </si>
  <si>
    <t>36.1</t>
  </si>
  <si>
    <t>6.5</t>
  </si>
  <si>
    <t>167</t>
  </si>
  <si>
    <t>47.0</t>
  </si>
  <si>
    <t>13.6</t>
  </si>
  <si>
    <t>86.7</t>
  </si>
  <si>
    <t>64.7%</t>
  </si>
  <si>
    <t>75.1</t>
  </si>
  <si>
    <t>20.4</t>
  </si>
  <si>
    <t>16.1</t>
  </si>
  <si>
    <t>515</t>
  </si>
  <si>
    <t>100.8</t>
  </si>
  <si>
    <t>45.9</t>
  </si>
  <si>
    <t>85.5%</t>
  </si>
  <si>
    <t>24.8</t>
  </si>
  <si>
    <t>248</t>
  </si>
  <si>
    <t>75.3</t>
  </si>
  <si>
    <t>38.1</t>
  </si>
  <si>
    <t>55.0%</t>
  </si>
  <si>
    <t>11.1</t>
  </si>
  <si>
    <t>555</t>
  </si>
  <si>
    <t>37.5</t>
  </si>
  <si>
    <t>32.0</t>
  </si>
  <si>
    <t>364</t>
  </si>
  <si>
    <t>147.7</t>
  </si>
  <si>
    <t>81.9%</t>
  </si>
  <si>
    <t>15.5</t>
  </si>
  <si>
    <t>79.3</t>
  </si>
  <si>
    <t>68.2%</t>
  </si>
  <si>
    <t>78.6%</t>
  </si>
  <si>
    <t>51</t>
  </si>
  <si>
    <t>24.2</t>
  </si>
  <si>
    <t>23.0</t>
  </si>
  <si>
    <t>36.5</t>
  </si>
  <si>
    <t>87.5</t>
  </si>
  <si>
    <t>84.3%</t>
  </si>
  <si>
    <t>17.1</t>
  </si>
  <si>
    <t>84.3</t>
  </si>
  <si>
    <t>80.5%</t>
  </si>
  <si>
    <t>88.8</t>
  </si>
  <si>
    <t>74.8%</t>
  </si>
  <si>
    <t>40.6</t>
  </si>
  <si>
    <t>24.5</t>
  </si>
  <si>
    <t>65.6%</t>
  </si>
  <si>
    <t>68.5%</t>
  </si>
  <si>
    <t>(24.7)</t>
  </si>
  <si>
    <t>23</t>
  </si>
  <si>
    <t>244.3</t>
  </si>
  <si>
    <t>323.9</t>
  </si>
  <si>
    <t>(79.6)</t>
  </si>
  <si>
    <t>174.7</t>
  </si>
  <si>
    <t>4,985</t>
  </si>
  <si>
    <t>1,575.6</t>
  </si>
  <si>
    <t>634.9</t>
  </si>
  <si>
    <t>77.6%</t>
  </si>
  <si>
    <t>(13.6)</t>
  </si>
  <si>
    <t>125</t>
  </si>
  <si>
    <t>100.3</t>
  </si>
  <si>
    <t>55.1</t>
  </si>
  <si>
    <t>27.7</t>
  </si>
  <si>
    <t>13.3</t>
  </si>
  <si>
    <t>67.4</t>
  </si>
  <si>
    <t>49.5%</t>
  </si>
  <si>
    <t>29.0</t>
  </si>
  <si>
    <t>109.6</t>
  </si>
  <si>
    <t>69.2</t>
  </si>
  <si>
    <t>39.3%</t>
  </si>
  <si>
    <t>16.6</t>
  </si>
  <si>
    <t>40.1</t>
  </si>
  <si>
    <t>(23.6)</t>
  </si>
  <si>
    <t>182.5</t>
  </si>
  <si>
    <t>90.2</t>
  </si>
  <si>
    <t>(10.9)</t>
  </si>
  <si>
    <t>30.6</t>
  </si>
  <si>
    <t>74.3</t>
  </si>
  <si>
    <t>45.9%</t>
  </si>
  <si>
    <t>17.7</t>
  </si>
  <si>
    <t>(22.3)</t>
  </si>
  <si>
    <t>131</t>
  </si>
  <si>
    <t>167.6</t>
  </si>
  <si>
    <t>87.8</t>
  </si>
  <si>
    <t>60.6%</t>
  </si>
  <si>
    <t>14.6</t>
  </si>
  <si>
    <t>37.2</t>
  </si>
  <si>
    <t>(22.6)</t>
  </si>
  <si>
    <t>106</t>
  </si>
  <si>
    <t>148.5</t>
  </si>
  <si>
    <t>86.1</t>
  </si>
  <si>
    <t>75.2%</t>
  </si>
  <si>
    <t>(7.5)</t>
  </si>
  <si>
    <t>79</t>
  </si>
  <si>
    <t>59.4</t>
  </si>
  <si>
    <t>32.2</t>
  </si>
  <si>
    <t>69.8</t>
  </si>
  <si>
    <t>56.5%</t>
  </si>
  <si>
    <t>(11.8)</t>
  </si>
  <si>
    <t>112</t>
  </si>
  <si>
    <t>86.0</t>
  </si>
  <si>
    <t>51.9</t>
  </si>
  <si>
    <t>54.5%</t>
  </si>
  <si>
    <t>(12.5)</t>
  </si>
  <si>
    <t>58.5%</t>
  </si>
  <si>
    <t>14.8</t>
  </si>
  <si>
    <t>(17.2)</t>
  </si>
  <si>
    <t>138</t>
  </si>
  <si>
    <t>116.8</t>
  </si>
  <si>
    <t>64.5</t>
  </si>
  <si>
    <t>71.6</t>
  </si>
  <si>
    <t>57.7%</t>
  </si>
  <si>
    <t>10.3</t>
  </si>
  <si>
    <t>(14.1)</t>
  </si>
  <si>
    <t>121</t>
  </si>
  <si>
    <t>108.6</t>
  </si>
  <si>
    <t>52.4</t>
  </si>
  <si>
    <t>63.4</t>
  </si>
  <si>
    <t>40.3%</t>
  </si>
  <si>
    <t>12.6</t>
  </si>
  <si>
    <t>127</t>
  </si>
  <si>
    <t>31.4</t>
  </si>
  <si>
    <t>73.9</t>
  </si>
  <si>
    <t>52.3%</t>
  </si>
  <si>
    <t>24.9</t>
  </si>
  <si>
    <t>10.6</t>
  </si>
  <si>
    <t>94</t>
  </si>
  <si>
    <t>96.5</t>
  </si>
  <si>
    <t>42.5</t>
  </si>
  <si>
    <t>62.0</t>
  </si>
  <si>
    <t>24.0%</t>
  </si>
  <si>
    <t>30.8</t>
  </si>
  <si>
    <t>24.6</t>
  </si>
  <si>
    <t>75</t>
  </si>
  <si>
    <t>114.5</t>
  </si>
  <si>
    <t>64.2</t>
  </si>
  <si>
    <t>78.0</t>
  </si>
  <si>
    <t>73.6%</t>
  </si>
  <si>
    <t>170.6</t>
  </si>
  <si>
    <t>374.4</t>
  </si>
  <si>
    <t>(203.8)</t>
  </si>
  <si>
    <t>161.4</t>
  </si>
  <si>
    <t>1,497</t>
  </si>
  <si>
    <t>1,493.8</t>
  </si>
  <si>
    <t>786.6</t>
  </si>
  <si>
    <t>71.7</t>
  </si>
  <si>
    <t>53.4%</t>
  </si>
  <si>
    <t>107.4</t>
  </si>
  <si>
    <t>104.7</t>
  </si>
  <si>
    <t>71.0</t>
  </si>
  <si>
    <t>106.0</t>
  </si>
  <si>
    <t>(35.0)</t>
  </si>
  <si>
    <t>1,040.8</t>
  </si>
  <si>
    <t>1,179.1</t>
  </si>
  <si>
    <t>(138.4)</t>
  </si>
  <si>
    <t>769.7</t>
  </si>
  <si>
    <t>10,578</t>
  </si>
  <si>
    <t>4,270.7</t>
  </si>
  <si>
    <t>2,092.3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</si>
  <si>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</si>
  <si>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</si>
  <si>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</si>
  <si>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</si>
  <si>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</si>
  <si>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</si>
  <si>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</si>
  <si>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</si>
  <si>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YTD February FY 2018</t>
  </si>
  <si>
    <t>0</t>
  </si>
  <si>
    <t>1</t>
  </si>
  <si>
    <t>Operating</t>
  </si>
  <si>
    <t>324</t>
  </si>
  <si>
    <t>11</t>
  </si>
  <si>
    <t>74</t>
  </si>
  <si>
    <t>YTD March FY 2018</t>
  </si>
  <si>
    <t>392</t>
  </si>
  <si>
    <t>105</t>
  </si>
  <si>
    <t>130</t>
  </si>
  <si>
    <t>7,506</t>
  </si>
  <si>
    <t>68</t>
  </si>
  <si>
    <t>YTD May FY 2018</t>
  </si>
  <si>
    <t>420.2</t>
  </si>
  <si>
    <t>198.6</t>
  </si>
  <si>
    <t>221.6</t>
  </si>
  <si>
    <t>2,276.0</t>
  </si>
  <si>
    <t>73.6</t>
  </si>
  <si>
    <t>83.8%</t>
  </si>
  <si>
    <t>460.9</t>
  </si>
  <si>
    <t>313.4</t>
  </si>
  <si>
    <t>147.4</t>
  </si>
  <si>
    <t>5,719.4</t>
  </si>
  <si>
    <t>(2.2)</t>
  </si>
  <si>
    <t>884.2</t>
  </si>
  <si>
    <t>517.4</t>
  </si>
  <si>
    <t>8,002.7</t>
  </si>
  <si>
    <t>33.5</t>
  </si>
  <si>
    <t>85.6%</t>
  </si>
  <si>
    <t>70.7%</t>
  </si>
  <si>
    <t>19.6</t>
  </si>
  <si>
    <t>22.6</t>
  </si>
  <si>
    <t>(2.9)</t>
  </si>
  <si>
    <t>235.0</t>
  </si>
  <si>
    <t>79.6</t>
  </si>
  <si>
    <t>76.7%</t>
  </si>
  <si>
    <t>337.6</t>
  </si>
  <si>
    <t>69.3%</t>
  </si>
  <si>
    <t>175.3</t>
  </si>
  <si>
    <t>0%</t>
  </si>
  <si>
    <t>34.4</t>
  </si>
  <si>
    <t>1,009.9</t>
  </si>
  <si>
    <t>87.4%</t>
  </si>
  <si>
    <t>45.3</t>
  </si>
  <si>
    <t>(13.1)</t>
  </si>
  <si>
    <t>760.4</t>
  </si>
  <si>
    <t>80.1</t>
  </si>
  <si>
    <t>79.9%</t>
  </si>
  <si>
    <t>21.1</t>
  </si>
  <si>
    <t>369.5</t>
  </si>
  <si>
    <t>66.7%</t>
  </si>
  <si>
    <t>530.0</t>
  </si>
  <si>
    <t>89.3</t>
  </si>
  <si>
    <t>93.9%</t>
  </si>
  <si>
    <t>309.6</t>
  </si>
  <si>
    <t>63.7%</t>
  </si>
  <si>
    <t>163.4</t>
  </si>
  <si>
    <t>69.4</t>
  </si>
  <si>
    <t>23.3%</t>
  </si>
  <si>
    <t>9.8</t>
  </si>
  <si>
    <t>87.3</t>
  </si>
  <si>
    <t>43.9</t>
  </si>
  <si>
    <t>51.1%</t>
  </si>
  <si>
    <t>84.2</t>
  </si>
  <si>
    <t>1,904.1</t>
  </si>
  <si>
    <t>39.3</t>
  </si>
  <si>
    <t>481.6</t>
  </si>
  <si>
    <t>82.8</t>
  </si>
  <si>
    <t>40.8</t>
  </si>
  <si>
    <t>46.6</t>
  </si>
  <si>
    <t>(5.9)</t>
  </si>
  <si>
    <t>1,123.4</t>
  </si>
  <si>
    <t>84.7</t>
  </si>
  <si>
    <t>88.6%</t>
  </si>
  <si>
    <t>54.6</t>
  </si>
  <si>
    <t>61.9</t>
  </si>
  <si>
    <t>712.9</t>
  </si>
  <si>
    <t>83.1</t>
  </si>
  <si>
    <t>66.9</t>
  </si>
  <si>
    <t>74.4%</t>
  </si>
  <si>
    <t>(1.1)</t>
  </si>
  <si>
    <t>118.9</t>
  </si>
  <si>
    <t>136.3</t>
  </si>
  <si>
    <t>83.5</t>
  </si>
  <si>
    <t>16.0</t>
  </si>
  <si>
    <t>207.8</t>
  </si>
  <si>
    <t>74.7%</t>
  </si>
  <si>
    <t>98.5</t>
  </si>
  <si>
    <t>108.1</t>
  </si>
  <si>
    <t>17.5</t>
  </si>
  <si>
    <t>70.9%</t>
  </si>
  <si>
    <t>108.3</t>
  </si>
  <si>
    <t>86.1%</t>
  </si>
  <si>
    <t>11.2</t>
  </si>
  <si>
    <t>138.0</t>
  </si>
  <si>
    <t>78.9%</t>
  </si>
  <si>
    <t>60.8</t>
  </si>
  <si>
    <t>76.3%</t>
  </si>
  <si>
    <t>171.0</t>
  </si>
  <si>
    <t>73.3</t>
  </si>
  <si>
    <t>58.7%</t>
  </si>
  <si>
    <t>104.9</t>
  </si>
  <si>
    <t>89.2</t>
  </si>
  <si>
    <t>31.3</t>
  </si>
  <si>
    <t>(27.3)</t>
  </si>
  <si>
    <t>515.0</t>
  </si>
  <si>
    <t>585.7</t>
  </si>
  <si>
    <t>(70.7)</t>
  </si>
  <si>
    <t>9,739.6</t>
  </si>
  <si>
    <t>78.4%</t>
  </si>
  <si>
    <t>47.8</t>
  </si>
  <si>
    <t>(25.8)</t>
  </si>
  <si>
    <t>242.1</t>
  </si>
  <si>
    <t>31.4%</t>
  </si>
  <si>
    <t>(11.1)</t>
  </si>
  <si>
    <t>66.1</t>
  </si>
  <si>
    <t>70.9</t>
  </si>
  <si>
    <t>54.3%</t>
  </si>
  <si>
    <t>56.4</t>
  </si>
  <si>
    <t>(30.0)</t>
  </si>
  <si>
    <t>218.6</t>
  </si>
  <si>
    <t>70.4</t>
  </si>
  <si>
    <t>63%</t>
  </si>
  <si>
    <t>45.8%</t>
  </si>
  <si>
    <t>72.9</t>
  </si>
  <si>
    <t>(42.0)</t>
  </si>
  <si>
    <t>261.5</t>
  </si>
  <si>
    <t>77.7</t>
  </si>
  <si>
    <t>69.7%</t>
  </si>
  <si>
    <t>12.8</t>
  </si>
  <si>
    <t>32.6</t>
  </si>
  <si>
    <t>(19.8)</t>
  </si>
  <si>
    <t>133.8</t>
  </si>
  <si>
    <t>41.3%</t>
  </si>
  <si>
    <t>34.7</t>
  </si>
  <si>
    <t>(43.1)</t>
  </si>
  <si>
    <t>264.6</t>
  </si>
  <si>
    <t>62.8%</t>
  </si>
  <si>
    <t>(40.8)</t>
  </si>
  <si>
    <t>203.5</t>
  </si>
  <si>
    <t>75.4</t>
  </si>
  <si>
    <t>71.8%</t>
  </si>
  <si>
    <t>26.8</t>
  </si>
  <si>
    <t>(14.6)</t>
  </si>
  <si>
    <t>151.4</t>
  </si>
  <si>
    <t>71.1</t>
  </si>
  <si>
    <t>60.9%</t>
  </si>
  <si>
    <t>39.5</t>
  </si>
  <si>
    <t>(23.3)</t>
  </si>
  <si>
    <t>217.1</t>
  </si>
  <si>
    <t>53.9%</t>
  </si>
  <si>
    <t>32.1</t>
  </si>
  <si>
    <t>(24.3)</t>
  </si>
  <si>
    <t>61.1</t>
  </si>
  <si>
    <t>59.1%</t>
  </si>
  <si>
    <t>(34.0)</t>
  </si>
  <si>
    <t>265.8</t>
  </si>
  <si>
    <t>74.2</t>
  </si>
  <si>
    <t>69.5%</t>
  </si>
  <si>
    <t>19.1</t>
  </si>
  <si>
    <t>(26.9)</t>
  </si>
  <si>
    <t>227.9</t>
  </si>
  <si>
    <t>66.4</t>
  </si>
  <si>
    <t>20.3</t>
  </si>
  <si>
    <t>254.2</t>
  </si>
  <si>
    <t>50.4%</t>
  </si>
  <si>
    <t>49.9</t>
  </si>
  <si>
    <t>(28.3)</t>
  </si>
  <si>
    <t>176.8</t>
  </si>
  <si>
    <t>58.8</t>
  </si>
  <si>
    <t>15.6%</t>
  </si>
  <si>
    <t>62.5</t>
  </si>
  <si>
    <t>(12.0)</t>
  </si>
  <si>
    <t>150.2</t>
  </si>
  <si>
    <t>67.9%</t>
  </si>
  <si>
    <t>20.2</t>
  </si>
  <si>
    <t>328.3</t>
  </si>
  <si>
    <t>734.9</t>
  </si>
  <si>
    <t>(406.6)</t>
  </si>
  <si>
    <t>2,894.9</t>
  </si>
  <si>
    <t>219.2</t>
  </si>
  <si>
    <t>204.2</t>
  </si>
  <si>
    <t>154.0</t>
  </si>
  <si>
    <t>207.6</t>
  </si>
  <si>
    <t>(53.7)</t>
  </si>
  <si>
    <t>2,100.7</t>
  </si>
  <si>
    <t>2,249.9</t>
  </si>
  <si>
    <t>(149.2)</t>
  </si>
  <si>
    <t>20,637.1</t>
  </si>
  <si>
    <t>78.2</t>
  </si>
  <si>
    <t>Note: Amtrak reports Adjusted Operating Earnings as the key financial measure to evaluate results. Adjusted Operating earnings represents</t>
  </si>
  <si>
    <t>Amtrak’s cash funding needs and is a reasonable proxy for Federal Operating Support needed in line with the appropriation. Route level</t>
  </si>
  <si>
    <t>Adjusted Operating Earnings will replace the previously reported “Fully Allocated Contribution/(Loss)” which was based on Net Income/(Loss)</t>
  </si>
  <si>
    <t>October FY 2020</t>
  </si>
  <si>
    <t>Adjusted
Operating</t>
  </si>
  <si>
    <t>Passenger Miles</t>
  </si>
  <si>
    <t>Expense</t>
  </si>
  <si>
    <t>Earnings</t>
  </si>
  <si>
    <t>CSI</t>
  </si>
  <si>
    <t>29.7</t>
  </si>
  <si>
    <t>351.7</t>
  </si>
  <si>
    <t>100.5</t>
  </si>
  <si>
    <t>66.8</t>
  </si>
  <si>
    <t>84.6%</t>
  </si>
  <si>
    <t>808.8</t>
  </si>
  <si>
    <t>218.7</t>
  </si>
  <si>
    <t>124.5</t>
  </si>
  <si>
    <t>85.6</t>
  </si>
  <si>
    <t>137.8</t>
  </si>
  <si>
    <t>1,161.1</t>
  </si>
  <si>
    <t>319.5</t>
  </si>
  <si>
    <t>191.3</t>
  </si>
  <si>
    <t>83.9%</t>
  </si>
  <si>
    <t>88.0</t>
  </si>
  <si>
    <t>86.9</t>
  </si>
  <si>
    <t>85.7%</t>
  </si>
  <si>
    <t>17.3</t>
  </si>
  <si>
    <t>87.6</t>
  </si>
  <si>
    <t>71.5%</t>
  </si>
  <si>
    <t>50.4</t>
  </si>
  <si>
    <t>34.1</t>
  </si>
  <si>
    <t>71.4%</t>
  </si>
  <si>
    <t>145.3</t>
  </si>
  <si>
    <t>26.2</t>
  </si>
  <si>
    <t>91.1</t>
  </si>
  <si>
    <t>110.7</t>
  </si>
  <si>
    <t>90.7</t>
  </si>
  <si>
    <t>50.6</t>
  </si>
  <si>
    <t>20.6</t>
  </si>
  <si>
    <t>87.8%</t>
  </si>
  <si>
    <t>98.3</t>
  </si>
  <si>
    <t>74.9%</t>
  </si>
  <si>
    <t>38.7</t>
  </si>
  <si>
    <t>91.2%</t>
  </si>
  <si>
    <t>96.4</t>
  </si>
  <si>
    <t>66.6%</t>
  </si>
  <si>
    <t>ILLINOIS Zephyr</t>
  </si>
  <si>
    <t>93.3</t>
  </si>
  <si>
    <t>92.0</t>
  </si>
  <si>
    <t>91.7%</t>
  </si>
  <si>
    <t>11.0</t>
  </si>
  <si>
    <t>238.5</t>
  </si>
  <si>
    <t>65.1</t>
  </si>
  <si>
    <t>0.0%</t>
  </si>
  <si>
    <t>63.8</t>
  </si>
  <si>
    <t>162.5</t>
  </si>
  <si>
    <t>91.5</t>
  </si>
  <si>
    <t>41.9</t>
  </si>
  <si>
    <t>85.3</t>
  </si>
  <si>
    <t>25%</t>
  </si>
  <si>
    <t>37.6%</t>
  </si>
  <si>
    <t>85.8%</t>
  </si>
  <si>
    <t>92.2%</t>
  </si>
  <si>
    <t>90.9</t>
  </si>
  <si>
    <t>30.7%</t>
  </si>
  <si>
    <t>90.1</t>
  </si>
  <si>
    <t>49.9%</t>
  </si>
  <si>
    <t>95.3</t>
  </si>
  <si>
    <t>92.5</t>
  </si>
  <si>
    <t>18.6%</t>
  </si>
  <si>
    <t>68.0%</t>
  </si>
  <si>
    <t>14.1</t>
  </si>
  <si>
    <t>5.0</t>
  </si>
  <si>
    <t>94.1</t>
  </si>
  <si>
    <t>73.4%</t>
  </si>
  <si>
    <t>95.0</t>
  </si>
  <si>
    <t>75.9%</t>
  </si>
  <si>
    <t>97.1</t>
  </si>
  <si>
    <t>63.3%</t>
  </si>
  <si>
    <t>65.8%</t>
  </si>
  <si>
    <t>22.2</t>
  </si>
  <si>
    <t>94.2</t>
  </si>
  <si>
    <t>62.1%</t>
  </si>
  <si>
    <t>71.8</t>
  </si>
  <si>
    <t>1,349.2</t>
  </si>
  <si>
    <t>407.2</t>
  </si>
  <si>
    <t>166.5</t>
  </si>
  <si>
    <t>74.3%</t>
  </si>
  <si>
    <t>81.5</t>
  </si>
  <si>
    <t>58.0%</t>
  </si>
  <si>
    <t>30.5</t>
  </si>
  <si>
    <t>21.8</t>
  </si>
  <si>
    <t>90.3</t>
  </si>
  <si>
    <t>43.8%</t>
  </si>
  <si>
    <t>70%</t>
  </si>
  <si>
    <t>9.2</t>
  </si>
  <si>
    <t>29.3</t>
  </si>
  <si>
    <t>39.9</t>
  </si>
  <si>
    <t>39.8%</t>
  </si>
  <si>
    <t>86.2</t>
  </si>
  <si>
    <t>19.2</t>
  </si>
  <si>
    <t>14.7</t>
  </si>
  <si>
    <t>91.4</t>
  </si>
  <si>
    <t>64.9%</t>
  </si>
  <si>
    <t>25.2</t>
  </si>
  <si>
    <t>43.1%</t>
  </si>
  <si>
    <t>35.2%</t>
  </si>
  <si>
    <t>17.5%</t>
  </si>
  <si>
    <t>28.1</t>
  </si>
  <si>
    <t>27.4</t>
  </si>
  <si>
    <t>22.9</t>
  </si>
  <si>
    <t>80.3</t>
  </si>
  <si>
    <t>344.8</t>
  </si>
  <si>
    <t>356.4</t>
  </si>
  <si>
    <t>182.0</t>
  </si>
  <si>
    <t>48.8%</t>
  </si>
  <si>
    <t>28.6</t>
  </si>
  <si>
    <t>302.1</t>
  </si>
  <si>
    <t>278.6</t>
  </si>
  <si>
    <t>2,855.0</t>
  </si>
  <si>
    <t>1,083.1</t>
  </si>
  <si>
    <t>539.9</t>
  </si>
  <si>
    <t>87.4</t>
  </si>
  <si>
    <t>76.6%</t>
  </si>
  <si>
    <t>Note: eCSI route scores reflect a 12 month rolling average</t>
  </si>
  <si>
    <t>Note: Amtrak reports Adjusted Operating Earnings as the key financial measure to evaluate results. Adjusted Operating earnings represents Amtrak’s cash funding needs and</t>
  </si>
  <si>
    <t>is a reasonable proxy for Federal Operating Support needed in line with the appropriation. Route level Adjusted Operating Earnings will replace the previously reported “Fully</t>
  </si>
  <si>
    <t>Allocated Contribution/(Loss)” which was based on Net Income/(Loss)</t>
  </si>
  <si>
    <t>Adjusted Operating Earnings is defined as GAAP Net Loss excluding: (1) certain non-cash items (depreciation, income tax expense, non-cash portion of pensionand other post</t>
  </si>
  <si>
    <t>retirement employment benefits, and state capital payment amortization); and (2) GAAP income statement items reported with capital or debt results or other grants (project</t>
  </si>
  <si>
    <t>related revenue/costs reported with capital results, expense related to Inspector General’s office, and interest expense, net).</t>
  </si>
  <si>
    <t>Operating Revenue is defined as GAAP revenue excluding: 1) non-cash revenue items (state capital payment amortization); and (2) GAAP income statement items reported</t>
  </si>
  <si>
    <t>with capital results (project related revenue).</t>
  </si>
  <si>
    <t>Special Trains &amp; Adjustments (“NEC Special Trains &amp; Adjustments”, “Non NEC Special Trains &amp; Adjustments”, and “Long Distance Adjustments” include non-train revenue &amp;</t>
  </si>
  <si>
    <t>expenses allocated across the National Train Service, these typically include items that cannot be allocated to a specific route but affect all routes in the National Train Service.</t>
  </si>
  <si>
    <t>YTD November FY 2020</t>
  </si>
  <si>
    <t>129.1</t>
  </si>
  <si>
    <t>56.8</t>
  </si>
  <si>
    <t>72.4</t>
  </si>
  <si>
    <t>660.3</t>
  </si>
  <si>
    <t>191.8</t>
  </si>
  <si>
    <t>125.3</t>
  </si>
  <si>
    <t>134.8</t>
  </si>
  <si>
    <t>1,606.2</t>
  </si>
  <si>
    <t>431.2</t>
  </si>
  <si>
    <t>247.9</t>
  </si>
  <si>
    <t>84.2%</t>
  </si>
  <si>
    <t>136.2</t>
  </si>
  <si>
    <t>128.4</t>
  </si>
  <si>
    <t>2,267.4</t>
  </si>
  <si>
    <t>623.6</t>
  </si>
  <si>
    <t>373.3</t>
  </si>
  <si>
    <t>84.7%</t>
  </si>
  <si>
    <t>95.9</t>
  </si>
  <si>
    <t>83.3%</t>
  </si>
  <si>
    <t>17.8</t>
  </si>
  <si>
    <t>91.8</t>
  </si>
  <si>
    <t>72.8%</t>
  </si>
  <si>
    <t>62.7</t>
  </si>
  <si>
    <t>35.1</t>
  </si>
  <si>
    <t>18.1</t>
  </si>
  <si>
    <t>71.9%</t>
  </si>
  <si>
    <t>97.9</t>
  </si>
  <si>
    <t>91.0</t>
  </si>
  <si>
    <t>69.9</t>
  </si>
  <si>
    <t>93.8</t>
  </si>
  <si>
    <t>85.2%</t>
  </si>
  <si>
    <t>280.7</t>
  </si>
  <si>
    <t>91.9%</t>
  </si>
  <si>
    <t>216.2</t>
  </si>
  <si>
    <t>60.7</t>
  </si>
  <si>
    <t>92.3%</t>
  </si>
  <si>
    <t>104.4</t>
  </si>
  <si>
    <t>41.7</t>
  </si>
  <si>
    <t>89.5</t>
  </si>
  <si>
    <t>146.1</t>
  </si>
  <si>
    <t>29.4</t>
  </si>
  <si>
    <t>90.0%</t>
  </si>
  <si>
    <t>79.0</t>
  </si>
  <si>
    <t>17.2</t>
  </si>
  <si>
    <t>17.6%</t>
  </si>
  <si>
    <t>48.6</t>
  </si>
  <si>
    <t>92.9</t>
  </si>
  <si>
    <t>34.4%</t>
  </si>
  <si>
    <t>31.8</t>
  </si>
  <si>
    <t>96.2</t>
  </si>
  <si>
    <t>97.6</t>
  </si>
  <si>
    <t>63.6%</t>
  </si>
  <si>
    <t>22.1</t>
  </si>
  <si>
    <t>482.2</t>
  </si>
  <si>
    <t>133.7</t>
  </si>
  <si>
    <t>42.0</t>
  </si>
  <si>
    <t>89.0</t>
  </si>
  <si>
    <t>128.0</t>
  </si>
  <si>
    <t>37.1</t>
  </si>
  <si>
    <t>76.9%</t>
  </si>
  <si>
    <t>315.2</t>
  </si>
  <si>
    <t>68.8</t>
  </si>
  <si>
    <t>174.6</t>
  </si>
  <si>
    <t>23.4</t>
  </si>
  <si>
    <t>26%</t>
  </si>
  <si>
    <t>80.0%</t>
  </si>
  <si>
    <t>92.4</t>
  </si>
  <si>
    <t>35.7%</t>
  </si>
  <si>
    <t>13.7</t>
  </si>
  <si>
    <t>94.0</t>
  </si>
  <si>
    <t>61.7</t>
  </si>
  <si>
    <t>22.8</t>
  </si>
  <si>
    <t>27.0</t>
  </si>
  <si>
    <t>92.2</t>
  </si>
  <si>
    <t>69.0%</t>
  </si>
  <si>
    <t>72.0%</t>
  </si>
  <si>
    <t>96.8</t>
  </si>
  <si>
    <t>72.4%</t>
  </si>
  <si>
    <t>135.5</t>
  </si>
  <si>
    <t>142.4</t>
  </si>
  <si>
    <t>(6.8)</t>
  </si>
  <si>
    <t>2,675.4</t>
  </si>
  <si>
    <t>819.3</t>
  </si>
  <si>
    <t>334.9</t>
  </si>
  <si>
    <t>76.8%</t>
  </si>
  <si>
    <t>(5.6)</t>
  </si>
  <si>
    <t>57.7</t>
  </si>
  <si>
    <t>45.4</t>
  </si>
  <si>
    <t>85.5</t>
  </si>
  <si>
    <t>43.7%</t>
  </si>
  <si>
    <t>18.6</t>
  </si>
  <si>
    <t>66.5%</t>
  </si>
  <si>
    <t>(5.4)</t>
  </si>
  <si>
    <t>53.0</t>
  </si>
  <si>
    <t>49.1</t>
  </si>
  <si>
    <t>59.2%</t>
  </si>
  <si>
    <t>(9.2)</t>
  </si>
  <si>
    <t>60.9</t>
  </si>
  <si>
    <t>39.2</t>
  </si>
  <si>
    <t>21.9</t>
  </si>
  <si>
    <t>33.2%</t>
  </si>
  <si>
    <t>58.2</t>
  </si>
  <si>
    <t>39.7</t>
  </si>
  <si>
    <t>50.0</t>
  </si>
  <si>
    <t>(3.4)</t>
  </si>
  <si>
    <t>(4.2)</t>
  </si>
  <si>
    <t>51.2</t>
  </si>
  <si>
    <t>32.3%</t>
  </si>
  <si>
    <t>14.2</t>
  </si>
  <si>
    <t>20.2%</t>
  </si>
  <si>
    <t>14.0</t>
  </si>
  <si>
    <t>67.5</t>
  </si>
  <si>
    <t>58.3</t>
  </si>
  <si>
    <t>56.9%</t>
  </si>
  <si>
    <t>(4.7)</t>
  </si>
  <si>
    <t>56.0</t>
  </si>
  <si>
    <t>47.2%</t>
  </si>
  <si>
    <t>67.5%</t>
  </si>
  <si>
    <t>41.2</t>
  </si>
  <si>
    <t>19.7</t>
  </si>
  <si>
    <t>38.8%</t>
  </si>
  <si>
    <t>34.3</t>
  </si>
  <si>
    <t>59.3</t>
  </si>
  <si>
    <t>88.4</t>
  </si>
  <si>
    <t>45.5%</t>
  </si>
  <si>
    <t>81.3</t>
  </si>
  <si>
    <t>160.2</t>
  </si>
  <si>
    <t>(79.0)</t>
  </si>
  <si>
    <t>698.4</t>
  </si>
  <si>
    <t>713.4</t>
  </si>
  <si>
    <t>355.5</t>
  </si>
  <si>
    <t>59.5</t>
  </si>
  <si>
    <t>40.9</t>
  </si>
  <si>
    <t>(15.7)</t>
  </si>
  <si>
    <t>581.8</t>
  </si>
  <si>
    <t>548.2</t>
  </si>
  <si>
    <t>5,641.3</t>
  </si>
  <si>
    <t>2,156.3</t>
  </si>
  <si>
    <t>1,063.7</t>
  </si>
  <si>
    <t>Q1 FY 2020</t>
  </si>
  <si>
    <t>186.6</t>
  </si>
  <si>
    <t>953.8</t>
  </si>
  <si>
    <t>278.2</t>
  </si>
  <si>
    <t>181.9</t>
  </si>
  <si>
    <t>201.5</t>
  </si>
  <si>
    <t>118.3</t>
  </si>
  <si>
    <t>2,369.7</t>
  </si>
  <si>
    <t>641.9</t>
  </si>
  <si>
    <t>369.3</t>
  </si>
  <si>
    <t>389.4</t>
  </si>
  <si>
    <t>203.3</t>
  </si>
  <si>
    <t>3,325.5</t>
  </si>
  <si>
    <t>921.7</t>
  </si>
  <si>
    <t>551.5</t>
  </si>
  <si>
    <t>104.5</t>
  </si>
  <si>
    <t>54.7</t>
  </si>
  <si>
    <t>144.2</t>
  </si>
  <si>
    <t>97.5</t>
  </si>
  <si>
    <t>82.2%</t>
  </si>
  <si>
    <t>114.7</t>
  </si>
  <si>
    <t>87.0</t>
  </si>
  <si>
    <t>86.0%</t>
  </si>
  <si>
    <t>421.2</t>
  </si>
  <si>
    <t>324.9</t>
  </si>
  <si>
    <t>91.7</t>
  </si>
  <si>
    <t>38.9</t>
  </si>
  <si>
    <t>91.3%</t>
  </si>
  <si>
    <t>165.3</t>
  </si>
  <si>
    <t>79.1%</t>
  </si>
  <si>
    <t>221.5</t>
  </si>
  <si>
    <t>44.4</t>
  </si>
  <si>
    <t>91.4%</t>
  </si>
  <si>
    <t>125.5</t>
  </si>
  <si>
    <t>52.2</t>
  </si>
  <si>
    <t>85.0</t>
  </si>
  <si>
    <t>23.4%</t>
  </si>
  <si>
    <t>33.9</t>
  </si>
  <si>
    <t>38.4%</t>
  </si>
  <si>
    <t>67.6%</t>
  </si>
  <si>
    <t>706.8</t>
  </si>
  <si>
    <t>204.3</t>
  </si>
  <si>
    <t>62.6</t>
  </si>
  <si>
    <t>73.0%</t>
  </si>
  <si>
    <t>15.1</t>
  </si>
  <si>
    <t>192.0</t>
  </si>
  <si>
    <t>54.8</t>
  </si>
  <si>
    <t>29.9</t>
  </si>
  <si>
    <t>456.6</t>
  </si>
  <si>
    <t>103.8</t>
  </si>
  <si>
    <t>269.1</t>
  </si>
  <si>
    <t>131.4</t>
  </si>
  <si>
    <t>37.0</t>
  </si>
  <si>
    <t>66.2%</t>
  </si>
  <si>
    <t>21.6</t>
  </si>
  <si>
    <t>39.1%</t>
  </si>
  <si>
    <t>63.7</t>
  </si>
  <si>
    <t>71.1%</t>
  </si>
  <si>
    <t>94.9</t>
  </si>
  <si>
    <t>36.3</t>
  </si>
  <si>
    <t>88.2</t>
  </si>
  <si>
    <t>96.6</t>
  </si>
  <si>
    <t>41.4</t>
  </si>
  <si>
    <t>94.7</t>
  </si>
  <si>
    <t>71.6%</t>
  </si>
  <si>
    <t>57.6</t>
  </si>
  <si>
    <t>95.4</t>
  </si>
  <si>
    <t>63.4%</t>
  </si>
  <si>
    <t>19.8</t>
  </si>
  <si>
    <t>210.2</t>
  </si>
  <si>
    <t>211.1</t>
  </si>
  <si>
    <t>4,060.3</t>
  </si>
  <si>
    <t>1,248.1</t>
  </si>
  <si>
    <t>523.1</t>
  </si>
  <si>
    <t>73.0</t>
  </si>
  <si>
    <t>62.2%</t>
  </si>
  <si>
    <t>100.9</t>
  </si>
  <si>
    <t>49.7</t>
  </si>
  <si>
    <t>34.2</t>
  </si>
  <si>
    <t>21.3</t>
  </si>
  <si>
    <t>126.1</t>
  </si>
  <si>
    <t>111.5</t>
  </si>
  <si>
    <t>42.0%</t>
  </si>
  <si>
    <t>57.0</t>
  </si>
  <si>
    <t>43.7</t>
  </si>
  <si>
    <t>77.5</t>
  </si>
  <si>
    <t>34.6</t>
  </si>
  <si>
    <t>23.2</t>
  </si>
  <si>
    <t>30.2%</t>
  </si>
  <si>
    <t>107.3</t>
  </si>
  <si>
    <t>49.8</t>
  </si>
  <si>
    <t>54.0%</t>
  </si>
  <si>
    <t>98.6</t>
  </si>
  <si>
    <t>41.6</t>
  </si>
  <si>
    <t>46.6%</t>
  </si>
  <si>
    <t>65.7</t>
  </si>
  <si>
    <t>54.5</t>
  </si>
  <si>
    <t>88.5</t>
  </si>
  <si>
    <t>49.2%</t>
  </si>
  <si>
    <t>133.6</t>
  </si>
  <si>
    <t>238.9</t>
  </si>
  <si>
    <t>1,114.7</t>
  </si>
  <si>
    <t>1,117.4</t>
  </si>
  <si>
    <t>572.0</t>
  </si>
  <si>
    <t>51.5%</t>
  </si>
  <si>
    <t>85.7</t>
  </si>
  <si>
    <t>881.2</t>
  </si>
  <si>
    <t>814.9</t>
  </si>
  <si>
    <t>8,500.5</t>
  </si>
  <si>
    <t>3,287.2</t>
  </si>
  <si>
    <t>1,646.5</t>
  </si>
  <si>
    <t>76.5%</t>
  </si>
  <si>
    <t>255.6</t>
  </si>
  <si>
    <t>129.0</t>
  </si>
  <si>
    <t>126.6</t>
  </si>
  <si>
    <t>249.5</t>
  </si>
  <si>
    <t>1,390</t>
  </si>
  <si>
    <t>435.4</t>
  </si>
  <si>
    <t>262.0</t>
  </si>
  <si>
    <t>83.4%</t>
  </si>
  <si>
    <t>280.2</t>
  </si>
  <si>
    <t>198.3</t>
  </si>
  <si>
    <t>269.7</t>
  </si>
  <si>
    <t>3,546</t>
  </si>
  <si>
    <t>1,033.9</t>
  </si>
  <si>
    <t>542.8</t>
  </si>
  <si>
    <t>82.6%</t>
  </si>
  <si>
    <t>536.9</t>
  </si>
  <si>
    <t>331.2</t>
  </si>
  <si>
    <t>205.7</t>
  </si>
  <si>
    <t>519.9</t>
  </si>
  <si>
    <t>4,941</t>
  </si>
  <si>
    <t>1,471.0</t>
  </si>
  <si>
    <t>805.3</t>
  </si>
  <si>
    <t>82.9%</t>
  </si>
  <si>
    <t>85.1%</t>
  </si>
  <si>
    <t>72.2</t>
  </si>
  <si>
    <t>144</t>
  </si>
  <si>
    <t>42.1</t>
  </si>
  <si>
    <t>205</t>
  </si>
  <si>
    <t>66.9%</t>
  </si>
  <si>
    <t>23.9</t>
  </si>
  <si>
    <t>630</t>
  </si>
  <si>
    <t>124.1</t>
  </si>
  <si>
    <t>86.5%</t>
  </si>
  <si>
    <t>479</t>
  </si>
  <si>
    <t>151.7</t>
  </si>
  <si>
    <t>(3.7)</t>
  </si>
  <si>
    <t>224</t>
  </si>
  <si>
    <t>101.6</t>
  </si>
  <si>
    <t>40.5</t>
  </si>
  <si>
    <t>89.8</t>
  </si>
  <si>
    <t>93.1%</t>
  </si>
  <si>
    <t>194</t>
  </si>
  <si>
    <t>102</t>
  </si>
  <si>
    <t>48.8</t>
  </si>
  <si>
    <t>17.3%</t>
  </si>
  <si>
    <t>76</t>
  </si>
  <si>
    <t>87.9</t>
  </si>
  <si>
    <t>89.1%</t>
  </si>
  <si>
    <t>90.5</t>
  </si>
  <si>
    <t>43.6</t>
  </si>
  <si>
    <t>54.4</t>
  </si>
  <si>
    <t>1,177</t>
  </si>
  <si>
    <t>327.4</t>
  </si>
  <si>
    <t>98.7</t>
  </si>
  <si>
    <t>293</t>
  </si>
  <si>
    <t>45.1</t>
  </si>
  <si>
    <t>83.6</t>
  </si>
  <si>
    <t>56.0%</t>
  </si>
  <si>
    <t>685</t>
  </si>
  <si>
    <t>151.0</t>
  </si>
  <si>
    <t>39.8</t>
  </si>
  <si>
    <t>(6.2)</t>
  </si>
  <si>
    <t>439</t>
  </si>
  <si>
    <t>81.7%</t>
  </si>
  <si>
    <t>19.0</t>
  </si>
  <si>
    <t>78.8</t>
  </si>
  <si>
    <t>84</t>
  </si>
  <si>
    <t>47.7</t>
  </si>
  <si>
    <t>27.5</t>
  </si>
  <si>
    <t>30.2</t>
  </si>
  <si>
    <t>45.0</t>
  </si>
  <si>
    <t>33.4</t>
  </si>
  <si>
    <t>80.8%</t>
  </si>
  <si>
    <t>73.5%</t>
  </si>
  <si>
    <t>67.3%</t>
  </si>
  <si>
    <t>71.0%</t>
  </si>
  <si>
    <t>(25.3)</t>
  </si>
  <si>
    <t>314.5</t>
  </si>
  <si>
    <t>390.7</t>
  </si>
  <si>
    <t>(76.2)</t>
  </si>
  <si>
    <t>207.5</t>
  </si>
  <si>
    <t>6,019</t>
  </si>
  <si>
    <t>1,924.9</t>
  </si>
  <si>
    <t>759.4</t>
  </si>
  <si>
    <t>78.0%</t>
  </si>
  <si>
    <t>(17.3)</t>
  </si>
  <si>
    <t>146</t>
  </si>
  <si>
    <t>120.1</t>
  </si>
  <si>
    <t>65.0</t>
  </si>
  <si>
    <t>30.1%</t>
  </si>
  <si>
    <t>(7.7)</t>
  </si>
  <si>
    <t>35.8</t>
  </si>
  <si>
    <t>(19.6)</t>
  </si>
  <si>
    <t>133.1</t>
  </si>
  <si>
    <t>42.3%</t>
  </si>
  <si>
    <t>(30.3)</t>
  </si>
  <si>
    <t>217.3</t>
  </si>
  <si>
    <t>105.3</t>
  </si>
  <si>
    <t>69.2%</t>
  </si>
  <si>
    <t>(13.3)</t>
  </si>
  <si>
    <t>82</t>
  </si>
  <si>
    <t>60.0</t>
  </si>
  <si>
    <t>44.4%</t>
  </si>
  <si>
    <t>48.9</t>
  </si>
  <si>
    <t>(28.1)</t>
  </si>
  <si>
    <t>163</t>
  </si>
  <si>
    <t>199.9</t>
  </si>
  <si>
    <t>102.9</t>
  </si>
  <si>
    <t>100.0</t>
  </si>
  <si>
    <t>(9.5)</t>
  </si>
  <si>
    <t>70.0</t>
  </si>
  <si>
    <t>(15.2)</t>
  </si>
  <si>
    <t>105.5</t>
  </si>
  <si>
    <t>55.3%</t>
  </si>
  <si>
    <t>(15.6)</t>
  </si>
  <si>
    <t>63.9</t>
  </si>
  <si>
    <t>164</t>
  </si>
  <si>
    <t>140.1</t>
  </si>
  <si>
    <t>(17.8)</t>
  </si>
  <si>
    <t>127.6</t>
  </si>
  <si>
    <t>64.0</t>
  </si>
  <si>
    <t>42.1%</t>
  </si>
  <si>
    <t>152</t>
  </si>
  <si>
    <t>73.7</t>
  </si>
  <si>
    <t>(17.7)</t>
  </si>
  <si>
    <t>108</t>
  </si>
  <si>
    <t>113.7</t>
  </si>
  <si>
    <t>61.3</t>
  </si>
  <si>
    <t>23.5%</t>
  </si>
  <si>
    <t>30.0</t>
  </si>
  <si>
    <t>139.9</t>
  </si>
  <si>
    <t>(3.1)</t>
  </si>
  <si>
    <t>20.7</t>
  </si>
  <si>
    <t>(23.7)</t>
  </si>
  <si>
    <t>201.0</t>
  </si>
  <si>
    <t>478.7</t>
  </si>
  <si>
    <t>(277.6)</t>
  </si>
  <si>
    <t>189.2</t>
  </si>
  <si>
    <t>1,776</t>
  </si>
  <si>
    <t>1,787.3</t>
  </si>
  <si>
    <t>924.5</t>
  </si>
  <si>
    <t>53.6%</t>
  </si>
  <si>
    <t>133.9</t>
  </si>
  <si>
    <t>129.2</t>
  </si>
  <si>
    <t>(43.9)</t>
  </si>
  <si>
    <t>1,276.1</t>
  </si>
  <si>
    <t>1,463.4</t>
  </si>
  <si>
    <t>(187.3)</t>
  </si>
  <si>
    <t>916.6</t>
  </si>
  <si>
    <t>12,736</t>
  </si>
  <si>
    <t>5,183.2</t>
  </si>
  <si>
    <t>2,489.2</t>
  </si>
  <si>
    <t>Page 8</t>
  </si>
  <si>
    <t>303.9</t>
  </si>
  <si>
    <t>149.1</t>
  </si>
  <si>
    <t>154.8</t>
  </si>
  <si>
    <t>295.5</t>
  </si>
  <si>
    <t>1,647.1</t>
  </si>
  <si>
    <t>514.6</t>
  </si>
  <si>
    <t>310.8</t>
  </si>
  <si>
    <t>339.4</t>
  </si>
  <si>
    <t>233.0</t>
  </si>
  <si>
    <t>106.5</t>
  </si>
  <si>
    <t>324.4</t>
  </si>
  <si>
    <t>4,232.4</t>
  </si>
  <si>
    <t>1,222.6</t>
  </si>
  <si>
    <t>648.5</t>
  </si>
  <si>
    <t>645.6</t>
  </si>
  <si>
    <t>389.0</t>
  </si>
  <si>
    <t>256.6</t>
  </si>
  <si>
    <t>620.7</t>
  </si>
  <si>
    <t>5,886.1</t>
  </si>
  <si>
    <t>1,740.4</t>
  </si>
  <si>
    <t>960.1</t>
  </si>
  <si>
    <t>83.7</t>
  </si>
  <si>
    <t>86.3%</t>
  </si>
  <si>
    <t>48.7</t>
  </si>
  <si>
    <t>174.4</t>
  </si>
  <si>
    <t>113.6</t>
  </si>
  <si>
    <t>79.7</t>
  </si>
  <si>
    <t>246.3</t>
  </si>
  <si>
    <t>68.7%</t>
  </si>
  <si>
    <t>127.2</t>
  </si>
  <si>
    <t>752.6</t>
  </si>
  <si>
    <t>148.0</t>
  </si>
  <si>
    <t>66.2</t>
  </si>
  <si>
    <t>84.4</t>
  </si>
  <si>
    <t>86.6%</t>
  </si>
  <si>
    <t>34.5</t>
  </si>
  <si>
    <t>572.6</t>
  </si>
  <si>
    <t>181.4</t>
  </si>
  <si>
    <t>80.6</t>
  </si>
  <si>
    <t>81.3%</t>
  </si>
  <si>
    <t>274.3</t>
  </si>
  <si>
    <t>121.8</t>
  </si>
  <si>
    <t>66.0%</t>
  </si>
  <si>
    <t>395.2</t>
  </si>
  <si>
    <t>93.7%</t>
  </si>
  <si>
    <t>234.9</t>
  </si>
  <si>
    <t>93.5</t>
  </si>
  <si>
    <t>49.4</t>
  </si>
  <si>
    <t>67.8%</t>
  </si>
  <si>
    <t>124.4</t>
  </si>
  <si>
    <t>57.5</t>
  </si>
  <si>
    <t>19.1%</t>
  </si>
  <si>
    <t>92.7</t>
  </si>
  <si>
    <t>89.3%</t>
  </si>
  <si>
    <t>59.7%</t>
  </si>
  <si>
    <t>52.7</t>
  </si>
  <si>
    <t>(10.4)</t>
  </si>
  <si>
    <t>37.6</t>
  </si>
  <si>
    <t>1,415.7</t>
  </si>
  <si>
    <t>391.8</t>
  </si>
  <si>
    <t>118.7</t>
  </si>
  <si>
    <t>354.0</t>
  </si>
  <si>
    <t>110.5</t>
  </si>
  <si>
    <t>(4.5)</t>
  </si>
  <si>
    <t>16.4</t>
  </si>
  <si>
    <t>827.9</t>
  </si>
  <si>
    <t>181.8</t>
  </si>
  <si>
    <t>89.4%</t>
  </si>
  <si>
    <t>46.9</t>
  </si>
  <si>
    <t>532.0</t>
  </si>
  <si>
    <t>212.8</t>
  </si>
  <si>
    <t>51.0</t>
  </si>
  <si>
    <t>41.3</t>
  </si>
  <si>
    <t>100.7</t>
  </si>
  <si>
    <t>80.7%</t>
  </si>
  <si>
    <t>156.0</t>
  </si>
  <si>
    <t>32.7</t>
  </si>
  <si>
    <t>78.2%</t>
  </si>
  <si>
    <t>33.1</t>
  </si>
  <si>
    <t>81.6</t>
  </si>
  <si>
    <t>63.9%</t>
  </si>
  <si>
    <t>80.1%</t>
  </si>
  <si>
    <t>59.0</t>
  </si>
  <si>
    <t>34.0</t>
  </si>
  <si>
    <t>65.7%</t>
  </si>
  <si>
    <t>80.7</t>
  </si>
  <si>
    <t>(25.7)</t>
  </si>
  <si>
    <t>382.7</t>
  </si>
  <si>
    <t>449.2</t>
  </si>
  <si>
    <t>(66.5)</t>
  </si>
  <si>
    <t>7,253.9</t>
  </si>
  <si>
    <t>2,307.7</t>
  </si>
  <si>
    <t>916.0</t>
  </si>
  <si>
    <t>35.4</t>
  </si>
  <si>
    <t>(19.0)</t>
  </si>
  <si>
    <t>179.6</t>
  </si>
  <si>
    <t>67.9</t>
  </si>
  <si>
    <t>29.8%</t>
  </si>
  <si>
    <t>(8.6)</t>
  </si>
  <si>
    <t>52.0</t>
  </si>
  <si>
    <t>37.8</t>
  </si>
  <si>
    <t>51.3%</t>
  </si>
  <si>
    <t>(21.7)</t>
  </si>
  <si>
    <t>162.1</t>
  </si>
  <si>
    <t>159.4</t>
  </si>
  <si>
    <t>45.0%</t>
  </si>
  <si>
    <t>(33.1)</t>
  </si>
  <si>
    <t>20.9</t>
  </si>
  <si>
    <t>199.7</t>
  </si>
  <si>
    <t>258.1</t>
  </si>
  <si>
    <t>70.8%</t>
  </si>
  <si>
    <t>(15.0)</t>
  </si>
  <si>
    <t>96.9</t>
  </si>
  <si>
    <t>70.5</t>
  </si>
  <si>
    <t>45.3%</t>
  </si>
  <si>
    <t>(31.1)</t>
  </si>
  <si>
    <t>204.0</t>
  </si>
  <si>
    <t>238.4</t>
  </si>
  <si>
    <t>125.1</t>
  </si>
  <si>
    <t>77.1</t>
  </si>
  <si>
    <t>62.4%</t>
  </si>
  <si>
    <t>52.3</t>
  </si>
  <si>
    <t>(31.8)</t>
  </si>
  <si>
    <t>151.5</t>
  </si>
  <si>
    <t>207.2</t>
  </si>
  <si>
    <t>121.6</t>
  </si>
  <si>
    <t>76.2</t>
  </si>
  <si>
    <t>(10.5)</t>
  </si>
  <si>
    <t>112.6</t>
  </si>
  <si>
    <t>68.3</t>
  </si>
  <si>
    <t>163.9</t>
  </si>
  <si>
    <t>128.3</t>
  </si>
  <si>
    <t>23.5</t>
  </si>
  <si>
    <t>32.9</t>
  </si>
  <si>
    <t>59.6%</t>
  </si>
  <si>
    <t>(24.4)</t>
  </si>
  <si>
    <t>196.6</t>
  </si>
  <si>
    <t>168.2</t>
  </si>
  <si>
    <t>(20.1)</t>
  </si>
  <si>
    <t>170.0</t>
  </si>
  <si>
    <t>149.7</t>
  </si>
  <si>
    <t>64.9</t>
  </si>
  <si>
    <t>45.1%</t>
  </si>
  <si>
    <t>183.3</t>
  </si>
  <si>
    <t>52.8%</t>
  </si>
  <si>
    <t>35.9</t>
  </si>
  <si>
    <t>(20.2)</t>
  </si>
  <si>
    <t>129.8</t>
  </si>
  <si>
    <t>136.4</t>
  </si>
  <si>
    <t>58.6</t>
  </si>
  <si>
    <t>20.3%</t>
  </si>
  <si>
    <t>36.4</t>
  </si>
  <si>
    <t>110.6</t>
  </si>
  <si>
    <t>167.4</t>
  </si>
  <si>
    <t>(26.8)</t>
  </si>
  <si>
    <t>240.6</t>
  </si>
  <si>
    <t>549.5</t>
  </si>
  <si>
    <t>(308.8)</t>
  </si>
  <si>
    <t>229.2</t>
  </si>
  <si>
    <t>2,157.5</t>
  </si>
  <si>
    <t>2,135.7</t>
  </si>
  <si>
    <t>1,119.5</t>
  </si>
  <si>
    <t>54.1%</t>
  </si>
  <si>
    <t>166.1</t>
  </si>
  <si>
    <t>152.4</t>
  </si>
  <si>
    <t>114.3</t>
  </si>
  <si>
    <t>154.1</t>
  </si>
  <si>
    <t>(39.8)</t>
  </si>
  <si>
    <t>1,549.4</t>
  </si>
  <si>
    <t>1,694.2</t>
  </si>
  <si>
    <t>(144.9)</t>
  </si>
  <si>
    <t>1,099.3</t>
  </si>
  <si>
    <t>15,297.5</t>
  </si>
  <si>
    <t>6,183.8</t>
  </si>
  <si>
    <t>2,995.7</t>
  </si>
  <si>
    <t>YTD April FY 2018</t>
  </si>
  <si>
    <t>361.1</t>
  </si>
  <si>
    <t>173.0</t>
  </si>
  <si>
    <t>188.1</t>
  </si>
  <si>
    <t>350.8</t>
  </si>
  <si>
    <t>1,956.9</t>
  </si>
  <si>
    <t>605.6</t>
  </si>
  <si>
    <t>398.8</t>
  </si>
  <si>
    <t>270.0</t>
  </si>
  <si>
    <t>128.8</t>
  </si>
  <si>
    <t>381.4</t>
  </si>
  <si>
    <t>4,958.0</t>
  </si>
  <si>
    <t>1,424.5</t>
  </si>
  <si>
    <t>760.3</t>
  </si>
  <si>
    <t>762.5</t>
  </si>
  <si>
    <t>450.7</t>
  </si>
  <si>
    <t>311.8</t>
  </si>
  <si>
    <t>733.2</t>
  </si>
  <si>
    <t>6,921.9</t>
  </si>
  <si>
    <t>2,033.6</t>
  </si>
  <si>
    <t>1,130.7</t>
  </si>
  <si>
    <t>55.8</t>
  </si>
  <si>
    <t>70.1%</t>
  </si>
  <si>
    <t>202.4</t>
  </si>
  <si>
    <t>132.1</t>
  </si>
  <si>
    <t>79.2%</t>
  </si>
  <si>
    <t>294.8</t>
  </si>
  <si>
    <t>150.6</t>
  </si>
  <si>
    <t>878.2</t>
  </si>
  <si>
    <t>172.7</t>
  </si>
  <si>
    <t>84.1</t>
  </si>
  <si>
    <t>86.7%</t>
  </si>
  <si>
    <t>(12.7)</t>
  </si>
  <si>
    <t>667.6</t>
  </si>
  <si>
    <t>211.4</t>
  </si>
  <si>
    <t>80.2</t>
  </si>
  <si>
    <t>321.5</t>
  </si>
  <si>
    <t>139.7</t>
  </si>
  <si>
    <t>57.3</t>
  </si>
  <si>
    <t>460.1</t>
  </si>
  <si>
    <t>101.5</t>
  </si>
  <si>
    <t>36.9</t>
  </si>
  <si>
    <t>93.5%</t>
  </si>
  <si>
    <t>272.2</t>
  </si>
  <si>
    <t>108.5</t>
  </si>
  <si>
    <t>57.4</t>
  </si>
  <si>
    <t>143.5</t>
  </si>
  <si>
    <t>21.0%</t>
  </si>
  <si>
    <t>108.9</t>
  </si>
  <si>
    <t>89.2%</t>
  </si>
  <si>
    <t>38.3</t>
  </si>
  <si>
    <t>(11.5)</t>
  </si>
  <si>
    <t>1,652.7</t>
  </si>
  <si>
    <t>456.7</t>
  </si>
  <si>
    <t>138.4</t>
  </si>
  <si>
    <t>33.8</t>
  </si>
  <si>
    <t>36.7</t>
  </si>
  <si>
    <t>413.4</t>
  </si>
  <si>
    <t>40.3</t>
  </si>
  <si>
    <t>970.2</t>
  </si>
  <si>
    <t>211.8</t>
  </si>
  <si>
    <t>(7.4)</t>
  </si>
  <si>
    <t>621.6</t>
  </si>
  <si>
    <t>246.7</t>
  </si>
  <si>
    <t>57.9</t>
  </si>
  <si>
    <t>26.5</t>
  </si>
  <si>
    <t>75.7%</t>
  </si>
  <si>
    <t>103.4</t>
  </si>
  <si>
    <t>48.2</t>
  </si>
  <si>
    <t>68.1%</t>
  </si>
  <si>
    <t>118.1</t>
  </si>
  <si>
    <t>181.0</t>
  </si>
  <si>
    <t>66.3</t>
  </si>
  <si>
    <t>37.9</t>
  </si>
  <si>
    <t>77.2%</t>
  </si>
  <si>
    <t>43.1</t>
  </si>
  <si>
    <t>38.4</t>
  </si>
  <si>
    <t>63.3</t>
  </si>
  <si>
    <t>85.4%</t>
  </si>
  <si>
    <t>119.7</t>
  </si>
  <si>
    <t>46.3</t>
  </si>
  <si>
    <t>77.3%</t>
  </si>
  <si>
    <t>148.2</t>
  </si>
  <si>
    <t>61.6%</t>
  </si>
  <si>
    <t>93.4</t>
  </si>
  <si>
    <t>66.8%</t>
  </si>
  <si>
    <t>(26.7)</t>
  </si>
  <si>
    <t>442.8</t>
  </si>
  <si>
    <t>515.9</t>
  </si>
  <si>
    <t>(73.1)</t>
  </si>
  <si>
    <t>289.6</t>
  </si>
  <si>
    <t>8,465.1</t>
  </si>
  <si>
    <t>2,684.5</t>
  </si>
  <si>
    <t>1,065.2</t>
  </si>
  <si>
    <t>(21.8)</t>
  </si>
  <si>
    <t>209.6</t>
  </si>
  <si>
    <t>31.5%</t>
  </si>
  <si>
    <t>43.0</t>
  </si>
  <si>
    <t>54.7%</t>
  </si>
  <si>
    <t>(24.8)</t>
  </si>
  <si>
    <t>21.4</t>
  </si>
  <si>
    <t>189.4</t>
  </si>
  <si>
    <t>46.9%</t>
  </si>
  <si>
    <t>(37.9)</t>
  </si>
  <si>
    <t>227.0</t>
  </si>
  <si>
    <t>305.8</t>
  </si>
  <si>
    <t>(36.4)</t>
  </si>
  <si>
    <t>231.8</t>
  </si>
  <si>
    <t>281.5</t>
  </si>
  <si>
    <t>23.6</t>
  </si>
  <si>
    <t>57.8</t>
  </si>
  <si>
    <t>(34.2)</t>
  </si>
  <si>
    <t>247.5</t>
  </si>
  <si>
    <t>139.8</t>
  </si>
  <si>
    <t>(12.3)</t>
  </si>
  <si>
    <t>130.3</t>
  </si>
  <si>
    <t>57.3%</t>
  </si>
  <si>
    <t>189.1</t>
  </si>
  <si>
    <t>149.2</t>
  </si>
  <si>
    <t>(20.6)</t>
  </si>
  <si>
    <t>52.6</t>
  </si>
  <si>
    <t>38.5</t>
  </si>
  <si>
    <t>60.4%</t>
  </si>
  <si>
    <t>(28.9)</t>
  </si>
  <si>
    <t>229.1</t>
  </si>
  <si>
    <t>202.0</t>
  </si>
  <si>
    <t>107.0</t>
  </si>
  <si>
    <t>69.1%</t>
  </si>
  <si>
    <t>(23.2)</t>
  </si>
  <si>
    <t>197.9</t>
  </si>
  <si>
    <t>176.9</t>
  </si>
  <si>
    <t>66.6</t>
  </si>
  <si>
    <t>218.8</t>
  </si>
  <si>
    <t>123.0</t>
  </si>
  <si>
    <t>52.9</t>
  </si>
  <si>
    <t>(23.5)</t>
  </si>
  <si>
    <t>152.1</t>
  </si>
  <si>
    <t>160.9</t>
  </si>
  <si>
    <t>17.9%</t>
  </si>
  <si>
    <t>(9.0)</t>
  </si>
  <si>
    <t>43.5</t>
  </si>
  <si>
    <t>131.5</t>
  </si>
  <si>
    <t>197.8</t>
  </si>
  <si>
    <t>113.2</t>
  </si>
  <si>
    <t>70.4%</t>
  </si>
  <si>
    <t>(27.7)</t>
  </si>
  <si>
    <t>280.8</t>
  </si>
  <si>
    <t>631.6</t>
  </si>
  <si>
    <t>(350.7)</t>
  </si>
  <si>
    <t>266.9</t>
  </si>
  <si>
    <t>2,505.5</t>
  </si>
  <si>
    <t>2,522.4</t>
  </si>
  <si>
    <t>1,302.3</t>
  </si>
  <si>
    <t>191.7</t>
  </si>
  <si>
    <t>175.7</t>
  </si>
  <si>
    <t>134.5</t>
  </si>
  <si>
    <t>178.9</t>
  </si>
  <si>
    <t>(44.4)</t>
  </si>
  <si>
    <t>1,812.3</t>
  </si>
  <si>
    <t>1,952.7</t>
  </si>
  <si>
    <t>(140.4)</t>
  </si>
  <si>
    <t>1,289.7</t>
  </si>
  <si>
    <t>17,892.6</t>
  </si>
  <si>
    <t>7,240.5</t>
  </si>
  <si>
    <t>3,498.1</t>
  </si>
  <si>
    <t>.</t>
  </si>
  <si>
    <t>Confidential ^{Due to the individual PRIIA Sec. 209 contract requirements, the State Supported route view will not match invoices to the states or} .^{agencies} Internal Use.</t>
  </si>
  <si>
    <t>YTD June FY 2018</t>
  </si>
  <si>
    <t>476.3</t>
  </si>
  <si>
    <t>223.2</t>
  </si>
  <si>
    <t>253.1</t>
  </si>
  <si>
    <t>2,588.8</t>
  </si>
  <si>
    <t>519.7</t>
  </si>
  <si>
    <t>353.7</t>
  </si>
  <si>
    <t>166.0</t>
  </si>
  <si>
    <t>6,473.2</t>
  </si>
  <si>
    <t>80.9%</t>
  </si>
  <si>
    <t>999.5</t>
  </si>
  <si>
    <t>582.6</t>
  </si>
  <si>
    <t>416.9</t>
  </si>
  <si>
    <t>9,069.6</t>
  </si>
  <si>
    <t>264.7</t>
  </si>
  <si>
    <t>386.1</t>
  </si>
  <si>
    <t>68.6%</t>
  </si>
  <si>
    <t>202.3</t>
  </si>
  <si>
    <t>1,140.4</t>
  </si>
  <si>
    <t>87.5%</t>
  </si>
  <si>
    <t>35.7</t>
  </si>
  <si>
    <t>856.6</t>
  </si>
  <si>
    <t>423.0</t>
  </si>
  <si>
    <t>15.6</t>
  </si>
  <si>
    <t>606.9</t>
  </si>
  <si>
    <t>93.3%</t>
  </si>
  <si>
    <t>351.2</t>
  </si>
  <si>
    <t>60.8%</t>
  </si>
  <si>
    <t>183.4</t>
  </si>
  <si>
    <t>68.7</t>
  </si>
  <si>
    <t>24.4%</t>
  </si>
  <si>
    <t>140.7</t>
  </si>
  <si>
    <t>88.1%</t>
  </si>
  <si>
    <t>51.8%</t>
  </si>
  <si>
    <t>95.2</t>
  </si>
  <si>
    <t>2,152.0</t>
  </si>
  <si>
    <t>44.8</t>
  </si>
  <si>
    <t>48.5</t>
  </si>
  <si>
    <t>557.8</t>
  </si>
  <si>
    <t>46.2</t>
  </si>
  <si>
    <t>1,268.4</t>
  </si>
  <si>
    <t>88.8%</t>
  </si>
  <si>
    <t>(8.5)</t>
  </si>
  <si>
    <t>804.8</t>
  </si>
  <si>
    <t>134.6</t>
  </si>
  <si>
    <t>155.2</t>
  </si>
  <si>
    <t>83.2</t>
  </si>
  <si>
    <t>236.8</t>
  </si>
  <si>
    <t>121.4</t>
  </si>
  <si>
    <t>73.1%</t>
  </si>
  <si>
    <t>124.0</t>
  </si>
  <si>
    <t>158.1</t>
  </si>
  <si>
    <t>192.3</t>
  </si>
  <si>
    <t>119.2</t>
  </si>
  <si>
    <t>30.1</t>
  </si>
  <si>
    <t>583.9</t>
  </si>
  <si>
    <t>657.1</t>
  </si>
  <si>
    <t>(73.2)</t>
  </si>
  <si>
    <t>11,046.5</t>
  </si>
  <si>
    <t>53.8</t>
  </si>
  <si>
    <t>(28.7)</t>
  </si>
  <si>
    <t>275.8</t>
  </si>
  <si>
    <t>29.4%</t>
  </si>
  <si>
    <t>63.5</t>
  </si>
  <si>
    <t>(33.6)</t>
  </si>
  <si>
    <t>251.1</t>
  </si>
  <si>
    <t>69.1</t>
  </si>
  <si>
    <t>37.7</t>
  </si>
  <si>
    <t>(44.1)</t>
  </si>
  <si>
    <t>303.6</t>
  </si>
  <si>
    <t>(21.9)</t>
  </si>
  <si>
    <t>156.6</t>
  </si>
  <si>
    <t>36.8%</t>
  </si>
  <si>
    <t>41.1</t>
  </si>
  <si>
    <t>(47.3)</t>
  </si>
  <si>
    <t>(45.5)</t>
  </si>
  <si>
    <t>237.1</t>
  </si>
  <si>
    <t>(16.1)</t>
  </si>
  <si>
    <t>173.1</t>
  </si>
  <si>
    <t>61.9%</t>
  </si>
  <si>
    <t>52.6%</t>
  </si>
  <si>
    <t>(27.2)</t>
  </si>
  <si>
    <t>(38.1)</t>
  </si>
  <si>
    <t>296.7</t>
  </si>
  <si>
    <t>50.3</t>
  </si>
  <si>
    <t>(29.0)</t>
  </si>
  <si>
    <t>252.9</t>
  </si>
  <si>
    <t>44.8%</t>
  </si>
  <si>
    <t>289.5</t>
  </si>
  <si>
    <t>48.0%</t>
  </si>
  <si>
    <t>56.5</t>
  </si>
  <si>
    <t>203.4</t>
  </si>
  <si>
    <t>14.6%</t>
  </si>
  <si>
    <t>56.7</t>
  </si>
  <si>
    <t>(13.7)</t>
  </si>
  <si>
    <t>170.8</t>
  </si>
  <si>
    <t>(11.6)</t>
  </si>
  <si>
    <t>(31.7)</t>
  </si>
  <si>
    <t>373.6</t>
  </si>
  <si>
    <t>824.5</t>
  </si>
  <si>
    <t>(450.9)</t>
  </si>
  <si>
    <t>3,308.3</t>
  </si>
  <si>
    <t>247.2</t>
  </si>
  <si>
    <t>228.1</t>
  </si>
  <si>
    <t>173.6</t>
  </si>
  <si>
    <t>234.4</t>
  </si>
  <si>
    <t>(60.8)</t>
  </si>
  <si>
    <t>2,377.8</t>
  </si>
  <si>
    <t>2,526.8</t>
  </si>
  <si>
    <t>(149.0)</t>
  </si>
  <si>
    <t>23,424.5</t>
  </si>
  <si>
    <t>YTD July FY 2018</t>
  </si>
  <si>
    <t>524.0</t>
  </si>
  <si>
    <t>250.0</t>
  </si>
  <si>
    <t>274.0</t>
  </si>
  <si>
    <t>2,859.3</t>
  </si>
  <si>
    <t>577.0</t>
  </si>
  <si>
    <t>392.8</t>
  </si>
  <si>
    <t>7,230.3</t>
  </si>
  <si>
    <t>1,105.0</t>
  </si>
  <si>
    <t>649.7</t>
  </si>
  <si>
    <t>455.3</t>
  </si>
  <si>
    <t>10,097.4</t>
  </si>
  <si>
    <t>80.6%</t>
  </si>
  <si>
    <t>85.9%</t>
  </si>
  <si>
    <t>69.6%</t>
  </si>
  <si>
    <t>299.8</t>
  </si>
  <si>
    <t>444.0</t>
  </si>
  <si>
    <t>231.2</t>
  </si>
  <si>
    <t>1,266.9</t>
  </si>
  <si>
    <t>87.0%</t>
  </si>
  <si>
    <t>(12.4)</t>
  </si>
  <si>
    <t>958.5</t>
  </si>
  <si>
    <t>79.8</t>
  </si>
  <si>
    <t>27.8</t>
  </si>
  <si>
    <t>484.5</t>
  </si>
  <si>
    <t>67.0%</t>
  </si>
  <si>
    <t>688.7</t>
  </si>
  <si>
    <t>(1.7)</t>
  </si>
  <si>
    <t>400.0</t>
  </si>
  <si>
    <t>72%</t>
  </si>
  <si>
    <t>59.3%</t>
  </si>
  <si>
    <t>205.1</t>
  </si>
  <si>
    <t>25.7%</t>
  </si>
  <si>
    <t>159.7</t>
  </si>
  <si>
    <t>58.0</t>
  </si>
  <si>
    <t>49.8%</t>
  </si>
  <si>
    <t>93.7</t>
  </si>
  <si>
    <t>106.4</t>
  </si>
  <si>
    <t>2,435.4</t>
  </si>
  <si>
    <t>(4.3)</t>
  </si>
  <si>
    <t>646.1</t>
  </si>
  <si>
    <t>58.1</t>
  </si>
  <si>
    <t>1,409.9</t>
  </si>
  <si>
    <t>903.1</t>
  </si>
  <si>
    <t>154.2</t>
  </si>
  <si>
    <t>81.1</t>
  </si>
  <si>
    <t>174.8</t>
  </si>
  <si>
    <t>71.3%</t>
  </si>
  <si>
    <t>268.4</t>
  </si>
  <si>
    <t>135.3</t>
  </si>
  <si>
    <t>74.1%</t>
  </si>
  <si>
    <t>141.3</t>
  </si>
  <si>
    <t>82.7%</t>
  </si>
  <si>
    <t>179.5</t>
  </si>
  <si>
    <t>68%</t>
  </si>
  <si>
    <t>217.6</t>
  </si>
  <si>
    <t>54.8%</t>
  </si>
  <si>
    <t>59.9%</t>
  </si>
  <si>
    <t>(32.2)</t>
  </si>
  <si>
    <t>655.8</t>
  </si>
  <si>
    <t>730.4</t>
  </si>
  <si>
    <t>(74.7)</t>
  </si>
  <si>
    <t>12,474.1</t>
  </si>
  <si>
    <t>(31.2)</t>
  </si>
  <si>
    <t>313.7</t>
  </si>
  <si>
    <t>75%</t>
  </si>
  <si>
    <t>(35.9)</t>
  </si>
  <si>
    <t>287.1</t>
  </si>
  <si>
    <t>41.5%</t>
  </si>
  <si>
    <t>45.2</t>
  </si>
  <si>
    <t>(46.2)</t>
  </si>
  <si>
    <t>71%</t>
  </si>
  <si>
    <t>(23.9)</t>
  </si>
  <si>
    <t>180.1</t>
  </si>
  <si>
    <t>74%</t>
  </si>
  <si>
    <t>33.3%</t>
  </si>
  <si>
    <t>98.9</t>
  </si>
  <si>
    <t>(51.2)</t>
  </si>
  <si>
    <t>347.4</t>
  </si>
  <si>
    <t>54.4%</t>
  </si>
  <si>
    <t>(49.7)</t>
  </si>
  <si>
    <t>274.2</t>
  </si>
  <si>
    <t>61.0%</t>
  </si>
  <si>
    <t>(17.5)</t>
  </si>
  <si>
    <t>197.6</t>
  </si>
  <si>
    <t>64.8%</t>
  </si>
  <si>
    <t>49.5</t>
  </si>
  <si>
    <t>(27.9)</t>
  </si>
  <si>
    <t>284.2</t>
  </si>
  <si>
    <t>52.0%</t>
  </si>
  <si>
    <t>40.7</t>
  </si>
  <si>
    <t>(30.2)</t>
  </si>
  <si>
    <t>(41.2)</t>
  </si>
  <si>
    <t>339.9</t>
  </si>
  <si>
    <t>(30.8)</t>
  </si>
  <si>
    <t>281.8</t>
  </si>
  <si>
    <t>65.3</t>
  </si>
  <si>
    <t>76%</t>
  </si>
  <si>
    <t>43.0%</t>
  </si>
  <si>
    <t>(4.6)</t>
  </si>
  <si>
    <t>326.7</t>
  </si>
  <si>
    <t>46.5%</t>
  </si>
  <si>
    <t>28.3</t>
  </si>
  <si>
    <t>(34.5)</t>
  </si>
  <si>
    <t>232.6</t>
  </si>
  <si>
    <t>57.1</t>
  </si>
  <si>
    <t>13.6%</t>
  </si>
  <si>
    <t>(14.7)</t>
  </si>
  <si>
    <t>192.9</t>
  </si>
  <si>
    <t>432.7</t>
  </si>
  <si>
    <t>915.8</t>
  </si>
  <si>
    <t>(483.1)</t>
  </si>
  <si>
    <t>3,773.4</t>
  </si>
  <si>
    <t>49.7%</t>
  </si>
  <si>
    <t>253.0</t>
  </si>
  <si>
    <t>196.3</t>
  </si>
  <si>
    <t>259.7</t>
  </si>
  <si>
    <t>(63.3)</t>
  </si>
  <si>
    <t>2,663.8</t>
  </si>
  <si>
    <t>2,808.6</t>
  </si>
  <si>
    <t>(144.8)</t>
  </si>
  <si>
    <t>26,344.9</t>
  </si>
  <si>
    <t>YTD August FY 2018</t>
  </si>
  <si>
    <t>294.4</t>
  </si>
  <si>
    <t>3,140.5</t>
  </si>
  <si>
    <t>632.7</t>
  </si>
  <si>
    <t>431.3</t>
  </si>
  <si>
    <t>201.4</t>
  </si>
  <si>
    <t>7,964.4</t>
  </si>
  <si>
    <t>1,209.7</t>
  </si>
  <si>
    <t>717.4</t>
  </si>
  <si>
    <t>492.4</t>
  </si>
  <si>
    <t>11,113.0</t>
  </si>
  <si>
    <t>338.5</t>
  </si>
  <si>
    <t>500.3</t>
  </si>
  <si>
    <t>64.2%</t>
  </si>
  <si>
    <t>(4.0)</t>
  </si>
  <si>
    <t>260.3</t>
  </si>
  <si>
    <t>47.1</t>
  </si>
  <si>
    <t>50.8</t>
  </si>
  <si>
    <t>1,396.8</t>
  </si>
  <si>
    <t>87.1%</t>
  </si>
  <si>
    <t>1,058.8</t>
  </si>
  <si>
    <t>537.4</t>
  </si>
  <si>
    <t>772.4</t>
  </si>
  <si>
    <t>446.3</t>
  </si>
  <si>
    <t>58.9%</t>
  </si>
  <si>
    <t>225.6</t>
  </si>
  <si>
    <t>26.6%</t>
  </si>
  <si>
    <t>176.6</t>
  </si>
  <si>
    <t>102.3</t>
  </si>
  <si>
    <t>2,713.2</t>
  </si>
  <si>
    <t>733.9</t>
  </si>
  <si>
    <t>1,562.1</t>
  </si>
  <si>
    <t>89.8%</t>
  </si>
  <si>
    <t>993.0</t>
  </si>
  <si>
    <t>69.9%</t>
  </si>
  <si>
    <t>172.0</t>
  </si>
  <si>
    <t>80.5</t>
  </si>
  <si>
    <t>193.3</t>
  </si>
  <si>
    <t>299.9</t>
  </si>
  <si>
    <t>141.7</t>
  </si>
  <si>
    <t>73.2%</t>
  </si>
  <si>
    <t>53.7%</t>
  </si>
  <si>
    <t>153.4</t>
  </si>
  <si>
    <t>58.2%</t>
  </si>
  <si>
    <t>(32.3)</t>
  </si>
  <si>
    <t>721.6</t>
  </si>
  <si>
    <t>804.1</t>
  </si>
  <si>
    <t>(82.5)</t>
  </si>
  <si>
    <t>13,878.5</t>
  </si>
  <si>
    <t>(33.8)</t>
  </si>
  <si>
    <t>348.6</t>
  </si>
  <si>
    <t>68.1</t>
  </si>
  <si>
    <t>29.2%</t>
  </si>
  <si>
    <t>(14.5)</t>
  </si>
  <si>
    <t>90.8</t>
  </si>
  <si>
    <t>53.3%</t>
  </si>
  <si>
    <t>(38.4)</t>
  </si>
  <si>
    <t>320.9</t>
  </si>
  <si>
    <t>52.1</t>
  </si>
  <si>
    <t>101.1</t>
  </si>
  <si>
    <t>394.4</t>
  </si>
  <si>
    <t>57.5%</t>
  </si>
  <si>
    <t>45.6</t>
  </si>
  <si>
    <t>(25.9)</t>
  </si>
  <si>
    <t>202.9</t>
  </si>
  <si>
    <t>68.2</t>
  </si>
  <si>
    <t>77%</t>
  </si>
  <si>
    <t>31.7%</t>
  </si>
  <si>
    <t>109.2</t>
  </si>
  <si>
    <t>(55.4)</t>
  </si>
  <si>
    <t>386.5</t>
  </si>
  <si>
    <t>53.0%</t>
  </si>
  <si>
    <t>(54.6)</t>
  </si>
  <si>
    <t>305.5</t>
  </si>
  <si>
    <t>(30.4)</t>
  </si>
  <si>
    <t>313.5</t>
  </si>
  <si>
    <t>(33.4)</t>
  </si>
  <si>
    <t>(44.6)</t>
  </si>
  <si>
    <t>383.9</t>
  </si>
  <si>
    <t>(32.8)</t>
  </si>
  <si>
    <t>309.8</t>
  </si>
  <si>
    <t>28.9</t>
  </si>
  <si>
    <t>(4.9)</t>
  </si>
  <si>
    <t>361.9</t>
  </si>
  <si>
    <t>45.6%</t>
  </si>
  <si>
    <t>31.5</t>
  </si>
  <si>
    <t>(37.6)</t>
  </si>
  <si>
    <t>259.0</t>
  </si>
  <si>
    <t>13.2%</t>
  </si>
  <si>
    <t>(15.1)</t>
  </si>
  <si>
    <t>214.7</t>
  </si>
  <si>
    <t>(29.2)</t>
  </si>
  <si>
    <t>485.8</t>
  </si>
  <si>
    <t>1,004.4</t>
  </si>
  <si>
    <t>(518.6)</t>
  </si>
  <si>
    <t>4,201.8</t>
  </si>
  <si>
    <t>306.9</t>
  </si>
  <si>
    <t>282.5</t>
  </si>
  <si>
    <t>287.2</t>
  </si>
  <si>
    <t>(71.1)</t>
  </si>
  <si>
    <t>2,940.2</t>
  </si>
  <si>
    <t>3,095.5</t>
  </si>
  <si>
    <t>(155.4)</t>
  </si>
  <si>
    <t>29,193.3</t>
  </si>
  <si>
    <t>expenses allocated across the National Train Service, these typically include items that cannot be allocated to a specific routebut affect all routes in the National Train Service.</t>
  </si>
  <si>
    <t>Due to the individual PRIIA Sec. 209 contract requirements, the State Supported route view will not match invoices to the statesor agencies.</t>
  </si>
  <si>
    <t>FY 2018</t>
  </si>
  <si>
    <t>624.6</t>
  </si>
  <si>
    <t>305.2</t>
  </si>
  <si>
    <t>319.4</t>
  </si>
  <si>
    <t>3,428.3</t>
  </si>
  <si>
    <t>81.6%</t>
  </si>
  <si>
    <t>687.3</t>
  </si>
  <si>
    <t>475.1</t>
  </si>
  <si>
    <t>212.2</t>
  </si>
  <si>
    <t>8,686.9</t>
  </si>
  <si>
    <t>1,316.7</t>
  </si>
  <si>
    <t>790.5</t>
  </si>
  <si>
    <t>526.1</t>
  </si>
  <si>
    <t>12,123.6</t>
  </si>
  <si>
    <t>366.7</t>
  </si>
  <si>
    <t>540.0</t>
  </si>
  <si>
    <t>286.5</t>
  </si>
  <si>
    <t>51.4</t>
  </si>
  <si>
    <t>1,519.9</t>
  </si>
  <si>
    <t>87.3%</t>
  </si>
  <si>
    <t>65.2</t>
  </si>
  <si>
    <t>(17.0)</t>
  </si>
  <si>
    <t>1,150.5</t>
  </si>
  <si>
    <t>586.2</t>
  </si>
  <si>
    <t>844.4</t>
  </si>
  <si>
    <t>483.7</t>
  </si>
  <si>
    <t>245.9</t>
  </si>
  <si>
    <t>28.1%</t>
  </si>
  <si>
    <t>191.6</t>
  </si>
  <si>
    <t>88.5%</t>
  </si>
  <si>
    <t>111.2</t>
  </si>
  <si>
    <t>128.9</t>
  </si>
  <si>
    <t>2,946.0</t>
  </si>
  <si>
    <t>(7.2)</t>
  </si>
  <si>
    <t>806.1</t>
  </si>
  <si>
    <t>(8.7)</t>
  </si>
  <si>
    <t>1,706.8</t>
  </si>
  <si>
    <t>90.1%</t>
  </si>
  <si>
    <t>(11.0)</t>
  </si>
  <si>
    <t>111.7</t>
  </si>
  <si>
    <t>70.2%</t>
  </si>
  <si>
    <t>185.0</t>
  </si>
  <si>
    <t>206.3</t>
  </si>
  <si>
    <t>322.3</t>
  </si>
  <si>
    <t>152.6</t>
  </si>
  <si>
    <t>158.3</t>
  </si>
  <si>
    <t>27.9</t>
  </si>
  <si>
    <t>169.5</t>
  </si>
  <si>
    <t>214.8</t>
  </si>
  <si>
    <t>95.5</t>
  </si>
  <si>
    <t>256.9</t>
  </si>
  <si>
    <t>167.2</t>
  </si>
  <si>
    <t>59.0%</t>
  </si>
  <si>
    <t>(33.5)</t>
  </si>
  <si>
    <t>880.1</t>
  </si>
  <si>
    <t>(93.5)</t>
  </si>
  <si>
    <t>15,079.1</t>
  </si>
  <si>
    <t>(34.9)</t>
  </si>
  <si>
    <t>368.5</t>
  </si>
  <si>
    <t>(15.5)</t>
  </si>
  <si>
    <t>96.7</t>
  </si>
  <si>
    <t>70.3</t>
  </si>
  <si>
    <t>40.2</t>
  </si>
  <si>
    <t>(39.7)</t>
  </si>
  <si>
    <t>337.0</t>
  </si>
  <si>
    <t>42.5%</t>
  </si>
  <si>
    <t>107.7</t>
  </si>
  <si>
    <t>(50.0)</t>
  </si>
  <si>
    <t>428.9</t>
  </si>
  <si>
    <t>49.0</t>
  </si>
  <si>
    <t>(27.6)</t>
  </si>
  <si>
    <t>219.0</t>
  </si>
  <si>
    <t>30.8%</t>
  </si>
  <si>
    <t>59.2</t>
  </si>
  <si>
    <t>116.4</t>
  </si>
  <si>
    <t>(57.2)</t>
  </si>
  <si>
    <t>418.2</t>
  </si>
  <si>
    <t>102.7</t>
  </si>
  <si>
    <t>(57.1)</t>
  </si>
  <si>
    <t>(21.0)</t>
  </si>
  <si>
    <t>237.8</t>
  </si>
  <si>
    <t>335.8</t>
  </si>
  <si>
    <t>71.4</t>
  </si>
  <si>
    <t>46.4%</t>
  </si>
  <si>
    <t>(35.1)</t>
  </si>
  <si>
    <t>49.4%</t>
  </si>
  <si>
    <t>44.6</t>
  </si>
  <si>
    <t>(46.0)</t>
  </si>
  <si>
    <t>417.8</t>
  </si>
  <si>
    <t>72.0</t>
  </si>
  <si>
    <t>65.2%</t>
  </si>
  <si>
    <t>28.5</t>
  </si>
  <si>
    <t>64.1</t>
  </si>
  <si>
    <t>(35.6)</t>
  </si>
  <si>
    <t>337.9</t>
  </si>
  <si>
    <t>387.9</t>
  </si>
  <si>
    <t>48.3%</t>
  </si>
  <si>
    <t>33.2</t>
  </si>
  <si>
    <t>(39.4)</t>
  </si>
  <si>
    <t>274.8</t>
  </si>
  <si>
    <t>14.3%</t>
  </si>
  <si>
    <t>224.8</t>
  </si>
  <si>
    <t>68.3%</t>
  </si>
  <si>
    <t>(28.6)</t>
  </si>
  <si>
    <t>525.4</t>
  </si>
  <si>
    <t>1,065.8</t>
  </si>
  <si>
    <t>(540.5)</t>
  </si>
  <si>
    <t>4,513.5</t>
  </si>
  <si>
    <t>48.6%</t>
  </si>
  <si>
    <t>344.7</t>
  </si>
  <si>
    <t>317.4</t>
  </si>
  <si>
    <t>322.2</t>
  </si>
  <si>
    <t>(87.5)</t>
  </si>
  <si>
    <t>3,208.0</t>
  </si>
  <si>
    <t>3,376.1</t>
  </si>
  <si>
    <t>(168.0)</t>
  </si>
  <si>
    <t>31,716.2</t>
  </si>
  <si>
    <t>Adjusted Operating Earnings is defined as GAAP Net Loss excluding: (1) certain non-cash items (depreciation, income tax expense, non-cash portion of pension and other post</t>
  </si>
  <si>
    <t>October FY 2019</t>
  </si>
  <si>
    <t>Average Load</t>
  </si>
  <si>
    <t>Factor</t>
  </si>
  <si>
    <t>338.2</t>
  </si>
  <si>
    <t>84.1%</t>
  </si>
  <si>
    <t>809.4</t>
  </si>
  <si>
    <t>59.9</t>
  </si>
  <si>
    <t>1,147.5</t>
  </si>
  <si>
    <t>94.8</t>
  </si>
  <si>
    <t>43.8</t>
  </si>
  <si>
    <t>143.6</t>
  </si>
  <si>
    <t>109.7</t>
  </si>
  <si>
    <t>75.6%</t>
  </si>
  <si>
    <t>77.2</t>
  </si>
  <si>
    <t>91.0%</t>
  </si>
  <si>
    <t>22.4%</t>
  </si>
  <si>
    <t>37.1%</t>
  </si>
  <si>
    <t>222.8</t>
  </si>
  <si>
    <t>56.6%</t>
  </si>
  <si>
    <t>90.7%</t>
  </si>
  <si>
    <t>56.8%</t>
  </si>
  <si>
    <t>67.4%</t>
  </si>
  <si>
    <t>91.2</t>
  </si>
  <si>
    <t>28.7</t>
  </si>
  <si>
    <t>96.0</t>
  </si>
  <si>
    <t>22%</t>
  </si>
  <si>
    <t>91.3</t>
  </si>
  <si>
    <t>64.6%</t>
  </si>
  <si>
    <t>93.6</t>
  </si>
  <si>
    <t>60.0%</t>
  </si>
  <si>
    <t>55.6%</t>
  </si>
  <si>
    <t>1,311.0</t>
  </si>
  <si>
    <t>43.3%</t>
  </si>
  <si>
    <t>58.3%</t>
  </si>
  <si>
    <t>31.6</t>
  </si>
  <si>
    <t>19.4%</t>
  </si>
  <si>
    <t>36.3%</t>
  </si>
  <si>
    <t>25.4</t>
  </si>
  <si>
    <t>18.5%</t>
  </si>
  <si>
    <t>25.5%</t>
  </si>
  <si>
    <t>57.8%</t>
  </si>
  <si>
    <t>40.5%</t>
  </si>
  <si>
    <t>30.4</t>
  </si>
  <si>
    <t>(40.2)</t>
  </si>
  <si>
    <t>351.3</t>
  </si>
  <si>
    <t>279.8</t>
  </si>
  <si>
    <t>271.9</t>
  </si>
  <si>
    <t>2,809.8</t>
  </si>
  <si>
    <t>YTD November FY 2019</t>
  </si>
  <si>
    <t>124.8</t>
  </si>
  <si>
    <t>659.7</t>
  </si>
  <si>
    <t>82.8%</t>
  </si>
  <si>
    <t>130.2</t>
  </si>
  <si>
    <t>1,625.8</t>
  </si>
  <si>
    <t>130.0</t>
  </si>
  <si>
    <t>2,286.2</t>
  </si>
  <si>
    <t>86.9%</t>
  </si>
  <si>
    <t>64.4</t>
  </si>
  <si>
    <t>91.9</t>
  </si>
  <si>
    <t>110.0</t>
  </si>
  <si>
    <t>37.3%</t>
  </si>
  <si>
    <t>94.4</t>
  </si>
  <si>
    <t>24.8%</t>
  </si>
  <si>
    <t>462.2</t>
  </si>
  <si>
    <t>128.1</t>
  </si>
  <si>
    <t>55.9%</t>
  </si>
  <si>
    <t>310.2</t>
  </si>
  <si>
    <t>92.8</t>
  </si>
  <si>
    <t>47.5%</t>
  </si>
  <si>
    <t>61.2</t>
  </si>
  <si>
    <t>92.1</t>
  </si>
  <si>
    <t>38.6</t>
  </si>
  <si>
    <t>45.8</t>
  </si>
  <si>
    <t>41.4%</t>
  </si>
  <si>
    <t>132.5</t>
  </si>
  <si>
    <t>142.0</t>
  </si>
  <si>
    <t>2,662.1</t>
  </si>
  <si>
    <t>62.1</t>
  </si>
  <si>
    <t>(6.0)</t>
  </si>
  <si>
    <t>56.2</t>
  </si>
  <si>
    <t>16.4%</t>
  </si>
  <si>
    <t>18.4</t>
  </si>
  <si>
    <t>42.6%</t>
  </si>
  <si>
    <t>36.9%</t>
  </si>
  <si>
    <t>29.5%</t>
  </si>
  <si>
    <t>47.1%</t>
  </si>
  <si>
    <t>18.0%</t>
  </si>
  <si>
    <t>168.0</t>
  </si>
  <si>
    <t>(80.6)</t>
  </si>
  <si>
    <t>737.9</t>
  </si>
  <si>
    <t>572.7</t>
  </si>
  <si>
    <t>547.3</t>
  </si>
  <si>
    <t>5,686.3</t>
  </si>
  <si>
    <t>YTD December FY 2019</t>
  </si>
  <si>
    <t>172.5</t>
  </si>
  <si>
    <t>919.1</t>
  </si>
  <si>
    <t>84.9%</t>
  </si>
  <si>
    <t>187.8</t>
  </si>
  <si>
    <t>112.5</t>
  </si>
  <si>
    <t>2,323.7</t>
  </si>
  <si>
    <t>361.5</t>
  </si>
  <si>
    <t>195.1</t>
  </si>
  <si>
    <t>166.4</t>
  </si>
  <si>
    <t>3,245.1</t>
  </si>
  <si>
    <t>83.0%</t>
  </si>
  <si>
    <t>83.7%</t>
  </si>
  <si>
    <t>126.8</t>
  </si>
  <si>
    <t>94.3</t>
  </si>
  <si>
    <t>95.6</t>
  </si>
  <si>
    <t>412.5</t>
  </si>
  <si>
    <t>84.8%</t>
  </si>
  <si>
    <t>322.6</t>
  </si>
  <si>
    <t>167.3</t>
  </si>
  <si>
    <t>225.5</t>
  </si>
  <si>
    <t>90.5%</t>
  </si>
  <si>
    <t>131.6</t>
  </si>
  <si>
    <t>37.5%</t>
  </si>
  <si>
    <t>94.6</t>
  </si>
  <si>
    <t>673.3</t>
  </si>
  <si>
    <t>441.8</t>
  </si>
  <si>
    <t>279.1</t>
  </si>
  <si>
    <t>60.1%</t>
  </si>
  <si>
    <t>46.7</t>
  </si>
  <si>
    <t>70.6%</t>
  </si>
  <si>
    <t>42.9</t>
  </si>
  <si>
    <t>52.2%</t>
  </si>
  <si>
    <t>45.2%</t>
  </si>
  <si>
    <t>195.3</t>
  </si>
  <si>
    <t>212.7</t>
  </si>
  <si>
    <t>(17.4)</t>
  </si>
  <si>
    <t>3,953.8</t>
  </si>
  <si>
    <t>74.0%</t>
  </si>
  <si>
    <t>34.2%</t>
  </si>
  <si>
    <t>(7.9)</t>
  </si>
  <si>
    <t>57.1%</t>
  </si>
  <si>
    <t>104.6</t>
  </si>
  <si>
    <t>81.2</t>
  </si>
  <si>
    <t>21.2%</t>
  </si>
  <si>
    <t>(13.8)</t>
  </si>
  <si>
    <t>99.2</t>
  </si>
  <si>
    <t>44.6%</t>
  </si>
  <si>
    <t>(8.0)</t>
  </si>
  <si>
    <t>111.3</t>
  </si>
  <si>
    <t>64.1%</t>
  </si>
  <si>
    <t>(7.6)</t>
  </si>
  <si>
    <t>47.8%</t>
  </si>
  <si>
    <t>95.8</t>
  </si>
  <si>
    <t>(8.3)</t>
  </si>
  <si>
    <t>15.0%</t>
  </si>
  <si>
    <t>251.2</t>
  </si>
  <si>
    <t>(114.6)</t>
  </si>
  <si>
    <t>1,158.2</t>
  </si>
  <si>
    <t>52.9%</t>
  </si>
  <si>
    <t>(22.1)</t>
  </si>
  <si>
    <t>838.5</t>
  </si>
  <si>
    <t>816.4</t>
  </si>
  <si>
    <t>8,357.1</t>
  </si>
  <si>
    <t>YTD January FY 2019</t>
  </si>
  <si>
    <t>219.8</t>
  </si>
  <si>
    <t>107.9</t>
  </si>
  <si>
    <t>111.9</t>
  </si>
  <si>
    <t>1,175.5</t>
  </si>
  <si>
    <t>84.5%</t>
  </si>
  <si>
    <t>235.2</t>
  </si>
  <si>
    <t>152.7</t>
  </si>
  <si>
    <t>2,950.9</t>
  </si>
  <si>
    <t>456.9</t>
  </si>
  <si>
    <t>264.3</t>
  </si>
  <si>
    <t>192.6</t>
  </si>
  <si>
    <t>4,129.5</t>
  </si>
  <si>
    <t>83.2%</t>
  </si>
  <si>
    <t>35.0</t>
  </si>
  <si>
    <t>127.3</t>
  </si>
  <si>
    <t>79.6%</t>
  </si>
  <si>
    <t>164.7</t>
  </si>
  <si>
    <t>120.7</t>
  </si>
  <si>
    <t>534.1</t>
  </si>
  <si>
    <t>409.7</t>
  </si>
  <si>
    <t>83.5%</t>
  </si>
  <si>
    <t>207.9</t>
  </si>
  <si>
    <t>70.0%</t>
  </si>
  <si>
    <t>281.4</t>
  </si>
  <si>
    <t>37.8%</t>
  </si>
  <si>
    <t>42.9%</t>
  </si>
  <si>
    <t>872.3</t>
  </si>
  <si>
    <t>582.2</t>
  </si>
  <si>
    <t>32.4</t>
  </si>
  <si>
    <t>355.2</t>
  </si>
  <si>
    <t>61.7%</t>
  </si>
  <si>
    <t>113.9</t>
  </si>
  <si>
    <t>53.4</t>
  </si>
  <si>
    <t>53.5%</t>
  </si>
  <si>
    <t>243.7</t>
  </si>
  <si>
    <t>287.3</t>
  </si>
  <si>
    <t>(43.6)</t>
  </si>
  <si>
    <t>5,040.6</t>
  </si>
  <si>
    <t>(10.2)</t>
  </si>
  <si>
    <t>132.8</t>
  </si>
  <si>
    <t>36.6%</t>
  </si>
  <si>
    <t>(11.9)</t>
  </si>
  <si>
    <t>116.1</t>
  </si>
  <si>
    <t>(19.3)</t>
  </si>
  <si>
    <t>26.9%</t>
  </si>
  <si>
    <t>(19.5)</t>
  </si>
  <si>
    <t>132.7</t>
  </si>
  <si>
    <t>(18.4)</t>
  </si>
  <si>
    <t>104.1</t>
  </si>
  <si>
    <t>51.2%</t>
  </si>
  <si>
    <t>(7.0)</t>
  </si>
  <si>
    <t>87.7%</t>
  </si>
  <si>
    <t>(9.3)</t>
  </si>
  <si>
    <t>106.1</t>
  </si>
  <si>
    <t>40.6%</t>
  </si>
  <si>
    <t>33.0%</t>
  </si>
  <si>
    <t>141.6</t>
  </si>
  <si>
    <t>115.0</t>
  </si>
  <si>
    <t>119.0</t>
  </si>
  <si>
    <t>65.4%</t>
  </si>
  <si>
    <t>334.5</t>
  </si>
  <si>
    <t>(162.5)</t>
  </si>
  <si>
    <t>1,474.6</t>
  </si>
  <si>
    <t>55.5%</t>
  </si>
  <si>
    <t>113.4</t>
  </si>
  <si>
    <t>(32.9)</t>
  </si>
  <si>
    <t>1,069.4</t>
  </si>
  <si>
    <t>1,100.2</t>
  </si>
  <si>
    <t>10,644.7</t>
  </si>
  <si>
    <t>YTD February FY 2019</t>
  </si>
  <si>
    <t>266.5</t>
  </si>
  <si>
    <t>134.0</t>
  </si>
  <si>
    <t>1,427.8</t>
  </si>
  <si>
    <t>191.2</t>
  </si>
  <si>
    <t>3,549.2</t>
  </si>
  <si>
    <t>550.3</t>
  </si>
  <si>
    <t>329.3</t>
  </si>
  <si>
    <t>221.1</t>
  </si>
  <si>
    <t>4,981.2</t>
  </si>
  <si>
    <t>150.9</t>
  </si>
  <si>
    <t>205.2</t>
  </si>
  <si>
    <t>79.8%</t>
  </si>
  <si>
    <t>145.0</t>
  </si>
  <si>
    <t>89.0%</t>
  </si>
  <si>
    <t>647.3</t>
  </si>
  <si>
    <t>495.0</t>
  </si>
  <si>
    <t>248.6</t>
  </si>
  <si>
    <t>342.3</t>
  </si>
  <si>
    <t>92.9%</t>
  </si>
  <si>
    <t>199.8</t>
  </si>
  <si>
    <t>44.0%</t>
  </si>
  <si>
    <t>109.0</t>
  </si>
  <si>
    <t>55.4%</t>
  </si>
  <si>
    <t>55.2</t>
  </si>
  <si>
    <t>(10.3)</t>
  </si>
  <si>
    <t>1,052.9</t>
  </si>
  <si>
    <t>301.9</t>
  </si>
  <si>
    <t>425.9</t>
  </si>
  <si>
    <t>55.7%</t>
  </si>
  <si>
    <t>57.9%</t>
  </si>
  <si>
    <t>315.3</t>
  </si>
  <si>
    <t>358.4</t>
  </si>
  <si>
    <t>6,074.9</t>
  </si>
  <si>
    <t>(12.9)</t>
  </si>
  <si>
    <t>157.9</t>
  </si>
  <si>
    <t>56.2%</t>
  </si>
  <si>
    <t>138.6</t>
  </si>
  <si>
    <t>50.8%</t>
  </si>
  <si>
    <t>43.3</t>
  </si>
  <si>
    <t>(25.1)</t>
  </si>
  <si>
    <t>54.6%</t>
  </si>
  <si>
    <t>26.7%</t>
  </si>
  <si>
    <t>46.3%</t>
  </si>
  <si>
    <t>(24.0)</t>
  </si>
  <si>
    <t>122.2</t>
  </si>
  <si>
    <t>41.7%</t>
  </si>
  <si>
    <t>33.4%</t>
  </si>
  <si>
    <t>(13.2)</t>
  </si>
  <si>
    <t>25.8%</t>
  </si>
  <si>
    <t>(19.9)</t>
  </si>
  <si>
    <t>165.6</t>
  </si>
  <si>
    <t>(13.9)</t>
  </si>
  <si>
    <t>134.9</t>
  </si>
  <si>
    <t>138.5</t>
  </si>
  <si>
    <t>71.7%</t>
  </si>
  <si>
    <t>410.8</t>
  </si>
  <si>
    <t>(208.4)</t>
  </si>
  <si>
    <t>1,750.0</t>
  </si>
  <si>
    <t>141.8</t>
  </si>
  <si>
    <t>117.4</t>
  </si>
  <si>
    <t>103.5</t>
  </si>
  <si>
    <t>144.3</t>
  </si>
  <si>
    <t>1,313.4</t>
  </si>
  <si>
    <t>1,360.2</t>
  </si>
  <si>
    <t>(46.8)</t>
  </si>
  <si>
    <t>12,806.1</t>
  </si>
  <si>
    <t>73.7%</t>
  </si>
  <si>
    <t>YTD March FY 2019</t>
  </si>
  <si>
    <t>321.9</t>
  </si>
  <si>
    <t>161.6</t>
  </si>
  <si>
    <t>160.3</t>
  </si>
  <si>
    <t>1,722.5</t>
  </si>
  <si>
    <t>341.0</t>
  </si>
  <si>
    <t>228.6</t>
  </si>
  <si>
    <t>112.4</t>
  </si>
  <si>
    <t>4,283.4</t>
  </si>
  <si>
    <t>666.0</t>
  </si>
  <si>
    <t>396.1</t>
  </si>
  <si>
    <t>269.9</t>
  </si>
  <si>
    <t>6,011.9</t>
  </si>
  <si>
    <t>181.7</t>
  </si>
  <si>
    <t>252.0</t>
  </si>
  <si>
    <t>174.5</t>
  </si>
  <si>
    <t>781.9</t>
  </si>
  <si>
    <t>91.6%</t>
  </si>
  <si>
    <t>592.8</t>
  </si>
  <si>
    <t>303.4</t>
  </si>
  <si>
    <t>416.8</t>
  </si>
  <si>
    <t>239.8</t>
  </si>
  <si>
    <t>45.7%</t>
  </si>
  <si>
    <t>133.5</t>
  </si>
  <si>
    <t>28.9%</t>
  </si>
  <si>
    <t>56.1</t>
  </si>
  <si>
    <t>66.5</t>
  </si>
  <si>
    <t>1,281.5</t>
  </si>
  <si>
    <t>367.7</t>
  </si>
  <si>
    <t>31.1</t>
  </si>
  <si>
    <t>867.6</t>
  </si>
  <si>
    <t>48.1</t>
  </si>
  <si>
    <t>517.8</t>
  </si>
  <si>
    <t>105.1</t>
  </si>
  <si>
    <t>159.0</t>
  </si>
  <si>
    <t>80.3%</t>
  </si>
  <si>
    <t>103.3</t>
  </si>
  <si>
    <t>107.1</t>
  </si>
  <si>
    <t>69.8%</t>
  </si>
  <si>
    <t>394.2</t>
  </si>
  <si>
    <t>429.4</t>
  </si>
  <si>
    <t>(35.2)</t>
  </si>
  <si>
    <t>7,354.5</t>
  </si>
  <si>
    <t>74.6%</t>
  </si>
  <si>
    <t>193.2</t>
  </si>
  <si>
    <t>48.4</t>
  </si>
  <si>
    <t>(17.9)</t>
  </si>
  <si>
    <t>169.2</t>
  </si>
  <si>
    <t>50.2%</t>
  </si>
  <si>
    <t>190.4</t>
  </si>
  <si>
    <t>(12.8)</t>
  </si>
  <si>
    <t>30.6%</t>
  </si>
  <si>
    <t>(29.7)</t>
  </si>
  <si>
    <t>49.2</t>
  </si>
  <si>
    <t>150.0</t>
  </si>
  <si>
    <t>40.7%</t>
  </si>
  <si>
    <t>115.1</t>
  </si>
  <si>
    <t>68.8%</t>
  </si>
  <si>
    <t>154.7</t>
  </si>
  <si>
    <t>(15.8)</t>
  </si>
  <si>
    <t>44.1</t>
  </si>
  <si>
    <t>197.1</t>
  </si>
  <si>
    <t>48.2%</t>
  </si>
  <si>
    <t>(16.9)</t>
  </si>
  <si>
    <t>163.7</t>
  </si>
  <si>
    <t>44.1%</t>
  </si>
  <si>
    <t>165.9</t>
  </si>
  <si>
    <t>(18.7)</t>
  </si>
  <si>
    <t>134.3</t>
  </si>
  <si>
    <t>25.9%</t>
  </si>
  <si>
    <t>42.7</t>
  </si>
  <si>
    <t>496.0</t>
  </si>
  <si>
    <t>(252.3)</t>
  </si>
  <si>
    <t>2,128.1</t>
  </si>
  <si>
    <t>167.8</t>
  </si>
  <si>
    <t>172.6</t>
  </si>
  <si>
    <t>(48.1)</t>
  </si>
  <si>
    <t>1,596.2</t>
  </si>
  <si>
    <t>1,632.6</t>
  </si>
  <si>
    <t>15,494.4</t>
  </si>
  <si>
    <t>YTD April FY 2019</t>
  </si>
  <si>
    <t>383.3</t>
  </si>
  <si>
    <t>189.7</t>
  </si>
  <si>
    <t>193.5</t>
  </si>
  <si>
    <t>2,045.2</t>
  </si>
  <si>
    <t>404.5</t>
  </si>
  <si>
    <t>269.5</t>
  </si>
  <si>
    <t>135.0</t>
  </si>
  <si>
    <t>5,037.1</t>
  </si>
  <si>
    <t>791.3</t>
  </si>
  <si>
    <t>465.9</t>
  </si>
  <si>
    <t>325.4</t>
  </si>
  <si>
    <t>7,088.5</t>
  </si>
  <si>
    <t>26.7</t>
  </si>
  <si>
    <t>87.2%</t>
  </si>
  <si>
    <t>212.0</t>
  </si>
  <si>
    <t>300.7</t>
  </si>
  <si>
    <t>917.2</t>
  </si>
  <si>
    <t>690.4</t>
  </si>
  <si>
    <t>353.4</t>
  </si>
  <si>
    <t>86.4%</t>
  </si>
  <si>
    <t>488.8</t>
  </si>
  <si>
    <t>278.9</t>
  </si>
  <si>
    <t>154.9</t>
  </si>
  <si>
    <t>68.9%</t>
  </si>
  <si>
    <t>109.1</t>
  </si>
  <si>
    <t>93.6%</t>
  </si>
  <si>
    <t>1,509.8</t>
  </si>
  <si>
    <t>78.3%</t>
  </si>
  <si>
    <t>36.0</t>
  </si>
  <si>
    <t>40.4</t>
  </si>
  <si>
    <t>432.8</t>
  </si>
  <si>
    <t>1,023.1</t>
  </si>
  <si>
    <t>613.4</t>
  </si>
  <si>
    <t>29.9%</t>
  </si>
  <si>
    <t>187.0</t>
  </si>
  <si>
    <t>42.8%</t>
  </si>
  <si>
    <t>53.1</t>
  </si>
  <si>
    <t>146.9</t>
  </si>
  <si>
    <t>57.0%</t>
  </si>
  <si>
    <t>95.7</t>
  </si>
  <si>
    <t>460.2</t>
  </si>
  <si>
    <t>506.2</t>
  </si>
  <si>
    <t>8,639.0</t>
  </si>
  <si>
    <t>(16.8)</t>
  </si>
  <si>
    <t>227.7</t>
  </si>
  <si>
    <t>55.8%</t>
  </si>
  <si>
    <t>198.4</t>
  </si>
  <si>
    <t>47.4%</t>
  </si>
  <si>
    <t>219.3</t>
  </si>
  <si>
    <t>25.4%</t>
  </si>
  <si>
    <t>106.6</t>
  </si>
  <si>
    <t>226.7</t>
  </si>
  <si>
    <t>46.8%</t>
  </si>
  <si>
    <t>(34.1)</t>
  </si>
  <si>
    <t>175.0</t>
  </si>
  <si>
    <t>(18.2)</t>
  </si>
  <si>
    <t>180.8</t>
  </si>
  <si>
    <t>31.8%</t>
  </si>
  <si>
    <t>(18.6)</t>
  </si>
  <si>
    <t>51.6</t>
  </si>
  <si>
    <t>(27.5)</t>
  </si>
  <si>
    <t>(20.0)</t>
  </si>
  <si>
    <t>192.7</t>
  </si>
  <si>
    <t>192.1</t>
  </si>
  <si>
    <t>161.0</t>
  </si>
  <si>
    <t>582.1</t>
  </si>
  <si>
    <t>(294.9)</t>
  </si>
  <si>
    <t>2,494.1</t>
  </si>
  <si>
    <t>164.5</t>
  </si>
  <si>
    <t>144.0</t>
  </si>
  <si>
    <t>203.9</t>
  </si>
  <si>
    <t>(59.9)</t>
  </si>
  <si>
    <t>1,883.1</t>
  </si>
  <si>
    <t>1,922.5</t>
  </si>
  <si>
    <t>18,221.7</t>
  </si>
  <si>
    <t>YTD May FY 2019</t>
  </si>
  <si>
    <t>446.0</t>
  </si>
  <si>
    <t>220.7</t>
  </si>
  <si>
    <t>225.3</t>
  </si>
  <si>
    <t>2,377.9</t>
  </si>
  <si>
    <t>469.2</t>
  </si>
  <si>
    <t>313.3</t>
  </si>
  <si>
    <t>155.9</t>
  </si>
  <si>
    <t>5,822.9</t>
  </si>
  <si>
    <t>541.3</t>
  </si>
  <si>
    <t>377.8</t>
  </si>
  <si>
    <t>8,207.3</t>
  </si>
  <si>
    <t>245.0</t>
  </si>
  <si>
    <t>58.6%</t>
  </si>
  <si>
    <t>345.1</t>
  </si>
  <si>
    <t>54.2%</t>
  </si>
  <si>
    <t>235.6</t>
  </si>
  <si>
    <t>1,054.7</t>
  </si>
  <si>
    <t>795.1</t>
  </si>
  <si>
    <t>406.5</t>
  </si>
  <si>
    <t>562.8</t>
  </si>
  <si>
    <t>321.1</t>
  </si>
  <si>
    <t>89.9%</t>
  </si>
  <si>
    <t>125.7</t>
  </si>
  <si>
    <t>(15.3)</t>
  </si>
  <si>
    <t>1,743.6</t>
  </si>
  <si>
    <t>504.7</t>
  </si>
  <si>
    <t>61.2%</t>
  </si>
  <si>
    <t>(7.1)</t>
  </si>
  <si>
    <t>1,181.2</t>
  </si>
  <si>
    <t>65.6</t>
  </si>
  <si>
    <t>709.0</t>
  </si>
  <si>
    <t>28.3%</t>
  </si>
  <si>
    <t>116.2</t>
  </si>
  <si>
    <t>92.4%</t>
  </si>
  <si>
    <t>215.7</t>
  </si>
  <si>
    <t>41.1%</t>
  </si>
  <si>
    <t>101.7</t>
  </si>
  <si>
    <t>137.7</t>
  </si>
  <si>
    <t>169.6</t>
  </si>
  <si>
    <t>147.5</t>
  </si>
  <si>
    <t>85.0%</t>
  </si>
  <si>
    <t>530.2</t>
  </si>
  <si>
    <t>584.2</t>
  </si>
  <si>
    <t>(53.9)</t>
  </si>
  <si>
    <t>9,963.6</t>
  </si>
  <si>
    <t>262.1</t>
  </si>
  <si>
    <t>(41.5)</t>
  </si>
  <si>
    <t>253.6</t>
  </si>
  <si>
    <t>26.4%</t>
  </si>
  <si>
    <t>(40.9)</t>
  </si>
  <si>
    <t>260.5</t>
  </si>
  <si>
    <t>(40.0)</t>
  </si>
  <si>
    <t>204.4</t>
  </si>
  <si>
    <t>156.1</t>
  </si>
  <si>
    <t>209.7</t>
  </si>
  <si>
    <t>39.4%</t>
  </si>
  <si>
    <t>(32.0)</t>
  </si>
  <si>
    <t>268.9</t>
  </si>
  <si>
    <t>223.5</t>
  </si>
  <si>
    <t>27.1%</t>
  </si>
  <si>
    <t>224.6</t>
  </si>
  <si>
    <t>158.4</t>
  </si>
  <si>
    <t>335.6</t>
  </si>
  <si>
    <t>679.3</t>
  </si>
  <si>
    <t>(343.7)</t>
  </si>
  <si>
    <t>2,896.5</t>
  </si>
  <si>
    <t>228.8</t>
  </si>
  <si>
    <t>237.9</t>
  </si>
  <si>
    <t>(74.0)</t>
  </si>
  <si>
    <t>2,177.6</t>
  </si>
  <si>
    <t>2,228.6</t>
  </si>
  <si>
    <t>(50.9)</t>
  </si>
  <si>
    <t>21,067.4</t>
  </si>
  <si>
    <t>YTD June FY 2019</t>
  </si>
  <si>
    <t>504.8</t>
  </si>
  <si>
    <t>248.8</t>
  </si>
  <si>
    <t>256.0</t>
  </si>
  <si>
    <t>2,696.1</t>
  </si>
  <si>
    <t>531.3</t>
  </si>
  <si>
    <t>354.4</t>
  </si>
  <si>
    <t>6,609.8</t>
  </si>
  <si>
    <t>1,040.3</t>
  </si>
  <si>
    <t>611.1</t>
  </si>
  <si>
    <t>429.2</t>
  </si>
  <si>
    <t>9,312.7</t>
  </si>
  <si>
    <t>277.5</t>
  </si>
  <si>
    <t>393.3</t>
  </si>
  <si>
    <t>267.1</t>
  </si>
  <si>
    <t>1,188.2</t>
  </si>
  <si>
    <t>899.8</t>
  </si>
  <si>
    <t>461.8</t>
  </si>
  <si>
    <t>642.8</t>
  </si>
  <si>
    <t>364.8</t>
  </si>
  <si>
    <t>89.6%</t>
  </si>
  <si>
    <t>48.9%</t>
  </si>
  <si>
    <t>50.1</t>
  </si>
  <si>
    <t>1,983.5</t>
  </si>
  <si>
    <t>46.5</t>
  </si>
  <si>
    <t>582.4</t>
  </si>
  <si>
    <t>60.5%</t>
  </si>
  <si>
    <t>47.3</t>
  </si>
  <si>
    <t>55.0</t>
  </si>
  <si>
    <t>1,326.3</t>
  </si>
  <si>
    <t>(9.8)</t>
  </si>
  <si>
    <t>802.7</t>
  </si>
  <si>
    <t>26.2%</t>
  </si>
  <si>
    <t>131.7</t>
  </si>
  <si>
    <t>162.9</t>
  </si>
  <si>
    <t>245.2</t>
  </si>
  <si>
    <t>50.1%</t>
  </si>
  <si>
    <t>100.2</t>
  </si>
  <si>
    <t>156.9</t>
  </si>
  <si>
    <t>70.1</t>
  </si>
  <si>
    <t>193.4</t>
  </si>
  <si>
    <t>162.6</t>
  </si>
  <si>
    <t>599.9</t>
  </si>
  <si>
    <t>11,294.3</t>
  </si>
  <si>
    <t>(22.2)</t>
  </si>
  <si>
    <t>296.0</t>
  </si>
  <si>
    <t>58.7</t>
  </si>
  <si>
    <t>(27.4)</t>
  </si>
  <si>
    <t>47.9%</t>
  </si>
  <si>
    <t>(44.5)</t>
  </si>
  <si>
    <t>298.2</t>
  </si>
  <si>
    <t>27.6%</t>
  </si>
  <si>
    <t>(19.2)</t>
  </si>
  <si>
    <t>148.4</t>
  </si>
  <si>
    <t>(45.1)</t>
  </si>
  <si>
    <t>299.1</t>
  </si>
  <si>
    <t>240.2</t>
  </si>
  <si>
    <t>177.5</t>
  </si>
  <si>
    <t>46.2%</t>
  </si>
  <si>
    <t>(23.4)</t>
  </si>
  <si>
    <t>29.7%</t>
  </si>
  <si>
    <t>36.1%</t>
  </si>
  <si>
    <t>67.3</t>
  </si>
  <si>
    <t>(34.6)</t>
  </si>
  <si>
    <t>307.9</t>
  </si>
  <si>
    <t>21.5%</t>
  </si>
  <si>
    <t>(26.0)</t>
  </si>
  <si>
    <t>255.0</t>
  </si>
  <si>
    <t>217.4</t>
  </si>
  <si>
    <t>179.0</t>
  </si>
  <si>
    <t>387.5</t>
  </si>
  <si>
    <t>767.8</t>
  </si>
  <si>
    <t>(380.3)</t>
  </si>
  <si>
    <t>3,324.1</t>
  </si>
  <si>
    <t>43.9%</t>
  </si>
  <si>
    <t>259.3</t>
  </si>
  <si>
    <t>211.5</t>
  </si>
  <si>
    <t>185.1</t>
  </si>
  <si>
    <t>268.7</t>
  </si>
  <si>
    <t>(83.6)</t>
  </si>
  <si>
    <t>2,472.0</t>
  </si>
  <si>
    <t>2,516.1</t>
  </si>
  <si>
    <t>23,931.1</t>
  </si>
  <si>
    <t>YTD July FY 2019</t>
  </si>
  <si>
    <t>555.6</t>
  </si>
  <si>
    <t>274.7</t>
  </si>
  <si>
    <t>280.9</t>
  </si>
  <si>
    <t>2,979.7</t>
  </si>
  <si>
    <t>591.1</t>
  </si>
  <si>
    <t>196.9</t>
  </si>
  <si>
    <t>7,392.6</t>
  </si>
  <si>
    <t>1,151.3</t>
  </si>
  <si>
    <t>677.3</t>
  </si>
  <si>
    <t>474.0</t>
  </si>
  <si>
    <t>10,379.2</t>
  </si>
  <si>
    <t>316.7</t>
  </si>
  <si>
    <t>448.5</t>
  </si>
  <si>
    <t>298.8</t>
  </si>
  <si>
    <t>1,314.8</t>
  </si>
  <si>
    <t>42.6</t>
  </si>
  <si>
    <t>1,006.1</t>
  </si>
  <si>
    <t>520.4</t>
  </si>
  <si>
    <t>725.8</t>
  </si>
  <si>
    <t>68.4%</t>
  </si>
  <si>
    <t>414.5</t>
  </si>
  <si>
    <t>221.3</t>
  </si>
  <si>
    <t>99.4</t>
  </si>
  <si>
    <t>2,266.0</t>
  </si>
  <si>
    <t>668.1</t>
  </si>
  <si>
    <t>1,473.9</t>
  </si>
  <si>
    <t>(11.2)</t>
  </si>
  <si>
    <t>898.9</t>
  </si>
  <si>
    <t>25.6%</t>
  </si>
  <si>
    <t>93.2</t>
  </si>
  <si>
    <t>183.7</t>
  </si>
  <si>
    <t>42.7%</t>
  </si>
  <si>
    <t>276.4</t>
  </si>
  <si>
    <t>180.4</t>
  </si>
  <si>
    <t>110.4</t>
  </si>
  <si>
    <t>127.0</t>
  </si>
  <si>
    <t>177.7</t>
  </si>
  <si>
    <t>214.5</t>
  </si>
  <si>
    <t>178.7</t>
  </si>
  <si>
    <t>671.5</t>
  </si>
  <si>
    <t>729.0</t>
  </si>
  <si>
    <t>(57.4)</t>
  </si>
  <si>
    <t>12,729.1</t>
  </si>
  <si>
    <t>(13.5)</t>
  </si>
  <si>
    <t>(30.1)</t>
  </si>
  <si>
    <t>(47.0)</t>
  </si>
  <si>
    <t>349.3</t>
  </si>
  <si>
    <t>27.5%</t>
  </si>
  <si>
    <t>37.3</t>
  </si>
  <si>
    <t>(20.8)</t>
  </si>
  <si>
    <t>171.6</t>
  </si>
  <si>
    <t>(49.3)</t>
  </si>
  <si>
    <t>(47.4)</t>
  </si>
  <si>
    <t>279.9</t>
  </si>
  <si>
    <t>198.0</t>
  </si>
  <si>
    <t>(25.4)</t>
  </si>
  <si>
    <t>269.8</t>
  </si>
  <si>
    <t>28.4%</t>
  </si>
  <si>
    <t>32.5%</t>
  </si>
  <si>
    <t>(36.8)</t>
  </si>
  <si>
    <t>348.5</t>
  </si>
  <si>
    <t>20.4%</t>
  </si>
  <si>
    <t>291.1</t>
  </si>
  <si>
    <t>25.2%</t>
  </si>
  <si>
    <t>288.8</t>
  </si>
  <si>
    <t>(30.9)</t>
  </si>
  <si>
    <t>201.7</t>
  </si>
  <si>
    <t>444.6</t>
  </si>
  <si>
    <t>857.8</t>
  </si>
  <si>
    <t>(413.1)</t>
  </si>
  <si>
    <t>3,789.6</t>
  </si>
  <si>
    <t>290.7</t>
  </si>
  <si>
    <t>236.4</t>
  </si>
  <si>
    <t>54.2</t>
  </si>
  <si>
    <t>300.2</t>
  </si>
  <si>
    <t>(92.6)</t>
  </si>
  <si>
    <t>2,765.7</t>
  </si>
  <si>
    <t>2,800.7</t>
  </si>
  <si>
    <t>26,897.9</t>
  </si>
  <si>
    <t>YTD August FY 2019</t>
  </si>
  <si>
    <t>603.2</t>
  </si>
  <si>
    <t>298.7</t>
  </si>
  <si>
    <t>304.6</t>
  </si>
  <si>
    <t>3,257.8</t>
  </si>
  <si>
    <t>648.7</t>
  </si>
  <si>
    <t>216.0</t>
  </si>
  <si>
    <t>8,176.3</t>
  </si>
  <si>
    <t>1,256.9</t>
  </si>
  <si>
    <t>740.1</t>
  </si>
  <si>
    <t>516.8</t>
  </si>
  <si>
    <t>11,441.1</t>
  </si>
  <si>
    <t>46.8</t>
  </si>
  <si>
    <t>359.9</t>
  </si>
  <si>
    <t>509.4</t>
  </si>
  <si>
    <t>331.4</t>
  </si>
  <si>
    <t>1,447.3</t>
  </si>
  <si>
    <t>(12.6)</t>
  </si>
  <si>
    <t>1,114.6</t>
  </si>
  <si>
    <t>577.2</t>
  </si>
  <si>
    <t>809.6</t>
  </si>
  <si>
    <t>462.8</t>
  </si>
  <si>
    <t>243.5</t>
  </si>
  <si>
    <t>177.3</t>
  </si>
  <si>
    <t>(16.4)</t>
  </si>
  <si>
    <t>2,538.0</t>
  </si>
  <si>
    <t>64.6</t>
  </si>
  <si>
    <t>755.7</t>
  </si>
  <si>
    <t>1,626.4</t>
  </si>
  <si>
    <t>988.8</t>
  </si>
  <si>
    <t>92.1%</t>
  </si>
  <si>
    <t>203.7</t>
  </si>
  <si>
    <t>309.9</t>
  </si>
  <si>
    <t>214.2</t>
  </si>
  <si>
    <t>34.7%</t>
  </si>
  <si>
    <t>141.1</t>
  </si>
  <si>
    <t>64.4%</t>
  </si>
  <si>
    <t>228.2</t>
  </si>
  <si>
    <t>739.5</t>
  </si>
  <si>
    <t>799.9</t>
  </si>
  <si>
    <t>(60.3)</t>
  </si>
  <si>
    <t>14,168.3</t>
  </si>
  <si>
    <t>368.6</t>
  </si>
  <si>
    <t>(32.1)</t>
  </si>
  <si>
    <t>333.6</t>
  </si>
  <si>
    <t>(49.1)</t>
  </si>
  <si>
    <t>398.2</t>
  </si>
  <si>
    <t>193.1</t>
  </si>
  <si>
    <t>44.9%</t>
  </si>
  <si>
    <t>377.6</t>
  </si>
  <si>
    <t>43.4%</t>
  </si>
  <si>
    <t>(50.7)</t>
  </si>
  <si>
    <t>312.6</t>
  </si>
  <si>
    <t>(21.4)</t>
  </si>
  <si>
    <t>41.6%</t>
  </si>
  <si>
    <t>298.1</t>
  </si>
  <si>
    <t>(29.5)</t>
  </si>
  <si>
    <t>31.6%</t>
  </si>
  <si>
    <t>(39.0)</t>
  </si>
  <si>
    <t>390.0</t>
  </si>
  <si>
    <t>20.0%</t>
  </si>
  <si>
    <t>(29.6)</t>
  </si>
  <si>
    <t>329.1</t>
  </si>
  <si>
    <t>317.9</t>
  </si>
  <si>
    <t>273.2</t>
  </si>
  <si>
    <t>79.4</t>
  </si>
  <si>
    <t>224.0</t>
  </si>
  <si>
    <t>497.8</t>
  </si>
  <si>
    <t>940.3</t>
  </si>
  <si>
    <t>(442.5)</t>
  </si>
  <si>
    <t>4,218.7</t>
  </si>
  <si>
    <t>323.3</t>
  </si>
  <si>
    <t>263.5</t>
  </si>
  <si>
    <t>324.1</t>
  </si>
  <si>
    <t>(95.5)</t>
  </si>
  <si>
    <t>3,046.2</t>
  </si>
  <si>
    <t>3,067.9</t>
  </si>
  <si>
    <t>29,828.1</t>
  </si>
  <si>
    <t>73.3%</t>
  </si>
  <si>
    <t>Actual FY 2019</t>
  </si>
  <si>
    <t>662.1</t>
  </si>
  <si>
    <t>327.8</t>
  </si>
  <si>
    <t>334.3</t>
  </si>
  <si>
    <t>3,577.5</t>
  </si>
  <si>
    <t>708.9</t>
  </si>
  <si>
    <t>471.3</t>
  </si>
  <si>
    <t>237.6</t>
  </si>
  <si>
    <t>8,940.7</t>
  </si>
  <si>
    <t>1,376.6</t>
  </si>
  <si>
    <t>808.2</t>
  </si>
  <si>
    <t>568.4</t>
  </si>
  <si>
    <t>12,525.6</t>
  </si>
  <si>
    <t>99.3</t>
  </si>
  <si>
    <t>32.5</t>
  </si>
  <si>
    <t>389.8</t>
  </si>
  <si>
    <t>557.2</t>
  </si>
  <si>
    <t>362.4</t>
  </si>
  <si>
    <t>1,576.0</t>
  </si>
  <si>
    <t>92.5%</t>
  </si>
  <si>
    <t>51.1</t>
  </si>
  <si>
    <t>1,214.2</t>
  </si>
  <si>
    <t>33.0</t>
  </si>
  <si>
    <t>627.6</t>
  </si>
  <si>
    <t>882.2</t>
  </si>
  <si>
    <t>501.1</t>
  </si>
  <si>
    <t>86.6</t>
  </si>
  <si>
    <t>34.1%</t>
  </si>
  <si>
    <t>267.0</t>
  </si>
  <si>
    <t>120.3</t>
  </si>
  <si>
    <t>137.6</t>
  </si>
  <si>
    <t>2,779.2</t>
  </si>
  <si>
    <t>828.2</t>
  </si>
  <si>
    <t>1,777.1</t>
  </si>
  <si>
    <t>1,071.2</t>
  </si>
  <si>
    <t>117.5</t>
  </si>
  <si>
    <t>220.9</t>
  </si>
  <si>
    <t>335.2</t>
  </si>
  <si>
    <t>239.9</t>
  </si>
  <si>
    <t>154.4</t>
  </si>
  <si>
    <t>215.1</t>
  </si>
  <si>
    <t>244.8</t>
  </si>
  <si>
    <t>56.3%</t>
  </si>
  <si>
    <t>806.4</t>
  </si>
  <si>
    <t>864.4</t>
  </si>
  <si>
    <t>(58.0)</t>
  </si>
  <si>
    <t>15,440.7</t>
  </si>
  <si>
    <t>29.1%</t>
  </si>
  <si>
    <t>(16.0)</t>
  </si>
  <si>
    <t>(34.7)</t>
  </si>
  <si>
    <t>353.5</t>
  </si>
  <si>
    <t>41.8%</t>
  </si>
  <si>
    <t>108.4</t>
  </si>
  <si>
    <t>433.4</t>
  </si>
  <si>
    <t>28.5%</t>
  </si>
  <si>
    <t>55.5</t>
  </si>
  <si>
    <t>112.1</t>
  </si>
  <si>
    <t>(56.6)</t>
  </si>
  <si>
    <t>34.3%</t>
  </si>
  <si>
    <t>103.1</t>
  </si>
  <si>
    <t>(56.1)</t>
  </si>
  <si>
    <t>(22.9)</t>
  </si>
  <si>
    <t>235.7</t>
  </si>
  <si>
    <t>(29.3)</t>
  </si>
  <si>
    <t>321.7</t>
  </si>
  <si>
    <t>(31.5)</t>
  </si>
  <si>
    <t>19.8%</t>
  </si>
  <si>
    <t>(42.6)</t>
  </si>
  <si>
    <t>426.0</t>
  </si>
  <si>
    <t>357.7</t>
  </si>
  <si>
    <t>345.3</t>
  </si>
  <si>
    <t>33.7</t>
  </si>
  <si>
    <t>(36.0)</t>
  </si>
  <si>
    <t>295.2</t>
  </si>
  <si>
    <t>28.6%</t>
  </si>
  <si>
    <t>236.0</t>
  </si>
  <si>
    <t>537.6</t>
  </si>
  <si>
    <t>1,012.5</t>
  </si>
  <si>
    <t>(474.9)</t>
  </si>
  <si>
    <t>4,554.8</t>
  </si>
  <si>
    <t>354.3</t>
  </si>
  <si>
    <t>308.9</t>
  </si>
  <si>
    <t>248.0</t>
  </si>
  <si>
    <t>358.6</t>
  </si>
  <si>
    <t>(110.6)</t>
  </si>
  <si>
    <t>3,322.9</t>
  </si>
  <si>
    <t>3,352.6</t>
  </si>
  <si>
    <t>(29.8)</t>
  </si>
  <si>
    <t>32,521.2</t>
  </si>
  <si>
    <t>Note: CSI route scores reflect a 12 month rolling average</t>
  </si>
  <si>
    <t>YTD January FY 2020</t>
  </si>
  <si>
    <t>235.8</t>
  </si>
  <si>
    <t>111.6</t>
  </si>
  <si>
    <t>1,215.7</t>
  </si>
  <si>
    <t>373.8</t>
  </si>
  <si>
    <t>231.5</t>
  </si>
  <si>
    <t>159.9</t>
  </si>
  <si>
    <t>3,009.1</t>
  </si>
  <si>
    <t>860.4</t>
  </si>
  <si>
    <t>466.4</t>
  </si>
  <si>
    <t>85.3%</t>
  </si>
  <si>
    <t>489.4</t>
  </si>
  <si>
    <t>273.9</t>
  </si>
  <si>
    <t>4,227.1</t>
  </si>
  <si>
    <t>1,236.0</t>
  </si>
  <si>
    <t>698.1</t>
  </si>
  <si>
    <t>52.5</t>
  </si>
  <si>
    <t>170.3</t>
  </si>
  <si>
    <t>547.1</t>
  </si>
  <si>
    <t>101.2</t>
  </si>
  <si>
    <t>121.9</t>
  </si>
  <si>
    <t>284.1</t>
  </si>
  <si>
    <t>35.3</t>
  </si>
  <si>
    <t>79.5%</t>
  </si>
  <si>
    <t>39.4</t>
  </si>
  <si>
    <t>925.2</t>
  </si>
  <si>
    <t>273.0</t>
  </si>
  <si>
    <t>243.2</t>
  </si>
  <si>
    <t>603.4</t>
  </si>
  <si>
    <t>139.4</t>
  </si>
  <si>
    <t>347.5</t>
  </si>
  <si>
    <t>119.1</t>
  </si>
  <si>
    <t>51.5</t>
  </si>
  <si>
    <t>267.6</t>
  </si>
  <si>
    <t>287.7</t>
  </si>
  <si>
    <t>5,251.6</t>
  </si>
  <si>
    <t>1,662.5</t>
  </si>
  <si>
    <t>668.0</t>
  </si>
  <si>
    <t>121.7</t>
  </si>
  <si>
    <t>96.3</t>
  </si>
  <si>
    <t>79.5</t>
  </si>
  <si>
    <t>107.8</t>
  </si>
  <si>
    <t>59.1</t>
  </si>
  <si>
    <t>126.0</t>
  </si>
  <si>
    <t>178.5</t>
  </si>
  <si>
    <t>38.3%</t>
  </si>
  <si>
    <t>168.6</t>
  </si>
  <si>
    <t>142.2</t>
  </si>
  <si>
    <t>86.2%</t>
  </si>
  <si>
    <t>136.9</t>
  </si>
  <si>
    <t>121.3</t>
  </si>
  <si>
    <t>56.1%</t>
  </si>
  <si>
    <t>51.3</t>
  </si>
  <si>
    <t>110.3</t>
  </si>
  <si>
    <t>36.0%</t>
  </si>
  <si>
    <t>172.4</t>
  </si>
  <si>
    <t>330.7</t>
  </si>
  <si>
    <t>1,420.1</t>
  </si>
  <si>
    <t>1,448.6</t>
  </si>
  <si>
    <t>727.7</t>
  </si>
  <si>
    <t>116.7</t>
  </si>
  <si>
    <t>1,132.4</t>
  </si>
  <si>
    <t>1,112.8</t>
  </si>
  <si>
    <t>10,898.8</t>
  </si>
  <si>
    <t>4,347.1</t>
  </si>
  <si>
    <t>2,093.8</t>
  </si>
  <si>
    <t>YTD February FY 2020</t>
  </si>
  <si>
    <t>Passenger Miles
(in Millions)</t>
  </si>
  <si>
    <t>285.5</t>
  </si>
  <si>
    <t>144.5</t>
  </si>
  <si>
    <t>1,479.6</t>
  </si>
  <si>
    <t>281.3</t>
  </si>
  <si>
    <t>3,639.5</t>
  </si>
  <si>
    <t>561.9</t>
  </si>
  <si>
    <t>591.4</t>
  </si>
  <si>
    <t>5,122.1</t>
  </si>
  <si>
    <t>1,529.3</t>
  </si>
  <si>
    <t>843.7</t>
  </si>
  <si>
    <t>159.1</t>
  </si>
  <si>
    <t>229.4</t>
  </si>
  <si>
    <t>207.4</t>
  </si>
  <si>
    <t>88.4%</t>
  </si>
  <si>
    <t>664.3</t>
  </si>
  <si>
    <t>124.7</t>
  </si>
  <si>
    <t>93.4%</t>
  </si>
  <si>
    <t>505.2</t>
  </si>
  <si>
    <t>60.6</t>
  </si>
  <si>
    <t>92.8%</t>
  </si>
  <si>
    <t>255.4</t>
  </si>
  <si>
    <t>47.4</t>
  </si>
  <si>
    <t>98.0</t>
  </si>
  <si>
    <t>343.7</t>
  </si>
  <si>
    <t>194.0</t>
  </si>
  <si>
    <t>114.0</t>
  </si>
  <si>
    <t>57.2</t>
  </si>
  <si>
    <t>1,132.1</t>
  </si>
  <si>
    <t>292.6</t>
  </si>
  <si>
    <t>744.0</t>
  </si>
  <si>
    <t>171.8</t>
  </si>
  <si>
    <t>421.1</t>
  </si>
  <si>
    <t>26.3</t>
  </si>
  <si>
    <t>140.6</t>
  </si>
  <si>
    <t>97.2</t>
  </si>
  <si>
    <t>99.0</t>
  </si>
  <si>
    <t>331.6</t>
  </si>
  <si>
    <t>358.1</t>
  </si>
  <si>
    <t>6,353.6</t>
  </si>
  <si>
    <t>2,042.6</t>
  </si>
  <si>
    <t>798.6</t>
  </si>
  <si>
    <t>146.2</t>
  </si>
  <si>
    <t>116.9</t>
  </si>
  <si>
    <t>50.7%</t>
  </si>
  <si>
    <t>130.9</t>
  </si>
  <si>
    <t>129.4</t>
  </si>
  <si>
    <t>58.8%</t>
  </si>
  <si>
    <t>51.8</t>
  </si>
  <si>
    <t>39.7%</t>
  </si>
  <si>
    <t>45.5</t>
  </si>
  <si>
    <t>206.8</t>
  </si>
  <si>
    <t>86.8%</t>
  </si>
  <si>
    <t>117.1</t>
  </si>
  <si>
    <t>40.8%</t>
  </si>
  <si>
    <t>144.7</t>
  </si>
  <si>
    <t>141.5</t>
  </si>
  <si>
    <t>132.6</t>
  </si>
  <si>
    <t>36.7%</t>
  </si>
  <si>
    <t>146.7</t>
  </si>
  <si>
    <t>409.0</t>
  </si>
  <si>
    <t>1,696.6</t>
  </si>
  <si>
    <t>1,741.1</t>
  </si>
  <si>
    <t>862.2</t>
  </si>
  <si>
    <t>148.6</t>
  </si>
  <si>
    <t>143.7</t>
  </si>
  <si>
    <t>1,380.0</t>
  </si>
  <si>
    <t>1,384.2</t>
  </si>
  <si>
    <t>13,172.3</t>
  </si>
  <si>
    <t>5,313.0</t>
  </si>
  <si>
    <t>2,504.4</t>
  </si>
  <si>
    <t>YTD March FY 2020</t>
  </si>
  <si>
    <t>302.5</t>
  </si>
  <si>
    <t>1,576.3</t>
  </si>
  <si>
    <t>509.8</t>
  </si>
  <si>
    <t>299.6</t>
  </si>
  <si>
    <t>323.5</t>
  </si>
  <si>
    <t>3,951.4</t>
  </si>
  <si>
    <t>1,203.0</t>
  </si>
  <si>
    <t>629.4</t>
  </si>
  <si>
    <t>397.9</t>
  </si>
  <si>
    <t>5,530.9</t>
  </si>
  <si>
    <t>1,716.1</t>
  </si>
  <si>
    <t>905.7</t>
  </si>
  <si>
    <t>174.3</t>
  </si>
  <si>
    <t>105.2</t>
  </si>
  <si>
    <t>247.7</t>
  </si>
  <si>
    <t>225.0</t>
  </si>
  <si>
    <t>717.2</t>
  </si>
  <si>
    <t>137.5</t>
  </si>
  <si>
    <t>545.4</t>
  </si>
  <si>
    <t>65.5</t>
  </si>
  <si>
    <t>279.6</t>
  </si>
  <si>
    <t>371.8</t>
  </si>
  <si>
    <t>211.6</t>
  </si>
  <si>
    <t>98.8</t>
  </si>
  <si>
    <t>127.5</t>
  </si>
  <si>
    <t>66.0</t>
  </si>
  <si>
    <t>61.8</t>
  </si>
  <si>
    <t>1,227.0</t>
  </si>
  <si>
    <t>391.4</t>
  </si>
  <si>
    <t>314.0</t>
  </si>
  <si>
    <t>808.4</t>
  </si>
  <si>
    <t>199.6</t>
  </si>
  <si>
    <t>469.3</t>
  </si>
  <si>
    <t>24%</t>
  </si>
  <si>
    <t>103.0</t>
  </si>
  <si>
    <t>123.4</t>
  </si>
  <si>
    <t>107.6</t>
  </si>
  <si>
    <t>400.2</t>
  </si>
  <si>
    <t>420.5</t>
  </si>
  <si>
    <t>6,880.9</t>
  </si>
  <si>
    <t>2,375.5</t>
  </si>
  <si>
    <t>868.6</t>
  </si>
  <si>
    <t>154.6</t>
  </si>
  <si>
    <t>60.2%</t>
  </si>
  <si>
    <t>166.2</t>
  </si>
  <si>
    <t>101.0</t>
  </si>
  <si>
    <t>181.5</t>
  </si>
  <si>
    <t>103.7</t>
  </si>
  <si>
    <t>132.3</t>
  </si>
  <si>
    <t>198.8</t>
  </si>
  <si>
    <t>109.8</t>
  </si>
  <si>
    <t>37.9%</t>
  </si>
  <si>
    <t>26.1%</t>
  </si>
  <si>
    <t>177.0</t>
  </si>
  <si>
    <t>156.3</t>
  </si>
  <si>
    <t>145.6</t>
  </si>
  <si>
    <t>145.7</t>
  </si>
  <si>
    <t>117.7</t>
  </si>
  <si>
    <t>123.5</t>
  </si>
  <si>
    <t>41.5</t>
  </si>
  <si>
    <t>489.9</t>
  </si>
  <si>
    <t>1,890.8</t>
  </si>
  <si>
    <t>2,071.0</t>
  </si>
  <si>
    <t>963.1</t>
  </si>
  <si>
    <t>153.7</t>
  </si>
  <si>
    <t>124.9</t>
  </si>
  <si>
    <t>1,557.6</t>
  </si>
  <si>
    <t>1,629.3</t>
  </si>
  <si>
    <t>14,302.6</t>
  </si>
  <si>
    <t>6,162.7</t>
  </si>
  <si>
    <t>2,737.4</t>
  </si>
  <si>
    <t>YTD April FY 2020</t>
  </si>
  <si>
    <t>302.6</t>
  </si>
  <si>
    <t>184.1</t>
  </si>
  <si>
    <t>118.4</t>
  </si>
  <si>
    <t>325.6</t>
  </si>
  <si>
    <t>259.6</t>
  </si>
  <si>
    <t>3,970.2</t>
  </si>
  <si>
    <t>1,263.3</t>
  </si>
  <si>
    <t>608.6</t>
  </si>
  <si>
    <t>631.9</t>
  </si>
  <si>
    <t>448.6</t>
  </si>
  <si>
    <t>5,549.6</t>
  </si>
  <si>
    <t>1,779.3</t>
  </si>
  <si>
    <t>908.7</t>
  </si>
  <si>
    <t>176.7</t>
  </si>
  <si>
    <t>227.4</t>
  </si>
  <si>
    <t>548.5</t>
  </si>
  <si>
    <t>65.8</t>
  </si>
  <si>
    <t>283.0</t>
  </si>
  <si>
    <t>372.4</t>
  </si>
  <si>
    <t>213.0</t>
  </si>
  <si>
    <t>104.2</t>
  </si>
  <si>
    <t>1,235.4</t>
  </si>
  <si>
    <t>419.0</t>
  </si>
  <si>
    <t>106.7</t>
  </si>
  <si>
    <t>315.7</t>
  </si>
  <si>
    <t>108.7</t>
  </si>
  <si>
    <t>815.6</t>
  </si>
  <si>
    <t>53.7</t>
  </si>
  <si>
    <t>481.0</t>
  </si>
  <si>
    <t>108.0</t>
  </si>
  <si>
    <t>455.2</t>
  </si>
  <si>
    <t>472.5</t>
  </si>
  <si>
    <t>6,934.9</t>
  </si>
  <si>
    <t>2,533.1</t>
  </si>
  <si>
    <t>875.7</t>
  </si>
  <si>
    <t>168.9</t>
  </si>
  <si>
    <t>155.4</t>
  </si>
  <si>
    <t>(21.6)</t>
  </si>
  <si>
    <t>150.4</t>
  </si>
  <si>
    <t>169.8</t>
  </si>
  <si>
    <t>(39.9)</t>
  </si>
  <si>
    <t>171.7</t>
  </si>
  <si>
    <t>297.6</t>
  </si>
  <si>
    <t>104.0</t>
  </si>
  <si>
    <t>(16.2)</t>
  </si>
  <si>
    <t>(39.3)</t>
  </si>
  <si>
    <t>263.3</t>
  </si>
  <si>
    <t>105.4</t>
  </si>
  <si>
    <t>56.9</t>
  </si>
  <si>
    <t>135.6</t>
  </si>
  <si>
    <t>222.9</t>
  </si>
  <si>
    <t>(14.9)</t>
  </si>
  <si>
    <t>159.2</t>
  </si>
  <si>
    <t>157.0</t>
  </si>
  <si>
    <t>147.6</t>
  </si>
  <si>
    <t>(21.5)</t>
  </si>
  <si>
    <t>135.9</t>
  </si>
  <si>
    <t>112.7</t>
  </si>
  <si>
    <t>562.0</t>
  </si>
  <si>
    <t>(327.7)</t>
  </si>
  <si>
    <t>1,939.1</t>
  </si>
  <si>
    <t>2,304.9</t>
  </si>
  <si>
    <t>988.9</t>
  </si>
  <si>
    <t>204.1</t>
  </si>
  <si>
    <t>144.4</t>
  </si>
  <si>
    <t>192.2</t>
  </si>
  <si>
    <t>(47.9)</t>
  </si>
  <si>
    <t>1,669.9</t>
  </si>
  <si>
    <t>1,856.8</t>
  </si>
  <si>
    <t>(186.8)</t>
  </si>
  <si>
    <t>14,423.7</t>
  </si>
  <si>
    <t>6,617.4</t>
  </si>
  <si>
    <t>2,773.4</t>
  </si>
  <si>
    <t>YTD May FY 2020</t>
  </si>
  <si>
    <t>509.9</t>
  </si>
  <si>
    <t>328.6</t>
  </si>
  <si>
    <t>293.7</t>
  </si>
  <si>
    <t>4,002.2</t>
  </si>
  <si>
    <t>1,335.4</t>
  </si>
  <si>
    <t>613.8</t>
  </si>
  <si>
    <t>635.3</t>
  </si>
  <si>
    <t>492.6</t>
  </si>
  <si>
    <t>142.7</t>
  </si>
  <si>
    <t>5,581.6</t>
  </si>
  <si>
    <t>1,852.0</t>
  </si>
  <si>
    <t>913.9</t>
  </si>
  <si>
    <t>231.4</t>
  </si>
  <si>
    <t>140.0</t>
  </si>
  <si>
    <t>555.2</t>
  </si>
  <si>
    <t>193.7</t>
  </si>
  <si>
    <t>288.4</t>
  </si>
  <si>
    <t>373.1</t>
  </si>
  <si>
    <t>215.4</t>
  </si>
  <si>
    <t>109.4</t>
  </si>
  <si>
    <t>22.5</t>
  </si>
  <si>
    <t>1,251.6</t>
  </si>
  <si>
    <t>23%</t>
  </si>
  <si>
    <t>318.6</t>
  </si>
  <si>
    <t>113.1</t>
  </si>
  <si>
    <t>824.9</t>
  </si>
  <si>
    <t>226.6</t>
  </si>
  <si>
    <t>53.9</t>
  </si>
  <si>
    <t>(6.5)</t>
  </si>
  <si>
    <t>500.0</t>
  </si>
  <si>
    <t>305.9</t>
  </si>
  <si>
    <t>21%</t>
  </si>
  <si>
    <t>58.5</t>
  </si>
  <si>
    <t>126.7</t>
  </si>
  <si>
    <t>493.6</t>
  </si>
  <si>
    <t>518.8</t>
  </si>
  <si>
    <t>(25.2)</t>
  </si>
  <si>
    <t>7,026.5</t>
  </si>
  <si>
    <t>2,687.6</t>
  </si>
  <si>
    <t>888.5</t>
  </si>
  <si>
    <t>(27.1)</t>
  </si>
  <si>
    <t>166.3</t>
  </si>
  <si>
    <t>(13.4)</t>
  </si>
  <si>
    <t>48.0</t>
  </si>
  <si>
    <t>46.4</t>
  </si>
  <si>
    <t>(26.3)</t>
  </si>
  <si>
    <t>157.3</t>
  </si>
  <si>
    <t>184.8</t>
  </si>
  <si>
    <t>(47.2)</t>
  </si>
  <si>
    <t>335.1</t>
  </si>
  <si>
    <t>109.3</t>
  </si>
  <si>
    <t>(19.7)</t>
  </si>
  <si>
    <t>190.9</t>
  </si>
  <si>
    <t>291.8</t>
  </si>
  <si>
    <t>(45.3)</t>
  </si>
  <si>
    <t>142.1</t>
  </si>
  <si>
    <t>112.0</t>
  </si>
  <si>
    <t>65.4</t>
  </si>
  <si>
    <t>(22.5)</t>
  </si>
  <si>
    <t>101.9</t>
  </si>
  <si>
    <t>53.3</t>
  </si>
  <si>
    <t>190.3</t>
  </si>
  <si>
    <t>165.1</t>
  </si>
  <si>
    <t>(10.1)</t>
  </si>
  <si>
    <t>(26.6)</t>
  </si>
  <si>
    <t>126.2</t>
  </si>
  <si>
    <t>644.0</t>
  </si>
  <si>
    <t>(395.4)</t>
  </si>
  <si>
    <t>2,029.5</t>
  </si>
  <si>
    <t>2,551.7</t>
  </si>
  <si>
    <t>1,040.1</t>
  </si>
  <si>
    <t>227.8</t>
  </si>
  <si>
    <t>204.8</t>
  </si>
  <si>
    <t>222.1</t>
  </si>
  <si>
    <t>(59.2)</t>
  </si>
  <si>
    <t>1,768.2</t>
  </si>
  <si>
    <t>2,082.3</t>
  </si>
  <si>
    <t>(314.1)</t>
  </si>
  <si>
    <t>14,637.6</t>
  </si>
  <si>
    <t>7,091.4</t>
  </si>
  <si>
    <t>2,842.5</t>
  </si>
  <si>
    <t>YTD June FY 2020</t>
  </si>
  <si>
    <t>303.8</t>
  </si>
  <si>
    <t>199.1</t>
  </si>
  <si>
    <t>1,586.6</t>
  </si>
  <si>
    <t>534.2</t>
  </si>
  <si>
    <t>301.7</t>
  </si>
  <si>
    <t>333.5</t>
  </si>
  <si>
    <t>322.7</t>
  </si>
  <si>
    <t>4,074.3</t>
  </si>
  <si>
    <t>1,428.4</t>
  </si>
  <si>
    <t>625.5</t>
  </si>
  <si>
    <t>642.1</t>
  </si>
  <si>
    <t>528.9</t>
  </si>
  <si>
    <t>5,664.1</t>
  </si>
  <si>
    <t>1,966.9</t>
  </si>
  <si>
    <t>927.6</t>
  </si>
  <si>
    <t>134.7</t>
  </si>
  <si>
    <t>238.8</t>
  </si>
  <si>
    <t>727.1</t>
  </si>
  <si>
    <t>570.0</t>
  </si>
  <si>
    <t>297.2</t>
  </si>
  <si>
    <t>152.9</t>
  </si>
  <si>
    <t>376.1</t>
  </si>
  <si>
    <t>114.8</t>
  </si>
  <si>
    <t>33.7%</t>
  </si>
  <si>
    <t>139.2</t>
  </si>
  <si>
    <t>35.2</t>
  </si>
  <si>
    <t>1,282.1</t>
  </si>
  <si>
    <t>482.4</t>
  </si>
  <si>
    <t>111.0</t>
  </si>
  <si>
    <t>323.7</t>
  </si>
  <si>
    <t>841.4</t>
  </si>
  <si>
    <t>245.3</t>
  </si>
  <si>
    <t>525.9</t>
  </si>
  <si>
    <t>331.9</t>
  </si>
  <si>
    <t>70.8</t>
  </si>
  <si>
    <t>20%</t>
  </si>
  <si>
    <t>77.5%</t>
  </si>
  <si>
    <t>159.5</t>
  </si>
  <si>
    <t>131.3</t>
  </si>
  <si>
    <t>45.7</t>
  </si>
  <si>
    <t>117.6</t>
  </si>
  <si>
    <t>513.2</t>
  </si>
  <si>
    <t>561.3</t>
  </si>
  <si>
    <t>7,209.2</t>
  </si>
  <si>
    <t>2,882.1</t>
  </si>
  <si>
    <t>915.7</t>
  </si>
  <si>
    <t>188.0</t>
  </si>
  <si>
    <t>191.5</t>
  </si>
  <si>
    <t>53.2%</t>
  </si>
  <si>
    <t>168.8</t>
  </si>
  <si>
    <t>120.2</t>
  </si>
  <si>
    <t>203.2</t>
  </si>
  <si>
    <t>324.5</t>
  </si>
  <si>
    <t>55.2%</t>
  </si>
  <si>
    <t>152.3</t>
  </si>
  <si>
    <t>285.2</t>
  </si>
  <si>
    <t>123.9</t>
  </si>
  <si>
    <t>156.4</t>
  </si>
  <si>
    <t>157.7</t>
  </si>
  <si>
    <t>114.2</t>
  </si>
  <si>
    <t>217.2</t>
  </si>
  <si>
    <t>175.9</t>
  </si>
  <si>
    <t>188.6</t>
  </si>
  <si>
    <t>161.2</t>
  </si>
  <si>
    <t>117.2</t>
  </si>
  <si>
    <t>134.1</t>
  </si>
  <si>
    <t>251.7</t>
  </si>
  <si>
    <t>114.6</t>
  </si>
  <si>
    <t>270.8</t>
  </si>
  <si>
    <t>733.5</t>
  </si>
  <si>
    <t>2,181.4</t>
  </si>
  <si>
    <t>2,872.4</t>
  </si>
  <si>
    <t>1,128.2</t>
  </si>
  <si>
    <t>257.0</t>
  </si>
  <si>
    <t>233.9</t>
  </si>
  <si>
    <t>185.3</t>
  </si>
  <si>
    <t>251.0</t>
  </si>
  <si>
    <t>1,868.4</t>
  </si>
  <si>
    <t>2,308.7</t>
  </si>
  <si>
    <t>15,054.7</t>
  </si>
  <si>
    <t>7,721.4</t>
  </si>
  <si>
    <t>2,971.5</t>
  </si>
  <si>
    <t>YTD July FY 2020</t>
  </si>
  <si>
    <t>306.3</t>
  </si>
  <si>
    <t>216.9</t>
  </si>
  <si>
    <t>1,606.9</t>
  </si>
  <si>
    <t>558.8</t>
  </si>
  <si>
    <t>341.3</t>
  </si>
  <si>
    <t>4,192.2</t>
  </si>
  <si>
    <t>1,518.7</t>
  </si>
  <si>
    <t>644.6</t>
  </si>
  <si>
    <t>652.9</t>
  </si>
  <si>
    <t>579.6</t>
  </si>
  <si>
    <t>5,802.4</t>
  </si>
  <si>
    <t>2,082.1</t>
  </si>
  <si>
    <t>950.9</t>
  </si>
  <si>
    <t>58.9</t>
  </si>
  <si>
    <t>252.8</t>
  </si>
  <si>
    <t>249.3</t>
  </si>
  <si>
    <t>743.3</t>
  </si>
  <si>
    <t>593.9</t>
  </si>
  <si>
    <t>230.3</t>
  </si>
  <si>
    <t>309.4</t>
  </si>
  <si>
    <t>163.3</t>
  </si>
  <si>
    <t>385.5</t>
  </si>
  <si>
    <t>229.0</t>
  </si>
  <si>
    <t>35.5%</t>
  </si>
  <si>
    <t>53.6</t>
  </si>
  <si>
    <t>99.7</t>
  </si>
  <si>
    <t>1,315.9</t>
  </si>
  <si>
    <t>518.1</t>
  </si>
  <si>
    <t>330.1</t>
  </si>
  <si>
    <t>122.0</t>
  </si>
  <si>
    <t>47.9</t>
  </si>
  <si>
    <t>859.8</t>
  </si>
  <si>
    <t>552.7</t>
  </si>
  <si>
    <t>358.2</t>
  </si>
  <si>
    <t>74.2%</t>
  </si>
  <si>
    <t>166.6</t>
  </si>
  <si>
    <t>138.3</t>
  </si>
  <si>
    <t>559.8</t>
  </si>
  <si>
    <t>615.1</t>
  </si>
  <si>
    <t>7,456.0</t>
  </si>
  <si>
    <t>3,104.4</t>
  </si>
  <si>
    <t>952.8</t>
  </si>
  <si>
    <t>208.4</t>
  </si>
  <si>
    <t>179.9</t>
  </si>
  <si>
    <t>223.6</t>
  </si>
  <si>
    <t>218.4</t>
  </si>
  <si>
    <t>219.4</t>
  </si>
  <si>
    <t>359.0</t>
  </si>
  <si>
    <t>164.2</t>
  </si>
  <si>
    <t>325.8</t>
  </si>
  <si>
    <t>132.2</t>
  </si>
  <si>
    <t>117.8</t>
  </si>
  <si>
    <t>138.7</t>
  </si>
  <si>
    <t>169.9</t>
  </si>
  <si>
    <t>178.6</t>
  </si>
  <si>
    <t>30.0%</t>
  </si>
  <si>
    <t>242.2</t>
  </si>
  <si>
    <t>190.7</t>
  </si>
  <si>
    <t>209.3</t>
  </si>
  <si>
    <t>78.9</t>
  </si>
  <si>
    <t>173.2</t>
  </si>
  <si>
    <t>146.5</t>
  </si>
  <si>
    <t>273.6</t>
  </si>
  <si>
    <t>821.7</t>
  </si>
  <si>
    <t>2,356.7</t>
  </si>
  <si>
    <t>3,211.4</t>
  </si>
  <si>
    <t>1,227.3</t>
  </si>
  <si>
    <t>290.3</t>
  </si>
  <si>
    <t>265.2</t>
  </si>
  <si>
    <t>208.7</t>
  </si>
  <si>
    <t>2,006.6</t>
  </si>
  <si>
    <t>2,561.6</t>
  </si>
  <si>
    <t>15,615.1</t>
  </si>
  <si>
    <t>8,397.9</t>
  </si>
  <si>
    <t>3,131.1</t>
  </si>
  <si>
    <t>YTD August FY 2020</t>
  </si>
  <si>
    <t>309.1</t>
  </si>
  <si>
    <t>1,628.4</t>
  </si>
  <si>
    <t>582.9</t>
  </si>
  <si>
    <t>351.4</t>
  </si>
  <si>
    <t>(32.6)</t>
  </si>
  <si>
    <t>4,331.0</t>
  </si>
  <si>
    <t>1,617.2</t>
  </si>
  <si>
    <t>667.1</t>
  </si>
  <si>
    <t>666.5</t>
  </si>
  <si>
    <t>624.5</t>
  </si>
  <si>
    <t>5,962.9</t>
  </si>
  <si>
    <t>2,205.1</t>
  </si>
  <si>
    <t>977.8</t>
  </si>
  <si>
    <t>158.7</t>
  </si>
  <si>
    <t>63.0</t>
  </si>
  <si>
    <t>260.9</t>
  </si>
  <si>
    <t>259.5</t>
  </si>
  <si>
    <t>762.0</t>
  </si>
  <si>
    <t>195.8</t>
  </si>
  <si>
    <t>(10.6)</t>
  </si>
  <si>
    <t>623.2</t>
  </si>
  <si>
    <t>321.3</t>
  </si>
  <si>
    <t>173.9</t>
  </si>
  <si>
    <t>393.5</t>
  </si>
  <si>
    <t>237.0</t>
  </si>
  <si>
    <t>152.5</t>
  </si>
  <si>
    <t>99.9</t>
  </si>
  <si>
    <t>96.1</t>
  </si>
  <si>
    <t>1,354.7</t>
  </si>
  <si>
    <t>555.4</t>
  </si>
  <si>
    <t>125.9</t>
  </si>
  <si>
    <t>283.6</t>
  </si>
  <si>
    <t>579.3</t>
  </si>
  <si>
    <t>382.9</t>
  </si>
  <si>
    <t>19%</t>
  </si>
  <si>
    <t>119.3</t>
  </si>
  <si>
    <t>173.4</t>
  </si>
  <si>
    <t>144.9</t>
  </si>
  <si>
    <t>102.5</t>
  </si>
  <si>
    <t>110.8</t>
  </si>
  <si>
    <t>603.7</t>
  </si>
  <si>
    <t>662.7</t>
  </si>
  <si>
    <t>(59.0)</t>
  </si>
  <si>
    <t>7,719.6</t>
  </si>
  <si>
    <t>3,332.8</t>
  </si>
  <si>
    <t>991.6</t>
  </si>
  <si>
    <t>208.3</t>
  </si>
  <si>
    <t>223.1</t>
  </si>
  <si>
    <t>189.6</t>
  </si>
  <si>
    <t>242.0</t>
  </si>
  <si>
    <t>103.6</t>
  </si>
  <si>
    <t>(66.0)</t>
  </si>
  <si>
    <t>236.6</t>
  </si>
  <si>
    <t>498.3</t>
  </si>
  <si>
    <t>149.0</t>
  </si>
  <si>
    <t>(28.0)</t>
  </si>
  <si>
    <t>118.5</t>
  </si>
  <si>
    <t>(67.8)</t>
  </si>
  <si>
    <t>232.5</t>
  </si>
  <si>
    <t>392.7</t>
  </si>
  <si>
    <t>(63.9)</t>
  </si>
  <si>
    <t>365.9</t>
  </si>
  <si>
    <t>124.6</t>
  </si>
  <si>
    <t>(31.4)</t>
  </si>
  <si>
    <t>182.3</t>
  </si>
  <si>
    <t>198.5</t>
  </si>
  <si>
    <t>39.1</t>
  </si>
  <si>
    <t>(48.6)</t>
  </si>
  <si>
    <t>240.1</t>
  </si>
  <si>
    <t>267.3</t>
  </si>
  <si>
    <t>(38.0)</t>
  </si>
  <si>
    <t>205.8</t>
  </si>
  <si>
    <t>230.4</t>
  </si>
  <si>
    <t>186.3</t>
  </si>
  <si>
    <t>(40.4)</t>
  </si>
  <si>
    <t>206.4</t>
  </si>
  <si>
    <t>69.3</t>
  </si>
  <si>
    <t>318.1</t>
  </si>
  <si>
    <t>893.8</t>
  </si>
  <si>
    <t>(575.7)</t>
  </si>
  <si>
    <t>2,521.7</t>
  </si>
  <si>
    <t>3,537.3</t>
  </si>
  <si>
    <t>1,318.8</t>
  </si>
  <si>
    <t>316.1</t>
  </si>
  <si>
    <t>306.2</t>
  </si>
  <si>
    <t>(77.1)</t>
  </si>
  <si>
    <t>2,133.4</t>
  </si>
  <si>
    <t>2,776.6</t>
  </si>
  <si>
    <t>(643.3)</t>
  </si>
  <si>
    <t>16,204.3</t>
  </si>
  <si>
    <t>9,075.2</t>
  </si>
  <si>
    <t>3,288.2</t>
  </si>
  <si>
    <t>FY 2020</t>
  </si>
  <si>
    <t>259.9</t>
  </si>
  <si>
    <t>54.1</t>
  </si>
  <si>
    <t>1,656.8</t>
  </si>
  <si>
    <t>614.3</t>
  </si>
  <si>
    <t>315.8</t>
  </si>
  <si>
    <t>362.0</t>
  </si>
  <si>
    <t>(58.5)</t>
  </si>
  <si>
    <t>4,486.8</t>
  </si>
  <si>
    <t>1,725.0</t>
  </si>
  <si>
    <t>692.2</t>
  </si>
  <si>
    <t>683.0</t>
  </si>
  <si>
    <t>690.3</t>
  </si>
  <si>
    <t>6,147.4</t>
  </si>
  <si>
    <t>2,344.9</t>
  </si>
  <si>
    <t>1,008.7</t>
  </si>
  <si>
    <t>231.1</t>
  </si>
  <si>
    <t>170.4</t>
  </si>
  <si>
    <t>271.0</t>
  </si>
  <si>
    <t>53.2</t>
  </si>
  <si>
    <t>783.8</t>
  </si>
  <si>
    <t>655.0</t>
  </si>
  <si>
    <t>270.4</t>
  </si>
  <si>
    <t>183.9</t>
  </si>
  <si>
    <t>403.1</t>
  </si>
  <si>
    <t>98.2</t>
  </si>
  <si>
    <t>244.5</t>
  </si>
  <si>
    <t>160.0</t>
  </si>
  <si>
    <t>115.2</t>
  </si>
  <si>
    <t>(20.7)</t>
  </si>
  <si>
    <t>1,397.2</t>
  </si>
  <si>
    <t>343.5</t>
  </si>
  <si>
    <t>898.0</t>
  </si>
  <si>
    <t>300.8</t>
  </si>
  <si>
    <t>606.7</t>
  </si>
  <si>
    <t>111.1</t>
  </si>
  <si>
    <t>127.7</t>
  </si>
  <si>
    <t>648.6</t>
  </si>
  <si>
    <t>724.1</t>
  </si>
  <si>
    <t>(75.5)</t>
  </si>
  <si>
    <t>8,004.5</t>
  </si>
  <si>
    <t>3,570.4</t>
  </si>
  <si>
    <t>1,032.3</t>
  </si>
  <si>
    <t>(44.0)</t>
  </si>
  <si>
    <t>218.5</t>
  </si>
  <si>
    <t>237.5</t>
  </si>
  <si>
    <t>(42.4)</t>
  </si>
  <si>
    <t>200.1</t>
  </si>
  <si>
    <t>261.1</t>
  </si>
  <si>
    <t>106.9</t>
  </si>
  <si>
    <t>(74.5)</t>
  </si>
  <si>
    <t>253.5</t>
  </si>
  <si>
    <t>548.9</t>
  </si>
  <si>
    <t>(31.0)</t>
  </si>
  <si>
    <t>(75.2)</t>
  </si>
  <si>
    <t>426.2</t>
  </si>
  <si>
    <t>155.1</t>
  </si>
  <si>
    <t>(72.0)</t>
  </si>
  <si>
    <t>186.5</t>
  </si>
  <si>
    <t>152.2</t>
  </si>
  <si>
    <t>(28.5)</t>
  </si>
  <si>
    <t>(35.7)</t>
  </si>
  <si>
    <t>196.1</t>
  </si>
  <si>
    <t>218.1</t>
  </si>
  <si>
    <t>(55.2)</t>
  </si>
  <si>
    <t>258.2</t>
  </si>
  <si>
    <t>291.7</t>
  </si>
  <si>
    <t>(43.0)</t>
  </si>
  <si>
    <t>220.2</t>
  </si>
  <si>
    <t>250.9</t>
  </si>
  <si>
    <t>(20.9)</t>
  </si>
  <si>
    <t>199.2</t>
  </si>
  <si>
    <t>161.7</t>
  </si>
  <si>
    <t>168.1</t>
  </si>
  <si>
    <t>(22.7)</t>
  </si>
  <si>
    <t>163.6</t>
  </si>
  <si>
    <t>316.6</t>
  </si>
  <si>
    <t>336.7</t>
  </si>
  <si>
    <t>986.0</t>
  </si>
  <si>
    <t>(649.3)</t>
  </si>
  <si>
    <t>2,689.5</t>
  </si>
  <si>
    <t>3,856.4</t>
  </si>
  <si>
    <t>1,409.2</t>
  </si>
  <si>
    <t>347.2</t>
  </si>
  <si>
    <t>321.8</t>
  </si>
  <si>
    <t>248.9</t>
  </si>
  <si>
    <t>343.4</t>
  </si>
  <si>
    <t>(94.4)</t>
  </si>
  <si>
    <t>2,264.5</t>
  </si>
  <si>
    <t>3,065.6</t>
  </si>
  <si>
    <t>(801.1)</t>
  </si>
  <si>
    <t>16,841.4</t>
  </si>
  <si>
    <t>9,771.7</t>
  </si>
  <si>
    <t>3,450.2</t>
  </si>
  <si>
    <t>(34.4)</t>
  </si>
  <si>
    <t>155.6</t>
  </si>
  <si>
    <t>94.0%</t>
  </si>
  <si>
    <t>8%</t>
  </si>
  <si>
    <t>13%</t>
  </si>
  <si>
    <t>98.3%</t>
  </si>
  <si>
    <t>96.4%</t>
  </si>
  <si>
    <t>18%</t>
  </si>
  <si>
    <t>88.0%</t>
  </si>
  <si>
    <t>97.7%</t>
  </si>
  <si>
    <t>94.6%</t>
  </si>
  <si>
    <t>90.9%</t>
  </si>
  <si>
    <t>11%</t>
  </si>
  <si>
    <t>16%</t>
  </si>
  <si>
    <t>17%</t>
  </si>
  <si>
    <t>252.3</t>
  </si>
  <si>
    <t>62.6%</t>
  </si>
  <si>
    <t>63.8%</t>
  </si>
  <si>
    <t>(44.2)</t>
  </si>
  <si>
    <t>128.2</t>
  </si>
  <si>
    <t>223.3</t>
  </si>
  <si>
    <t>(95.1)</t>
  </si>
  <si>
    <t>639.3</t>
  </si>
  <si>
    <t>Route Level Results YTD Nov FY2021</t>
  </si>
  <si>
    <t>349.8</t>
  </si>
  <si>
    <t>102.0</t>
  </si>
  <si>
    <t>411.4</t>
  </si>
  <si>
    <t>313.1</t>
  </si>
  <si>
    <t>95.9%</t>
  </si>
  <si>
    <t>6%</t>
  </si>
  <si>
    <t>12%</t>
  </si>
  <si>
    <t>96.2%</t>
  </si>
  <si>
    <t>97.2%</t>
  </si>
  <si>
    <t>88.3%</t>
  </si>
  <si>
    <t>96.8%</t>
  </si>
  <si>
    <t>10%</t>
  </si>
  <si>
    <t>14%</t>
  </si>
  <si>
    <t>104.8</t>
  </si>
  <si>
    <t>611.8</t>
  </si>
  <si>
    <t>511.5</t>
  </si>
  <si>
    <t>61.1%</t>
  </si>
  <si>
    <t>47.6%</t>
  </si>
  <si>
    <t>116.5</t>
  </si>
  <si>
    <t>249.9</t>
  </si>
  <si>
    <t>409.4</t>
  </si>
  <si>
    <t>253.9</t>
  </si>
  <si>
    <t>435.7</t>
  </si>
  <si>
    <t>1,273.1</t>
  </si>
  <si>
    <t>1,234.1</t>
  </si>
  <si>
    <t>Route Level Results YTD Dec FY21</t>
  </si>
  <si>
    <t>359.5</t>
  </si>
  <si>
    <t>576.2</t>
  </si>
  <si>
    <t>462.7</t>
  </si>
  <si>
    <t>5%</t>
  </si>
  <si>
    <t>66.7</t>
  </si>
  <si>
    <t>97.8</t>
  </si>
  <si>
    <t>15%</t>
  </si>
  <si>
    <t>151.9</t>
  </si>
  <si>
    <t>852.8</t>
  </si>
  <si>
    <t>773.5</t>
  </si>
  <si>
    <t>125.6</t>
  </si>
  <si>
    <t>169.7</t>
  </si>
  <si>
    <t>361.0</t>
  </si>
  <si>
    <t>205.3</t>
  </si>
  <si>
    <t>373.4</t>
  </si>
  <si>
    <t>647.8</t>
  </si>
  <si>
    <t>1,790.0</t>
  </si>
  <si>
    <t>1,839.4</t>
  </si>
  <si>
    <t>428.6</t>
  </si>
  <si>
    <t>Route Level Results YTD Jan FY21</t>
  </si>
  <si>
    <t>68.4</t>
  </si>
  <si>
    <t>136.8</t>
  </si>
  <si>
    <t>627.4</t>
  </si>
  <si>
    <t>481.2</t>
  </si>
  <si>
    <t>NEC Special Trains &amp; Adj</t>
  </si>
  <si>
    <t>200.9</t>
  </si>
  <si>
    <t>731.6</t>
  </si>
  <si>
    <t>619.6</t>
  </si>
  <si>
    <t>123.2</t>
  </si>
  <si>
    <t>123.1</t>
  </si>
  <si>
    <t>145.5</t>
  </si>
  <si>
    <t>9%</t>
  </si>
  <si>
    <t>Non Nec Special Trains &amp; Adj</t>
  </si>
  <si>
    <t>1,082.5</t>
  </si>
  <si>
    <t>1,017.1</t>
  </si>
  <si>
    <t>Long Distance Adj</t>
  </si>
  <si>
    <t>224.2</t>
  </si>
  <si>
    <t>801.1</t>
  </si>
  <si>
    <t>265.3</t>
  </si>
  <si>
    <t>496.7</t>
  </si>
  <si>
    <t>862.9</t>
  </si>
  <si>
    <t>2,276.8</t>
  </si>
  <si>
    <t>2,437.7</t>
  </si>
  <si>
    <t>548.4</t>
  </si>
  <si>
    <t>Route Level Results YTD Feb FY21</t>
  </si>
  <si>
    <t>127.4</t>
  </si>
  <si>
    <t>772.7</t>
  </si>
  <si>
    <t>587.0</t>
  </si>
  <si>
    <t>125.0</t>
  </si>
  <si>
    <t>252.1</t>
  </si>
  <si>
    <t>900.9</t>
  </si>
  <si>
    <t>755.5</t>
  </si>
  <si>
    <t>63.6</t>
  </si>
  <si>
    <t>102.2</t>
  </si>
  <si>
    <t>150.7</t>
  </si>
  <si>
    <t>161.5</t>
  </si>
  <si>
    <t>38.0</t>
  </si>
  <si>
    <t>257.2</t>
  </si>
  <si>
    <t>1,330.3</t>
  </si>
  <si>
    <t>1,231.7</t>
  </si>
  <si>
    <t>78.4</t>
  </si>
  <si>
    <t>55.7</t>
  </si>
  <si>
    <t>281.1</t>
  </si>
  <si>
    <t>556.1</t>
  </si>
  <si>
    <t>968.5</t>
  </si>
  <si>
    <t>317.2</t>
  </si>
  <si>
    <t>123.8</t>
  </si>
  <si>
    <t>101.8</t>
  </si>
  <si>
    <t>160.6</t>
  </si>
  <si>
    <t>607.4</t>
  </si>
  <si>
    <t>1,074.8</t>
  </si>
  <si>
    <t>2,787.3</t>
  </si>
  <si>
    <t>2,955.6</t>
  </si>
  <si>
    <t>664.0</t>
  </si>
  <si>
    <t>Route Level Results YTD Mar FY21</t>
  </si>
  <si>
    <t>116.6</t>
  </si>
  <si>
    <t>979.2</t>
  </si>
  <si>
    <t>710.9</t>
  </si>
  <si>
    <t>157.5</t>
  </si>
  <si>
    <t>1,145.9</t>
  </si>
  <si>
    <t>915.1</t>
  </si>
  <si>
    <t>90.4%</t>
  </si>
  <si>
    <t>95.4%</t>
  </si>
  <si>
    <t>94.7%</t>
  </si>
  <si>
    <t>60.7%</t>
  </si>
  <si>
    <t>230.8</t>
  </si>
  <si>
    <t>193.6</t>
  </si>
  <si>
    <t>267.2</t>
  </si>
  <si>
    <t>317.1</t>
  </si>
  <si>
    <t>1,678.9</t>
  </si>
  <si>
    <t>1,475.6</t>
  </si>
  <si>
    <t>246.6</t>
  </si>
  <si>
    <t>115.7</t>
  </si>
  <si>
    <t>141.2</t>
  </si>
  <si>
    <t>63.1%</t>
  </si>
  <si>
    <t>35.6%</t>
  </si>
  <si>
    <t>151.3</t>
  </si>
  <si>
    <t>344.3</t>
  </si>
  <si>
    <t>691.1</t>
  </si>
  <si>
    <t>1,169.1</t>
  </si>
  <si>
    <t>394.8</t>
  </si>
  <si>
    <t>59.4%</t>
  </si>
  <si>
    <t>194.7</t>
  </si>
  <si>
    <t>740.3</t>
  </si>
  <si>
    <t>1,328.6</t>
  </si>
  <si>
    <t>3,515.9</t>
  </si>
  <si>
    <t>3,559.8</t>
  </si>
  <si>
    <t>832.7</t>
  </si>
  <si>
    <t>Route Level Results YTD Apr FY21</t>
  </si>
  <si>
    <t>YTD April FY 2021</t>
  </si>
  <si>
    <t>226.1</t>
  </si>
  <si>
    <t>234.2</t>
  </si>
  <si>
    <t>1,218.9</t>
  </si>
  <si>
    <t>835.5</t>
  </si>
  <si>
    <t>196.0</t>
  </si>
  <si>
    <t>379.6</t>
  </si>
  <si>
    <t>1,446.1</t>
  </si>
  <si>
    <t>1,084.9</t>
  </si>
  <si>
    <t>95.3%</t>
  </si>
  <si>
    <t>103.2</t>
  </si>
  <si>
    <t>92.7%</t>
  </si>
  <si>
    <t>158.0</t>
  </si>
  <si>
    <t>95.8%</t>
  </si>
  <si>
    <t>232.7</t>
  </si>
  <si>
    <t>108.2</t>
  </si>
  <si>
    <t>94.8%</t>
  </si>
  <si>
    <t>62.5%</t>
  </si>
  <si>
    <t>55.6</t>
  </si>
  <si>
    <t>295.6</t>
  </si>
  <si>
    <t>244.9</t>
  </si>
  <si>
    <t>143.3</t>
  </si>
  <si>
    <t>91.8%</t>
  </si>
  <si>
    <t>197.7</t>
  </si>
  <si>
    <t>225.8</t>
  </si>
  <si>
    <t>89.7%</t>
  </si>
  <si>
    <t>311.0</t>
  </si>
  <si>
    <t>374.5</t>
  </si>
  <si>
    <t>2,090.1</t>
  </si>
  <si>
    <t>1,719.4</t>
  </si>
  <si>
    <t>136.1</t>
  </si>
  <si>
    <t>47.3%</t>
  </si>
  <si>
    <t>34.0%</t>
  </si>
  <si>
    <t>179.3</t>
  </si>
  <si>
    <t>133.4</t>
  </si>
  <si>
    <t>841.1</t>
  </si>
  <si>
    <t>1,371.1</t>
  </si>
  <si>
    <t>482.8</t>
  </si>
  <si>
    <t>187.6</t>
  </si>
  <si>
    <t>184.9</t>
  </si>
  <si>
    <t>226.3</t>
  </si>
  <si>
    <t>891.1</t>
  </si>
  <si>
    <t>1,569.8</t>
  </si>
  <si>
    <t>4,377.3</t>
  </si>
  <si>
    <t>4,175.4</t>
  </si>
  <si>
    <t>1,030.5</t>
  </si>
  <si>
    <t>Route Level Results YTD May FY21</t>
  </si>
  <si>
    <t>YTD May FY 2021</t>
  </si>
  <si>
    <t>165.5</t>
  </si>
  <si>
    <t>317.3</t>
  </si>
  <si>
    <t>271.4</t>
  </si>
  <si>
    <t>1,542.8</t>
  </si>
  <si>
    <t>965.9</t>
  </si>
  <si>
    <t>151.2</t>
  </si>
  <si>
    <t>444.2</t>
  </si>
  <si>
    <t>1,861.3</t>
  </si>
  <si>
    <t>1,261.6</t>
  </si>
  <si>
    <t>95.1%</t>
  </si>
  <si>
    <t>7%</t>
  </si>
  <si>
    <t>194.8</t>
  </si>
  <si>
    <t>96.0%</t>
  </si>
  <si>
    <t>293.1</t>
  </si>
  <si>
    <t>185.2</t>
  </si>
  <si>
    <t>93.0%</t>
  </si>
  <si>
    <t>130.8</t>
  </si>
  <si>
    <t>94.9%</t>
  </si>
  <si>
    <t>64.0%</t>
  </si>
  <si>
    <t>60.2</t>
  </si>
  <si>
    <t>379.4</t>
  </si>
  <si>
    <t>239.3</t>
  </si>
  <si>
    <t>257.8</t>
  </si>
  <si>
    <t>97.0</t>
  </si>
  <si>
    <t>361.3</t>
  </si>
  <si>
    <t>434.5</t>
  </si>
  <si>
    <t>2,599.2</t>
  </si>
  <si>
    <t>1,977.8</t>
  </si>
  <si>
    <t>380.0</t>
  </si>
  <si>
    <t>132.4</t>
  </si>
  <si>
    <t>189.3</t>
  </si>
  <si>
    <t>153.1</t>
  </si>
  <si>
    <t>150.8</t>
  </si>
  <si>
    <t>100.4</t>
  </si>
  <si>
    <t>115.4</t>
  </si>
  <si>
    <t>209.0</t>
  </si>
  <si>
    <t>56.4%</t>
  </si>
  <si>
    <t>471.2</t>
  </si>
  <si>
    <t>1,034.7</t>
  </si>
  <si>
    <t>1,598.5</t>
  </si>
  <si>
    <t>595.5</t>
  </si>
  <si>
    <t>217.8</t>
  </si>
  <si>
    <t>1,065.3</t>
  </si>
  <si>
    <t>1,826.7</t>
  </si>
  <si>
    <t>5,495.1</t>
  </si>
  <si>
    <t>4,837.9</t>
  </si>
  <si>
    <t>1,289.0</t>
  </si>
  <si>
    <t>Route Level Results YTD June FY21</t>
  </si>
  <si>
    <t>(in</t>
  </si>
  <si>
    <t>Load</t>
  </si>
  <si>
    <t>Millions)</t>
  </si>
  <si>
    <t>59.7</t>
  </si>
  <si>
    <t>190.1</t>
  </si>
  <si>
    <t>(130.5)</t>
  </si>
  <si>
    <t>337.8</t>
  </si>
  <si>
    <t>130.6</t>
  </si>
  <si>
    <t>309.7</t>
  </si>
  <si>
    <t>(179.2)</t>
  </si>
  <si>
    <t>1,090.4</t>
  </si>
  <si>
    <t>318.8</t>
  </si>
  <si>
    <t>508.0</t>
  </si>
  <si>
    <t>(311.4)</t>
  </si>
  <si>
    <t>1,432.8</t>
  </si>
  <si>
    <t>411.7</t>
  </si>
  <si>
    <t>94.1%</t>
  </si>
  <si>
    <t>113.8</t>
  </si>
  <si>
    <t>(4.8)</t>
  </si>
  <si>
    <t>47.5</t>
  </si>
  <si>
    <t>67.8</t>
  </si>
  <si>
    <t>318.4</t>
  </si>
  <si>
    <t>132.9</t>
  </si>
  <si>
    <t>72.9%</t>
  </si>
  <si>
    <t>415.1</t>
  </si>
  <si>
    <t>495.8</t>
  </si>
  <si>
    <t>(80.7)</t>
  </si>
  <si>
    <t>2,241.1</t>
  </si>
  <si>
    <t>473.8</t>
  </si>
  <si>
    <t>(24.9)</t>
  </si>
  <si>
    <t>149.3</t>
  </si>
  <si>
    <t>(14.4)</t>
  </si>
  <si>
    <t>(26.5)</t>
  </si>
  <si>
    <t>(38.2)</t>
  </si>
  <si>
    <t>(37.5)</t>
  </si>
  <si>
    <t>36.2%</t>
  </si>
  <si>
    <t>32.4%</t>
  </si>
  <si>
    <t>(32.4)</t>
  </si>
  <si>
    <t>138.9</t>
  </si>
  <si>
    <t>105.0</t>
  </si>
  <si>
    <t>60.4</t>
  </si>
  <si>
    <t>211.9</t>
  </si>
  <si>
    <t>(345.9)</t>
  </si>
  <si>
    <t>1,886.4</t>
  </si>
  <si>
    <t>779.8</t>
  </si>
  <si>
    <t>250.7</t>
  </si>
  <si>
    <t>245.6</t>
  </si>
  <si>
    <t>291.0</t>
  </si>
  <si>
    <t>(103.2)</t>
  </si>
  <si>
    <t>1,262.1</t>
  </si>
  <si>
    <t>2,098.3</t>
  </si>
  <si>
    <t>(836.2)</t>
  </si>
  <si>
    <t>5,560.2</t>
  </si>
  <si>
    <t>1,665.3</t>
  </si>
  <si>
    <t>Route Level Results YTD July FY21</t>
  </si>
  <si>
    <t>YTD July FY 2021</t>
  </si>
  <si>
    <t>Seat</t>
  </si>
  <si>
    <t>Train</t>
  </si>
  <si>
    <t>(Thousands)</t>
  </si>
  <si>
    <t>(Millions)</t>
  </si>
  <si>
    <t>Frequencies</t>
  </si>
  <si>
    <t>215.6</t>
  </si>
  <si>
    <t>(135.5)</t>
  </si>
  <si>
    <t>608</t>
  </si>
  <si>
    <t>387.1</t>
  </si>
  <si>
    <t>83%</t>
  </si>
  <si>
    <t>3,263</t>
  </si>
  <si>
    <t>350.1</t>
  </si>
  <si>
    <t>(183.4)</t>
  </si>
  <si>
    <t>2,475</t>
  </si>
  <si>
    <t>1,240.4</t>
  </si>
  <si>
    <t>403.3</t>
  </si>
  <si>
    <t>85%</t>
  </si>
  <si>
    <t>336</t>
  </si>
  <si>
    <t>253.4</t>
  </si>
  <si>
    <t>574.6</t>
  </si>
  <si>
    <t>(321.2)</t>
  </si>
  <si>
    <t>3,084</t>
  </si>
  <si>
    <t>1,632.3</t>
  </si>
  <si>
    <t>527.4</t>
  </si>
  <si>
    <t>11,105</t>
  </si>
  <si>
    <t>91%</t>
  </si>
  <si>
    <t>92%</t>
  </si>
  <si>
    <t>182</t>
  </si>
  <si>
    <t>129.5</t>
  </si>
  <si>
    <t>87%</t>
  </si>
  <si>
    <t>853</t>
  </si>
  <si>
    <t>134</t>
  </si>
  <si>
    <t>73%</t>
  </si>
  <si>
    <t>2,581</t>
  </si>
  <si>
    <t>90%</t>
  </si>
  <si>
    <t>2,969</t>
  </si>
  <si>
    <t>289</t>
  </si>
  <si>
    <t>177.9</t>
  </si>
  <si>
    <t>95%</t>
  </si>
  <si>
    <t>4,065</t>
  </si>
  <si>
    <t>461</t>
  </si>
  <si>
    <t>232.3</t>
  </si>
  <si>
    <t>54.0</t>
  </si>
  <si>
    <t>4,365</t>
  </si>
  <si>
    <t>190</t>
  </si>
  <si>
    <t>78%</t>
  </si>
  <si>
    <t>1,263</t>
  </si>
  <si>
    <t>94%</t>
  </si>
  <si>
    <t>2,519</t>
  </si>
  <si>
    <t>629</t>
  </si>
  <si>
    <t>622</t>
  </si>
  <si>
    <t>36.6</t>
  </si>
  <si>
    <t>632</t>
  </si>
  <si>
    <t>592</t>
  </si>
  <si>
    <t>(14.8)</t>
  </si>
  <si>
    <t>618</t>
  </si>
  <si>
    <t>367.8</t>
  </si>
  <si>
    <t>88%</t>
  </si>
  <si>
    <t>3,858</t>
  </si>
  <si>
    <t>872</t>
  </si>
  <si>
    <t>260</t>
  </si>
  <si>
    <t>153.5</t>
  </si>
  <si>
    <t>4,662</t>
  </si>
  <si>
    <t>340</t>
  </si>
  <si>
    <t>327.6</t>
  </si>
  <si>
    <t>82%</t>
  </si>
  <si>
    <t>2,508</t>
  </si>
  <si>
    <t>606</t>
  </si>
  <si>
    <t>85</t>
  </si>
  <si>
    <t>84%</t>
  </si>
  <si>
    <t>230</t>
  </si>
  <si>
    <t>81%</t>
  </si>
  <si>
    <t>371</t>
  </si>
  <si>
    <t>365</t>
  </si>
  <si>
    <t>80%</t>
  </si>
  <si>
    <t>620</t>
  </si>
  <si>
    <t>98</t>
  </si>
  <si>
    <t>478</t>
  </si>
  <si>
    <t>153</t>
  </si>
  <si>
    <t>407</t>
  </si>
  <si>
    <t>71</t>
  </si>
  <si>
    <t>1,294</t>
  </si>
  <si>
    <t>570</t>
  </si>
  <si>
    <t>466.3</t>
  </si>
  <si>
    <t>558.4</t>
  </si>
  <si>
    <t>(92.1)</t>
  </si>
  <si>
    <t>4,047</t>
  </si>
  <si>
    <t>2,551.0</t>
  </si>
  <si>
    <t>595.6</t>
  </si>
  <si>
    <t>38,563</t>
  </si>
  <si>
    <t>165.7</t>
  </si>
  <si>
    <t>326</t>
  </si>
  <si>
    <t>261</t>
  </si>
  <si>
    <t>151</t>
  </si>
  <si>
    <t>194.9</t>
  </si>
  <si>
    <t>161</t>
  </si>
  <si>
    <t>275.0</t>
  </si>
  <si>
    <t>118.2</t>
  </si>
  <si>
    <t>706</t>
  </si>
  <si>
    <t>(43.2)</t>
  </si>
  <si>
    <t>136</t>
  </si>
  <si>
    <t>220.0</t>
  </si>
  <si>
    <t>344</t>
  </si>
  <si>
    <t>(41.6)</t>
  </si>
  <si>
    <t>100</t>
  </si>
  <si>
    <t>210.7</t>
  </si>
  <si>
    <t>330</t>
  </si>
  <si>
    <t>(18.3)</t>
  </si>
  <si>
    <t>114</t>
  </si>
  <si>
    <t>352</t>
  </si>
  <si>
    <t>(33.2)</t>
  </si>
  <si>
    <t>251</t>
  </si>
  <si>
    <t>(36.6)</t>
  </si>
  <si>
    <t>383</t>
  </si>
  <si>
    <t>646</t>
  </si>
  <si>
    <t>343</t>
  </si>
  <si>
    <t>258.4</t>
  </si>
  <si>
    <t>596</t>
  </si>
  <si>
    <t>644.9</t>
  </si>
  <si>
    <t>(382.8)</t>
  </si>
  <si>
    <t>1,696</t>
  </si>
  <si>
    <t>2,178.4</t>
  </si>
  <si>
    <t>979.0</t>
  </si>
  <si>
    <t>5,936</t>
  </si>
  <si>
    <t>282.4</t>
  </si>
  <si>
    <t>277.6</t>
  </si>
  <si>
    <t>259</t>
  </si>
  <si>
    <t>(118.7)</t>
  </si>
  <si>
    <t>519,487</t>
  </si>
  <si>
    <t>1,476.3</t>
  </si>
  <si>
    <t>2,386.3</t>
  </si>
  <si>
    <t>(910.0)</t>
  </si>
  <si>
    <t>8,827</t>
  </si>
  <si>
    <t>6,361.7</t>
  </si>
  <si>
    <t>2,102.0</t>
  </si>
  <si>
    <t>55,604</t>
  </si>
  <si>
    <t>Route Level Results YTD August FY22</t>
  </si>
  <si>
    <t>YTD August FY 2022</t>
  </si>
  <si>
    <t>($s in millions)</t>
  </si>
  <si>
    <t>Frequency
Variable Costs</t>
  </si>
  <si>
    <t>Route Variable
Costs</t>
  </si>
  <si>
    <t>System/Fixed
Cost</t>
  </si>
  <si>
    <t>Train Miles</t>
  </si>
  <si>
    <t>(8.8)</t>
  </si>
  <si>
    <t>1,913.8</t>
  </si>
  <si>
    <t>636.7</t>
  </si>
  <si>
    <t>5,310.0</t>
  </si>
  <si>
    <t>235.4</t>
  </si>
  <si>
    <t>534.9</t>
  </si>
  <si>
    <t>506.1</t>
  </si>
  <si>
    <t>6,332.3</t>
  </si>
  <si>
    <t>1,839.2</t>
  </si>
  <si>
    <t>1,139.4</t>
  </si>
  <si>
    <t>11,474.7</t>
  </si>
  <si>
    <t>841.0</t>
  </si>
  <si>
    <t>407.5</t>
  </si>
  <si>
    <t>221.2</t>
  </si>
  <si>
    <t>859.5</t>
  </si>
  <si>
    <t>(18.5)</t>
  </si>
  <si>
    <t>807.5</t>
  </si>
  <si>
    <t>8,246.1</t>
  </si>
  <si>
    <t>2,480.4</t>
  </si>
  <si>
    <t>1,520.8</t>
  </si>
  <si>
    <t>17,138.7</t>
  </si>
  <si>
    <t>291.5</t>
  </si>
  <si>
    <t>351.6</t>
  </si>
  <si>
    <t>1,384.6</t>
  </si>
  <si>
    <t>399.1</t>
  </si>
  <si>
    <t>141.9</t>
  </si>
  <si>
    <t>3,303.0</t>
  </si>
  <si>
    <t>Berkshire Flyer</t>
  </si>
  <si>
    <t>296.1</t>
  </si>
  <si>
    <t>4,959.4</t>
  </si>
  <si>
    <t>(36.9)</t>
  </si>
  <si>
    <t>724.3</t>
  </si>
  <si>
    <t>4,007.9</t>
  </si>
  <si>
    <t>922.3</t>
  </si>
  <si>
    <t>265.0</t>
  </si>
  <si>
    <t>150.5</t>
  </si>
  <si>
    <t>4,130.8</t>
  </si>
  <si>
    <t>Great River Hiawatha</t>
  </si>
  <si>
    <t>213.1</t>
  </si>
  <si>
    <t>2,544.1</t>
  </si>
  <si>
    <t>450.5</t>
  </si>
  <si>
    <t>4,340.0</t>
  </si>
  <si>
    <t>340.8</t>
  </si>
  <si>
    <t>1,984.0</t>
  </si>
  <si>
    <t>882.0</t>
  </si>
  <si>
    <t>1,314.0</t>
  </si>
  <si>
    <t>663.0</t>
  </si>
  <si>
    <t>1,470.7</t>
  </si>
  <si>
    <t>592.6</t>
  </si>
  <si>
    <t>6,877.0</t>
  </si>
  <si>
    <t>1,991.7</t>
  </si>
  <si>
    <t>604.6</t>
  </si>
  <si>
    <t>225.4</t>
  </si>
  <si>
    <t>6,896.0</t>
  </si>
  <si>
    <t>646.0</t>
  </si>
  <si>
    <t>478.1</t>
  </si>
  <si>
    <t>3,981.0</t>
  </si>
  <si>
    <t>131.9</t>
  </si>
  <si>
    <t>220.4</t>
  </si>
  <si>
    <t>318.3</t>
  </si>
  <si>
    <t>138.1</t>
  </si>
  <si>
    <t>491.9</t>
  </si>
  <si>
    <t>185.8</t>
  </si>
  <si>
    <t>59.6</t>
  </si>
  <si>
    <t>830.4</t>
  </si>
  <si>
    <t>Gulf Coast Limited</t>
  </si>
  <si>
    <t>665.0</t>
  </si>
  <si>
    <t>451.7</t>
  </si>
  <si>
    <t>188.4</t>
  </si>
  <si>
    <t>1,952.0</t>
  </si>
  <si>
    <t>876.0</t>
  </si>
  <si>
    <t>653.7</t>
  </si>
  <si>
    <t>369.8</t>
  </si>
  <si>
    <t>278.1</t>
  </si>
  <si>
    <t>178.3</t>
  </si>
  <si>
    <t>826.3</t>
  </si>
  <si>
    <t>(172.5)</t>
  </si>
  <si>
    <t>323.6</t>
  </si>
  <si>
    <t>9,213.0</t>
  </si>
  <si>
    <t>3,791.9</t>
  </si>
  <si>
    <t>1,203.3</t>
  </si>
  <si>
    <t>57,089.9</t>
  </si>
  <si>
    <t>102.8</t>
  </si>
  <si>
    <t>(52.5)</t>
  </si>
  <si>
    <t>402.1</t>
  </si>
  <si>
    <t>357.1</t>
  </si>
  <si>
    <t>667.0</t>
  </si>
  <si>
    <t>281.0</t>
  </si>
  <si>
    <t>(11.4)</t>
  </si>
  <si>
    <t>214.0</t>
  </si>
  <si>
    <t>44.7</t>
  </si>
  <si>
    <t>(56.2)</t>
  </si>
  <si>
    <t>277.1</t>
  </si>
  <si>
    <t>376.5</t>
  </si>
  <si>
    <t>200.2</t>
  </si>
  <si>
    <t>1,142.0</t>
  </si>
  <si>
    <t>153.9</t>
  </si>
  <si>
    <t>67.0</t>
  </si>
  <si>
    <t>628.0</t>
  </si>
  <si>
    <t>(59.4)</t>
  </si>
  <si>
    <t>269.3</t>
  </si>
  <si>
    <t>330.6</t>
  </si>
  <si>
    <t>196.7</t>
  </si>
  <si>
    <t>678.0</t>
  </si>
  <si>
    <t>(58.8)</t>
  </si>
  <si>
    <t>183.6</t>
  </si>
  <si>
    <t>592.0</t>
  </si>
  <si>
    <t>(22.8)</t>
  </si>
  <si>
    <t>144.1</t>
  </si>
  <si>
    <t>538.0</t>
  </si>
  <si>
    <t>232.4</t>
  </si>
  <si>
    <t>114.4</t>
  </si>
  <si>
    <t>632.0</t>
  </si>
  <si>
    <t>280.0</t>
  </si>
  <si>
    <t>320.6</t>
  </si>
  <si>
    <t>255.9</t>
  </si>
  <si>
    <t>146.8</t>
  </si>
  <si>
    <t>288.9</t>
  </si>
  <si>
    <t>1,104.0</t>
  </si>
  <si>
    <t>641.0</t>
  </si>
  <si>
    <t>186.7</t>
  </si>
  <si>
    <t>548.0</t>
  </si>
  <si>
    <t>325.5</t>
  </si>
  <si>
    <t>155.3</t>
  </si>
  <si>
    <t>656.0</t>
  </si>
  <si>
    <t>(47.5)</t>
  </si>
  <si>
    <t>494.4</t>
  </si>
  <si>
    <t>498.8</t>
  </si>
  <si>
    <t>312.2</t>
  </si>
  <si>
    <t>200.6</t>
  </si>
  <si>
    <t>1,011.6</t>
  </si>
  <si>
    <t>(517.2)</t>
  </si>
  <si>
    <t>3,221.8</t>
  </si>
  <si>
    <t>3,134.7</t>
  </si>
  <si>
    <t>1,711.1</t>
  </si>
  <si>
    <t>9,229.0</t>
  </si>
  <si>
    <t>340.5</t>
  </si>
  <si>
    <t>336.9</t>
  </si>
  <si>
    <t>232.0</t>
  </si>
  <si>
    <t>241.0</t>
  </si>
  <si>
    <t>381.0</t>
  </si>
  <si>
    <t>2,561.7</t>
  </si>
  <si>
    <t>1,216.0</t>
  </si>
  <si>
    <t>1,424.0</t>
  </si>
  <si>
    <t>775.3</t>
  </si>
  <si>
    <t>3,415.3</t>
  </si>
  <si>
    <t>(853.7)</t>
  </si>
  <si>
    <t>1,603.7</t>
  </si>
  <si>
    <t>20,680.9</t>
  </si>
  <si>
    <t>9,407.0</t>
  </si>
  <si>
    <t>4,435.3</t>
  </si>
  <si>
    <t>83,457.5</t>
  </si>
  <si>
    <t>Operating Revenueis defined as GAAP revenue excluding: 1) non-cash revenue items (state capital payment amortization); and (2) GAAP income statement items reported</t>
  </si>
  <si>
    <t>Gross Ticket Revenueis defined as unadjusted revenues from ticket purchases.</t>
  </si>
  <si>
    <t>Special Trains &amp; Adjustments(“NEC Special Trains &amp; Adjustments”, “Non NECSpecial Trains &amp; Adjustments”, and “Long Distance Adjustments” include non-train revenue &amp;</t>
  </si>
  <si>
    <t>Note: CSI route scores reflect a 12 monthrolling average</t>
  </si>
  <si>
    <t>Route Level Results YTD September FY21</t>
  </si>
  <si>
    <t>YTD September FY 2021 PD13</t>
  </si>
  <si>
    <t>122.9</t>
  </si>
  <si>
    <t>(143.6)</t>
  </si>
  <si>
    <t>897.6</t>
  </si>
  <si>
    <t>490.6</t>
  </si>
  <si>
    <t>182.4</t>
  </si>
  <si>
    <t>4,118.0</t>
  </si>
  <si>
    <t>243.4</t>
  </si>
  <si>
    <t>431.6</t>
  </si>
  <si>
    <t>(188.1)</t>
  </si>
  <si>
    <t>3,508.8</t>
  </si>
  <si>
    <t>1,573.9</t>
  </si>
  <si>
    <t>571.2</t>
  </si>
  <si>
    <t>9,569.1</t>
  </si>
  <si>
    <t>395.0</t>
  </si>
  <si>
    <t>374.1</t>
  </si>
  <si>
    <t>708.2</t>
  </si>
  <si>
    <t>(334.1)</t>
  </si>
  <si>
    <t>4,408.8</t>
  </si>
  <si>
    <t>2,070.6</t>
  </si>
  <si>
    <t>754.1</t>
  </si>
  <si>
    <t>14,082.1</t>
  </si>
  <si>
    <t>245.1</t>
  </si>
  <si>
    <t>167.1</t>
  </si>
  <si>
    <t>1,110.8</t>
  </si>
  <si>
    <t>137.9</t>
  </si>
  <si>
    <t>3,183.0</t>
  </si>
  <si>
    <t>3,942.9</t>
  </si>
  <si>
    <t>394.3</t>
  </si>
  <si>
    <t>4,721.2</t>
  </si>
  <si>
    <t>613.2</t>
  </si>
  <si>
    <t>276.2</t>
  </si>
  <si>
    <t>5,076.1</t>
  </si>
  <si>
    <t>261.2</t>
  </si>
  <si>
    <t>145.4</t>
  </si>
  <si>
    <t>1,747.0</t>
  </si>
  <si>
    <t>241.6</t>
  </si>
  <si>
    <t>3,347.0</t>
  </si>
  <si>
    <t>921.0</t>
  </si>
  <si>
    <t>150.1</t>
  </si>
  <si>
    <t>866.0</t>
  </si>
  <si>
    <t>712.0</t>
  </si>
  <si>
    <t>451.6</t>
  </si>
  <si>
    <t>5,019.0</t>
  </si>
  <si>
    <t>(5.8)</t>
  </si>
  <si>
    <t>1,231.3</t>
  </si>
  <si>
    <t>194.6</t>
  </si>
  <si>
    <t>5,925.0</t>
  </si>
  <si>
    <t>434.1</t>
  </si>
  <si>
    <t>402.0</t>
  </si>
  <si>
    <t>3,118.0</t>
  </si>
  <si>
    <t>728.0</t>
  </si>
  <si>
    <t>99.1</t>
  </si>
  <si>
    <t>446.5</t>
  </si>
  <si>
    <t>113.0</t>
  </si>
  <si>
    <t>441.7</t>
  </si>
  <si>
    <t>856.0</t>
  </si>
  <si>
    <t>128.5</t>
  </si>
  <si>
    <t>573.1</t>
  </si>
  <si>
    <t>1,658.0</t>
  </si>
  <si>
    <t>734.0</t>
  </si>
  <si>
    <t>584.7</t>
  </si>
  <si>
    <t>684.8</t>
  </si>
  <si>
    <t>(100.1)</t>
  </si>
  <si>
    <t>5,519.9</t>
  </si>
  <si>
    <t>3,199.4</t>
  </si>
  <si>
    <t>48,856.4</t>
  </si>
  <si>
    <t>187.2</t>
  </si>
  <si>
    <t>448.0</t>
  </si>
  <si>
    <t>313.0</t>
  </si>
  <si>
    <t>229.5</t>
  </si>
  <si>
    <t>99.5</t>
  </si>
  <si>
    <t>514.0</t>
  </si>
  <si>
    <t>942.0</t>
  </si>
  <si>
    <t>(16.7)</t>
  </si>
  <si>
    <t>28.7%</t>
  </si>
  <si>
    <t>458.0</t>
  </si>
  <si>
    <t>(49.9)</t>
  </si>
  <si>
    <t>184.7</t>
  </si>
  <si>
    <t>285.7</t>
  </si>
  <si>
    <t>466.0</t>
  </si>
  <si>
    <t>462.0</t>
  </si>
  <si>
    <t>100.6</t>
  </si>
  <si>
    <t>452.0</t>
  </si>
  <si>
    <t>123.3</t>
  </si>
  <si>
    <t>(39.6)</t>
  </si>
  <si>
    <t>151.8</t>
  </si>
  <si>
    <t>301.0</t>
  </si>
  <si>
    <t>(44.7)</t>
  </si>
  <si>
    <t>190.0</t>
  </si>
  <si>
    <t>512.0</t>
  </si>
  <si>
    <t>195.9</t>
  </si>
  <si>
    <t>168.3</t>
  </si>
  <si>
    <t>886.0</t>
  </si>
  <si>
    <t>463.0</t>
  </si>
  <si>
    <t>122.6</t>
  </si>
  <si>
    <t>199.4</t>
  </si>
  <si>
    <t>308.7</t>
  </si>
  <si>
    <t>170.5</t>
  </si>
  <si>
    <t>718.0</t>
  </si>
  <si>
    <t>827.8</t>
  </si>
  <si>
    <t>(469.7)</t>
  </si>
  <si>
    <t>2,238.1</t>
  </si>
  <si>
    <t>2,750.0</t>
  </si>
  <si>
    <t>1,294.9</t>
  </si>
  <si>
    <t>7,861.0</t>
  </si>
  <si>
    <t>350.4</t>
  </si>
  <si>
    <t>343.0</t>
  </si>
  <si>
    <t>392.0</t>
  </si>
  <si>
    <t>(132.9)</t>
  </si>
  <si>
    <t>624,064.9</t>
  </si>
  <si>
    <t>1,933.1</t>
  </si>
  <si>
    <t>2,963.1</t>
  </si>
  <si>
    <t>(1,030.0)</t>
  </si>
  <si>
    <t>12,166.8</t>
  </si>
  <si>
    <t>8,020.1</t>
  </si>
  <si>
    <t>2,858.6</t>
  </si>
  <si>
    <t>70,799.5</t>
  </si>
  <si>
    <t>NTS</t>
  </si>
  <si>
    <t>1,316.9</t>
  </si>
  <si>
    <t>2,220.8</t>
  </si>
  <si>
    <t>(903.8)</t>
  </si>
  <si>
    <t>Train Miles
(in Millions)</t>
  </si>
  <si>
    <t>163.8</t>
  </si>
  <si>
    <t>178.0</t>
  </si>
  <si>
    <t>306.0</t>
  </si>
  <si>
    <t>424.0</t>
  </si>
  <si>
    <t>186.0</t>
  </si>
  <si>
    <t>579.0</t>
  </si>
  <si>
    <t>301.8</t>
  </si>
  <si>
    <t>222.2</t>
  </si>
  <si>
    <t>209.8</t>
  </si>
  <si>
    <t>Route Level Results YTD November FY22</t>
  </si>
  <si>
    <t>YTD November FY 2022</t>
  </si>
  <si>
    <t>1,206.1</t>
  </si>
  <si>
    <t>355.7</t>
  </si>
  <si>
    <t>160.5</t>
  </si>
  <si>
    <t>1,531.6</t>
  </si>
  <si>
    <t>461.4</t>
  </si>
  <si>
    <t>280.3</t>
  </si>
  <si>
    <t>183.1</t>
  </si>
  <si>
    <t>1,640.3</t>
  </si>
  <si>
    <t>707.3</t>
  </si>
  <si>
    <t>210.9</t>
  </si>
  <si>
    <t>62.0%</t>
  </si>
  <si>
    <t>(9.9)</t>
  </si>
  <si>
    <t>27.4%</t>
  </si>
  <si>
    <t>(80.2)</t>
  </si>
  <si>
    <t>581.7</t>
  </si>
  <si>
    <t>608.8</t>
  </si>
  <si>
    <t>539.7</t>
  </si>
  <si>
    <t>(89.1)</t>
  </si>
  <si>
    <t>3,753.6</t>
  </si>
  <si>
    <t>1,777.5</t>
  </si>
  <si>
    <t>790.9</t>
  </si>
  <si>
    <t>356.2</t>
  </si>
  <si>
    <t>431.4</t>
  </si>
  <si>
    <t>Special Trains &amp; Adjustments(“NEC Special Trains &amp; Adjustments”, “Non NEC Special Trains &amp; Adjustments”, and “Long Distance Adjustments” include non-train revenue &amp;</t>
  </si>
  <si>
    <t>Route Level Results YTD December FY22</t>
  </si>
  <si>
    <t>YTD December FY 2022</t>
  </si>
  <si>
    <t>Acela.</t>
  </si>
  <si>
    <t>478.4</t>
  </si>
  <si>
    <t>1,307.0</t>
  </si>
  <si>
    <t>1,706.4</t>
  </si>
  <si>
    <t>533.4</t>
  </si>
  <si>
    <t>307.3</t>
  </si>
  <si>
    <t>3,281.3</t>
  </si>
  <si>
    <t>229.9</t>
  </si>
  <si>
    <t>208.8</t>
  </si>
  <si>
    <t>2,184.9</t>
  </si>
  <si>
    <t>693.7</t>
  </si>
  <si>
    <t>4,656.3</t>
  </si>
  <si>
    <t>903.0</t>
  </si>
  <si>
    <t>1,504.8</t>
  </si>
  <si>
    <t>1,005.1</t>
  </si>
  <si>
    <t>264.8</t>
  </si>
  <si>
    <t>1,167.7</t>
  </si>
  <si>
    <t>733.0</t>
  </si>
  <si>
    <t>1,263.0</t>
  </si>
  <si>
    <t>552.0</t>
  </si>
  <si>
    <t>368.0</t>
  </si>
  <si>
    <t>366.0</t>
  </si>
  <si>
    <t>183.0</t>
  </si>
  <si>
    <t>1,848.0</t>
  </si>
  <si>
    <t>1,906.0</t>
  </si>
  <si>
    <t>1,070.0</t>
  </si>
  <si>
    <t>184.0</t>
  </si>
  <si>
    <t>115.3</t>
  </si>
  <si>
    <t>544.0</t>
  </si>
  <si>
    <t>2,433.4</t>
  </si>
  <si>
    <t>1,070.8</t>
  </si>
  <si>
    <t>316.8</t>
  </si>
  <si>
    <t>16,058.8</t>
  </si>
  <si>
    <t>364.0</t>
  </si>
  <si>
    <t>35.0%</t>
  </si>
  <si>
    <t>40.0%</t>
  </si>
  <si>
    <t>349.0</t>
  </si>
  <si>
    <t>248.3</t>
  </si>
  <si>
    <t>(116.2)</t>
  </si>
  <si>
    <t>911.7</t>
  </si>
  <si>
    <t>935.8</t>
  </si>
  <si>
    <t>474.3</t>
  </si>
  <si>
    <t>2,879.0</t>
  </si>
  <si>
    <t>159,440.6</t>
  </si>
  <si>
    <t>672.7</t>
  </si>
  <si>
    <t>823.8</t>
  </si>
  <si>
    <t>(151.1)</t>
  </si>
  <si>
    <t>5,530.0</t>
  </si>
  <si>
    <t>2,700.2</t>
  </si>
  <si>
    <t>1,193.9</t>
  </si>
  <si>
    <t>23,594.1</t>
  </si>
  <si>
    <t>526.0</t>
  </si>
  <si>
    <t>653.8</t>
  </si>
  <si>
    <t>(127.8)</t>
  </si>
  <si>
    <t>Route Level Results YTD January FY22</t>
  </si>
  <si>
    <t>YTD January FY 2022</t>
  </si>
  <si>
    <t>564.9</t>
  </si>
  <si>
    <t>210.8</t>
  </si>
  <si>
    <t>1,732.0</t>
  </si>
  <si>
    <t>174.1</t>
  </si>
  <si>
    <t>178.2</t>
  </si>
  <si>
    <t>2,016.9</t>
  </si>
  <si>
    <t>680.8</t>
  </si>
  <si>
    <t>364.1</t>
  </si>
  <si>
    <t>4,243.1</t>
  </si>
  <si>
    <t>263.4</t>
  </si>
  <si>
    <t>281.9</t>
  </si>
  <si>
    <t>2,581.7</t>
  </si>
  <si>
    <t>892.9</t>
  </si>
  <si>
    <t>477.1</t>
  </si>
  <si>
    <t>6,068.1</t>
  </si>
  <si>
    <t>101.3</t>
  </si>
  <si>
    <t>510.4</t>
  </si>
  <si>
    <t>119.5</t>
  </si>
  <si>
    <t>1,199.0</t>
  </si>
  <si>
    <t>239.4</t>
  </si>
  <si>
    <t>1,330.6</t>
  </si>
  <si>
    <t>314.6</t>
  </si>
  <si>
    <t>1,539.8</t>
  </si>
  <si>
    <t>981.0</t>
  </si>
  <si>
    <t>1,652.0</t>
  </si>
  <si>
    <t>488.0</t>
  </si>
  <si>
    <t>425.5</t>
  </si>
  <si>
    <t>2,469.0</t>
  </si>
  <si>
    <t>730.0</t>
  </si>
  <si>
    <t>199.3</t>
  </si>
  <si>
    <t>2,543.0</t>
  </si>
  <si>
    <t>208.6</t>
  </si>
  <si>
    <t>1,441.0</t>
  </si>
  <si>
    <t>246.0</t>
  </si>
  <si>
    <t>427.0</t>
  </si>
  <si>
    <t>65.3%</t>
  </si>
  <si>
    <t>165.2</t>
  </si>
  <si>
    <t>717.0</t>
  </si>
  <si>
    <t>287.0</t>
  </si>
  <si>
    <t>271.1</t>
  </si>
  <si>
    <t>2,939.5</t>
  </si>
  <si>
    <t>1,406.8</t>
  </si>
  <si>
    <t>383.8</t>
  </si>
  <si>
    <t>21,228.3</t>
  </si>
  <si>
    <t>243.0</t>
  </si>
  <si>
    <t>44.2%</t>
  </si>
  <si>
    <t>445.0</t>
  </si>
  <si>
    <t>238.0</t>
  </si>
  <si>
    <t>258.0</t>
  </si>
  <si>
    <t>46.1%</t>
  </si>
  <si>
    <t>240.0</t>
  </si>
  <si>
    <t>61.4%</t>
  </si>
  <si>
    <t>460.0</t>
  </si>
  <si>
    <t>239.0</t>
  </si>
  <si>
    <t>163.0</t>
  </si>
  <si>
    <t>(171.3)</t>
  </si>
  <si>
    <t>1,121.7</t>
  </si>
  <si>
    <t>1,204.7</t>
  </si>
  <si>
    <t>583.7</t>
  </si>
  <si>
    <t>3,727.0</t>
  </si>
  <si>
    <t>212,509.6</t>
  </si>
  <si>
    <t>847.1</t>
  </si>
  <si>
    <t>1,119.0</t>
  </si>
  <si>
    <t>(271.9)</t>
  </si>
  <si>
    <t>6,642.9</t>
  </si>
  <si>
    <t>3,504.4</t>
  </si>
  <si>
    <t>1,444.6</t>
  </si>
  <si>
    <t>31,023.4</t>
  </si>
  <si>
    <t>652.5</t>
  </si>
  <si>
    <t>887.4</t>
  </si>
  <si>
    <t>(234.9)</t>
  </si>
  <si>
    <t>Route Level Results YTD February FY22</t>
  </si>
  <si>
    <t>YTD February FY 2022</t>
  </si>
  <si>
    <t>127.9</t>
  </si>
  <si>
    <t>687.5</t>
  </si>
  <si>
    <t>2,142.0</t>
  </si>
  <si>
    <t>(18.9)</t>
  </si>
  <si>
    <t>2,409.1</t>
  </si>
  <si>
    <t>819.7</t>
  </si>
  <si>
    <t>5,112.4</t>
  </si>
  <si>
    <t>308.6</t>
  </si>
  <si>
    <t>352.4</t>
  </si>
  <si>
    <t>3,096.6</t>
  </si>
  <si>
    <t>1,082.4</t>
  </si>
  <si>
    <t>570.8</t>
  </si>
  <si>
    <t>7,369.4</t>
  </si>
  <si>
    <t>116.0</t>
  </si>
  <si>
    <t>626.2</t>
  </si>
  <si>
    <t>147.1</t>
  </si>
  <si>
    <t>1,479.0</t>
  </si>
  <si>
    <t>122.5</t>
  </si>
  <si>
    <t>2,374.0</t>
  </si>
  <si>
    <t>283.4</t>
  </si>
  <si>
    <t>1,627.7</t>
  </si>
  <si>
    <t>375.9</t>
  </si>
  <si>
    <t>119.4</t>
  </si>
  <si>
    <t>1,844.0</t>
  </si>
  <si>
    <t>165.4</t>
  </si>
  <si>
    <t>1,195.0</t>
  </si>
  <si>
    <t>94.4%</t>
  </si>
  <si>
    <t>1,931.0</t>
  </si>
  <si>
    <t>892.0</t>
  </si>
  <si>
    <t>600.0</t>
  </si>
  <si>
    <t>295.0</t>
  </si>
  <si>
    <t>523.7</t>
  </si>
  <si>
    <t>3,057.0</t>
  </si>
  <si>
    <t>3,127.0</t>
  </si>
  <si>
    <t>251.6</t>
  </si>
  <si>
    <t>213.7</t>
  </si>
  <si>
    <t>1,777.0</t>
  </si>
  <si>
    <t>300.0</t>
  </si>
  <si>
    <t>201.3</t>
  </si>
  <si>
    <t>477.0</t>
  </si>
  <si>
    <t>238.1</t>
  </si>
  <si>
    <t>297.0</t>
  </si>
  <si>
    <t>394.0</t>
  </si>
  <si>
    <t>278.5</t>
  </si>
  <si>
    <t>(62.8)</t>
  </si>
  <si>
    <t>3,506.0</t>
  </si>
  <si>
    <t>1,710.5</t>
  </si>
  <si>
    <t>25,805.1</t>
  </si>
  <si>
    <t>(23.0)</t>
  </si>
  <si>
    <t>299.0</t>
  </si>
  <si>
    <t>43.6%</t>
  </si>
  <si>
    <t>523.0</t>
  </si>
  <si>
    <t>34.6%</t>
  </si>
  <si>
    <t>276.0</t>
  </si>
  <si>
    <t>118.8</t>
  </si>
  <si>
    <t>322.0</t>
  </si>
  <si>
    <t>136.7</t>
  </si>
  <si>
    <t>67.7</t>
  </si>
  <si>
    <t>46.0%</t>
  </si>
  <si>
    <t>(20.3)</t>
  </si>
  <si>
    <t>119.6</t>
  </si>
  <si>
    <t>278.0</t>
  </si>
  <si>
    <t>539.0</t>
  </si>
  <si>
    <t>288.0</t>
  </si>
  <si>
    <t>110.2</t>
  </si>
  <si>
    <t>32.6%</t>
  </si>
  <si>
    <t>294.0</t>
  </si>
  <si>
    <t>409.8</t>
  </si>
  <si>
    <t>(219.4)</t>
  </si>
  <si>
    <t>1,310.4</t>
  </si>
  <si>
    <t>1,419.4</t>
  </si>
  <si>
    <t>661.9</t>
  </si>
  <si>
    <t>4,408.0</t>
  </si>
  <si>
    <t>(50.4)</t>
  </si>
  <si>
    <t>260,989.0</t>
  </si>
  <si>
    <t>1,023.3</t>
  </si>
  <si>
    <t>1,394.1</t>
  </si>
  <si>
    <t>(370.7)</t>
  </si>
  <si>
    <t>7,913.1</t>
  </si>
  <si>
    <t>4,212.3</t>
  </si>
  <si>
    <t>1,688.0</t>
  </si>
  <si>
    <t>37,582.6</t>
  </si>
  <si>
    <t>777.5</t>
  </si>
  <si>
    <t>1,103.6</t>
  </si>
  <si>
    <t>(326.1)</t>
  </si>
  <si>
    <t>Route Level Results YTD March FY22</t>
  </si>
  <si>
    <t>Service Line Results and Metrics</t>
  </si>
  <si>
    <t>YTD March FY 2022</t>
  </si>
  <si>
    <t>158.9</t>
  </si>
  <si>
    <t>865.6</t>
  </si>
  <si>
    <t>2,610.0</t>
  </si>
  <si>
    <t>248.4</t>
  </si>
  <si>
    <t>268.2</t>
  </si>
  <si>
    <t>2,924.8</t>
  </si>
  <si>
    <t>969.1</t>
  </si>
  <si>
    <t>524.5</t>
  </si>
  <si>
    <t>6,064.2</t>
  </si>
  <si>
    <t>383.5</t>
  </si>
  <si>
    <t>431.5</t>
  </si>
  <si>
    <t>(48.0)</t>
  </si>
  <si>
    <t>3,790.5</t>
  </si>
  <si>
    <t>1,288.8</t>
  </si>
  <si>
    <t>696.9</t>
  </si>
  <si>
    <t>8,825.2</t>
  </si>
  <si>
    <t>149.8</t>
  </si>
  <si>
    <t>753.4</t>
  </si>
  <si>
    <t>1,789.0</t>
  </si>
  <si>
    <t>2,816.0</t>
  </si>
  <si>
    <t>347.7</t>
  </si>
  <si>
    <t>1,971.4</t>
  </si>
  <si>
    <t>455.0</t>
  </si>
  <si>
    <t>143.1</t>
  </si>
  <si>
    <t>92.0%</t>
  </si>
  <si>
    <t>2,193.5</t>
  </si>
  <si>
    <t>1,443.0</t>
  </si>
  <si>
    <t>199.0</t>
  </si>
  <si>
    <t>2,255.0</t>
  </si>
  <si>
    <t>157.6</t>
  </si>
  <si>
    <t>1,078.0</t>
  </si>
  <si>
    <t>576.0</t>
  </si>
  <si>
    <t>723.0</t>
  </si>
  <si>
    <t>357.0</t>
  </si>
  <si>
    <t>657.3</t>
  </si>
  <si>
    <t>325.1</t>
  </si>
  <si>
    <t>3,679.0</t>
  </si>
  <si>
    <t>1,077.7</t>
  </si>
  <si>
    <t>288.6</t>
  </si>
  <si>
    <t>3,776.0</t>
  </si>
  <si>
    <t>310.7</t>
  </si>
  <si>
    <t>257.9</t>
  </si>
  <si>
    <t>2,149.0</t>
  </si>
  <si>
    <t>133.0</t>
  </si>
  <si>
    <t>99.8</t>
  </si>
  <si>
    <t>239.7</t>
  </si>
  <si>
    <t>537.0</t>
  </si>
  <si>
    <t>111.8</t>
  </si>
  <si>
    <t>244.4</t>
  </si>
  <si>
    <t>1,060.0</t>
  </si>
  <si>
    <t>459.0</t>
  </si>
  <si>
    <t>340.6</t>
  </si>
  <si>
    <t>420.8</t>
  </si>
  <si>
    <t>(80.3)</t>
  </si>
  <si>
    <t>4,308.7</t>
  </si>
  <si>
    <t>2,049.2</t>
  </si>
  <si>
    <t>30,872.6</t>
  </si>
  <si>
    <t>156.8</t>
  </si>
  <si>
    <t>35.4%</t>
  </si>
  <si>
    <t>44.3%</t>
  </si>
  <si>
    <t>610.0</t>
  </si>
  <si>
    <t>320.0</t>
  </si>
  <si>
    <t>35.3%</t>
  </si>
  <si>
    <t>153.0</t>
  </si>
  <si>
    <t>324.0</t>
  </si>
  <si>
    <t>(19.1)</t>
  </si>
  <si>
    <t>60.3%</t>
  </si>
  <si>
    <t>622.0</t>
  </si>
  <si>
    <t>125.4</t>
  </si>
  <si>
    <t>353.0</t>
  </si>
  <si>
    <t>(18.8)</t>
  </si>
  <si>
    <t>101.4</t>
  </si>
  <si>
    <t>330.0</t>
  </si>
  <si>
    <t>183.5</t>
  </si>
  <si>
    <t>356.0</t>
  </si>
  <si>
    <t>233.7</t>
  </si>
  <si>
    <t>(272.4)</t>
  </si>
  <si>
    <t>1,583.3</t>
  </si>
  <si>
    <t>1,670.2</t>
  </si>
  <si>
    <t>782.7</t>
  </si>
  <si>
    <t>5,155.0</t>
  </si>
  <si>
    <t>173.3</t>
  </si>
  <si>
    <t>315,116.1</t>
  </si>
  <si>
    <t>1,256.6</t>
  </si>
  <si>
    <t>1,719.1</t>
  </si>
  <si>
    <t>(462.5)</t>
  </si>
  <si>
    <t>9,682.6</t>
  </si>
  <si>
    <t>5,008.2</t>
  </si>
  <si>
    <t>2,040.9</t>
  </si>
  <si>
    <t>44,852.8</t>
  </si>
  <si>
    <t>957.8</t>
  </si>
  <si>
    <t>1,358.4</t>
  </si>
  <si>
    <t>(400.6)</t>
  </si>
  <si>
    <t>Route Level Results YTD April FY22</t>
  </si>
  <si>
    <t>YTD April FY 2022</t>
  </si>
  <si>
    <t>165.0</t>
  </si>
  <si>
    <t>186.4</t>
  </si>
  <si>
    <t>1,050.6</t>
  </si>
  <si>
    <t>372.6</t>
  </si>
  <si>
    <t>209.5</t>
  </si>
  <si>
    <t>3,055.0</t>
  </si>
  <si>
    <t>319.7</t>
  </si>
  <si>
    <t>3,521.3</t>
  </si>
  <si>
    <t>1,123.7</t>
  </si>
  <si>
    <t>630.8</t>
  </si>
  <si>
    <t>7,027.6</t>
  </si>
  <si>
    <t>222.0</t>
  </si>
  <si>
    <t>470.5</t>
  </si>
  <si>
    <t>511.8</t>
  </si>
  <si>
    <t>(41.3)</t>
  </si>
  <si>
    <t>4,571.9</t>
  </si>
  <si>
    <t>1,498.8</t>
  </si>
  <si>
    <t>840.4</t>
  </si>
  <si>
    <t>10,304.6</t>
  </si>
  <si>
    <t>92.6%</t>
  </si>
  <si>
    <t>174.9</t>
  </si>
  <si>
    <t>206.1</t>
  </si>
  <si>
    <t>877.0</t>
  </si>
  <si>
    <t>216.4</t>
  </si>
  <si>
    <t>2,087.0</t>
  </si>
  <si>
    <t>176.1</t>
  </si>
  <si>
    <t>3,258.0</t>
  </si>
  <si>
    <t>413.1</t>
  </si>
  <si>
    <t>94.2%</t>
  </si>
  <si>
    <t>2,316.9</t>
  </si>
  <si>
    <t>544.1</t>
  </si>
  <si>
    <t>167.5</t>
  </si>
  <si>
    <t>2,574.1</t>
  </si>
  <si>
    <t>1,682.0</t>
  </si>
  <si>
    <t>2,665.0</t>
  </si>
  <si>
    <t>1,258.0</t>
  </si>
  <si>
    <t>137.0</t>
  </si>
  <si>
    <t>636.0</t>
  </si>
  <si>
    <t>843.0</t>
  </si>
  <si>
    <t>417.0</t>
  </si>
  <si>
    <t>4,309.0</t>
  </si>
  <si>
    <t>1,256.7</t>
  </si>
  <si>
    <t>342.6</t>
  </si>
  <si>
    <t>4,400.0</t>
  </si>
  <si>
    <t>374.7</t>
  </si>
  <si>
    <t>301.6</t>
  </si>
  <si>
    <t>2,509.0</t>
  </si>
  <si>
    <t>422.0</t>
  </si>
  <si>
    <t>121.2</t>
  </si>
  <si>
    <t>597.0</t>
  </si>
  <si>
    <t>335.0</t>
  </si>
  <si>
    <t>136.0</t>
  </si>
  <si>
    <t>285.0</t>
  </si>
  <si>
    <t>1,240.0</t>
  </si>
  <si>
    <t>529.0</t>
  </si>
  <si>
    <t>497.5</t>
  </si>
  <si>
    <t>5,171.4</t>
  </si>
  <si>
    <t>2,385.5</t>
  </si>
  <si>
    <t>672.8</t>
  </si>
  <si>
    <t>35,989.2</t>
  </si>
  <si>
    <t>(32.7)</t>
  </si>
  <si>
    <t>196.2</t>
  </si>
  <si>
    <t>33.1%</t>
  </si>
  <si>
    <t>421.0</t>
  </si>
  <si>
    <t>176.0</t>
  </si>
  <si>
    <t>(39.1)</t>
  </si>
  <si>
    <t>686.0</t>
  </si>
  <si>
    <t>(13.0)</t>
  </si>
  <si>
    <t>382.0</t>
  </si>
  <si>
    <t>204.5</t>
  </si>
  <si>
    <t>386.0</t>
  </si>
  <si>
    <t>(23.8)</t>
  </si>
  <si>
    <t>384.0</t>
  </si>
  <si>
    <t>153.6</t>
  </si>
  <si>
    <t>155.5</t>
  </si>
  <si>
    <t>413.0</t>
  </si>
  <si>
    <t>114.9</t>
  </si>
  <si>
    <t>374.0</t>
  </si>
  <si>
    <t>164.6</t>
  </si>
  <si>
    <t>214.1</t>
  </si>
  <si>
    <t>32.2%</t>
  </si>
  <si>
    <t>416.0</t>
  </si>
  <si>
    <t>275.7</t>
  </si>
  <si>
    <t>590.1</t>
  </si>
  <si>
    <t>(314.4)</t>
  </si>
  <si>
    <t>1,866.6</t>
  </si>
  <si>
    <t>1,930.1</t>
  </si>
  <si>
    <t>917.3</t>
  </si>
  <si>
    <t>5,908.0</t>
  </si>
  <si>
    <t>201.9</t>
  </si>
  <si>
    <t>(78.8)</t>
  </si>
  <si>
    <t>366,834.1</t>
  </si>
  <si>
    <t>1,502.4</t>
  </si>
  <si>
    <t>2,026.8</t>
  </si>
  <si>
    <t>(524.4)</t>
  </si>
  <si>
    <t>11,609.8</t>
  </si>
  <si>
    <t>5,814.4</t>
  </si>
  <si>
    <t>2,430.5</t>
  </si>
  <si>
    <t>52,201.8</t>
  </si>
  <si>
    <t>1,148.1</t>
  </si>
  <si>
    <t>1,599.3</t>
  </si>
  <si>
    <t>(451.3)</t>
  </si>
  <si>
    <t>Route Level Results YTD July FY22</t>
  </si>
  <si>
    <t>YTD July FY 2022</t>
  </si>
  <si>
    <t>Frequency</t>
  </si>
  <si>
    <t>Route Variable</t>
  </si>
  <si>
    <t>System/Fixed</t>
  </si>
  <si>
    <t>Variable Costs</t>
  </si>
  <si>
    <t>Costs</t>
  </si>
  <si>
    <t>Cost</t>
  </si>
  <si>
    <t>275.3</t>
  </si>
  <si>
    <t>285.8</t>
  </si>
  <si>
    <t>268.3</t>
  </si>
  <si>
    <t>1,688.3</t>
  </si>
  <si>
    <t>566.0</t>
  </si>
  <si>
    <t>336.6</t>
  </si>
  <si>
    <t>4,701.0</t>
  </si>
  <si>
    <t>477.4</t>
  </si>
  <si>
    <t>140.4</t>
  </si>
  <si>
    <t>486.7</t>
  </si>
  <si>
    <t>452.2</t>
  </si>
  <si>
    <t>5,628.8</t>
  </si>
  <si>
    <t>1,649.8</t>
  </si>
  <si>
    <t>1,008.5</t>
  </si>
  <si>
    <t>10,339.3</t>
  </si>
  <si>
    <t>758.0</t>
  </si>
  <si>
    <t>371.4</t>
  </si>
  <si>
    <t>202.5</t>
  </si>
  <si>
    <t>781.7</t>
  </si>
  <si>
    <t>721.9</t>
  </si>
  <si>
    <t>7,317.2</t>
  </si>
  <si>
    <t>2,219.8</t>
  </si>
  <si>
    <t>1,345.1</t>
  </si>
  <si>
    <t>15,375.3</t>
  </si>
  <si>
    <t>311.9</t>
  </si>
  <si>
    <t>1,255.8</t>
  </si>
  <si>
    <t>128.6</t>
  </si>
  <si>
    <t>2,999.0</t>
  </si>
  <si>
    <t>271.5</t>
  </si>
  <si>
    <t>4,663.8</t>
  </si>
  <si>
    <t>645.0</t>
  </si>
  <si>
    <t>200.7</t>
  </si>
  <si>
    <t>3,573.9</t>
  </si>
  <si>
    <t>823.6</t>
  </si>
  <si>
    <t>241.1</t>
  </si>
  <si>
    <t>3,742.9</t>
  </si>
  <si>
    <t>2,349.1</t>
  </si>
  <si>
    <t>3,919.0</t>
  </si>
  <si>
    <t>137.1</t>
  </si>
  <si>
    <t>1,808.0</t>
  </si>
  <si>
    <t>110.9</t>
  </si>
  <si>
    <t>820.0</t>
  </si>
  <si>
    <t>1,210.0</t>
  </si>
  <si>
    <t>601.0</t>
  </si>
  <si>
    <t>1,292.0</t>
  </si>
  <si>
    <t>537.9</t>
  </si>
  <si>
    <t>6,228.0</t>
  </si>
  <si>
    <t>311.7</t>
  </si>
  <si>
    <t>1,807.3</t>
  </si>
  <si>
    <t>205.6</t>
  </si>
  <si>
    <t>6,300.0</t>
  </si>
  <si>
    <t>581.5</t>
  </si>
  <si>
    <t>433.7</t>
  </si>
  <si>
    <t>3,609.0</t>
  </si>
  <si>
    <t>115.8</t>
  </si>
  <si>
    <t>606.0</t>
  </si>
  <si>
    <t>241.8</t>
  </si>
  <si>
    <t>187.4</t>
  </si>
  <si>
    <t>417.6</t>
  </si>
  <si>
    <t>70.6</t>
  </si>
  <si>
    <t>737.4</t>
  </si>
  <si>
    <t>143.9</t>
  </si>
  <si>
    <t>603.0</t>
  </si>
  <si>
    <t>102.6</t>
  </si>
  <si>
    <t>1,768.0</t>
  </si>
  <si>
    <t>(12.2)</t>
  </si>
  <si>
    <t>745.0</t>
  </si>
  <si>
    <t>592.5</t>
  </si>
  <si>
    <t>334.1</t>
  </si>
  <si>
    <t>251.4</t>
  </si>
  <si>
    <t>750.0</t>
  </si>
  <si>
    <t>(157.5)</t>
  </si>
  <si>
    <t>8,153.1</t>
  </si>
  <si>
    <t>3,424.4</t>
  </si>
  <si>
    <t>51,825.1</t>
  </si>
  <si>
    <t>358.5</t>
  </si>
  <si>
    <t>317.5</t>
  </si>
  <si>
    <t>605.0</t>
  </si>
  <si>
    <t>(52.6)</t>
  </si>
  <si>
    <t>337.2</t>
  </si>
  <si>
    <t>1,024.0</t>
  </si>
  <si>
    <t>100.1</t>
  </si>
  <si>
    <t>(54.2)</t>
  </si>
  <si>
    <t>242.8</t>
  </si>
  <si>
    <t>296.4</t>
  </si>
  <si>
    <t>173.7</t>
  </si>
  <si>
    <t>616.0</t>
  </si>
  <si>
    <t>(51.9)</t>
  </si>
  <si>
    <t>272.7</t>
  </si>
  <si>
    <t>130.7</t>
  </si>
  <si>
    <t>492.0</t>
  </si>
  <si>
    <t>(38.7)</t>
  </si>
  <si>
    <t>286.1</t>
  </si>
  <si>
    <t>568.0</t>
  </si>
  <si>
    <t>(31.6)</t>
  </si>
  <si>
    <t>988.0</t>
  </si>
  <si>
    <t>233.5</t>
  </si>
  <si>
    <t>171.1</t>
  </si>
  <si>
    <t>506.0</t>
  </si>
  <si>
    <t>298.9</t>
  </si>
  <si>
    <t>134.4</t>
  </si>
  <si>
    <t>596.0</t>
  </si>
  <si>
    <t>(46.1)</t>
  </si>
  <si>
    <t>445.6</t>
  </si>
  <si>
    <t>448.1</t>
  </si>
  <si>
    <t>919.4</t>
  </si>
  <si>
    <t>(473.8)</t>
  </si>
  <si>
    <t>419.7</t>
  </si>
  <si>
    <t>2,889.7</t>
  </si>
  <si>
    <t>2,828.2</t>
  </si>
  <si>
    <t>1,510.9</t>
  </si>
  <si>
    <t>8,365.0</t>
  </si>
  <si>
    <t>308.2</t>
  </si>
  <si>
    <t>167.7</t>
  </si>
  <si>
    <t>306.4</t>
  </si>
  <si>
    <t>349.6</t>
  </si>
  <si>
    <t>(138.6)</t>
  </si>
  <si>
    <t>534,537.0</t>
  </si>
  <si>
    <t>2,315.4</t>
  </si>
  <si>
    <t>1,095.3</t>
  </si>
  <si>
    <t>1,300.4</t>
  </si>
  <si>
    <t>711.5</t>
  </si>
  <si>
    <t>3,107.2</t>
  </si>
  <si>
    <t>(791.7)</t>
  </si>
  <si>
    <t>1,425.7</t>
  </si>
  <si>
    <t>18,360.0</t>
  </si>
  <si>
    <t>8,472.4</t>
  </si>
  <si>
    <t>3,919.7</t>
  </si>
  <si>
    <t>75,565.4</t>
  </si>
  <si>
    <t>1,796.1</t>
  </si>
  <si>
    <t>990.0</t>
  </si>
  <si>
    <t>551.3</t>
  </si>
  <si>
    <t>2,451.1</t>
  </si>
  <si>
    <t>(655.0)</t>
  </si>
  <si>
    <t>Route Level Results YTD September FY22</t>
  </si>
  <si>
    <t>NEC:
Acela.</t>
  </si>
  <si>
    <t>344.9</t>
  </si>
  <si>
    <t>339.2</t>
  </si>
  <si>
    <t>2,144.4</t>
  </si>
  <si>
    <t>703.1</t>
  </si>
  <si>
    <t>426.8</t>
  </si>
  <si>
    <t>5,880.0</t>
  </si>
  <si>
    <t>593.8</t>
  </si>
  <si>
    <t>250.8</t>
  </si>
  <si>
    <t>567.7</t>
  </si>
  <si>
    <t>7,089.8</t>
  </si>
  <si>
    <t>2,040.5</t>
  </si>
  <si>
    <t>1,272.9</t>
  </si>
  <si>
    <t>12,623.1</t>
  </si>
  <si>
    <t>945.5</t>
  </si>
  <si>
    <t>255.8</t>
  </si>
  <si>
    <t>439.8</t>
  </si>
  <si>
    <t>945.3</t>
  </si>
  <si>
    <t>9,234.2</t>
  </si>
  <si>
    <t>2,748.8</t>
  </si>
  <si>
    <t>1,699.7</t>
  </si>
  <si>
    <t>18,889.1</t>
  </si>
  <si>
    <t>324.2</t>
  </si>
  <si>
    <t>284.9</t>
  </si>
  <si>
    <t>385.0</t>
  </si>
  <si>
    <t>1,511.3</t>
  </si>
  <si>
    <t>444.8</t>
  </si>
  <si>
    <t>155.0</t>
  </si>
  <si>
    <t>3,603.0</t>
  </si>
  <si>
    <t>324.3</t>
  </si>
  <si>
    <t>5,357.8</t>
  </si>
  <si>
    <t>249.1</t>
  </si>
  <si>
    <t>4,419.5</t>
  </si>
  <si>
    <t>1,019.2</t>
  </si>
  <si>
    <t>288.7</t>
  </si>
  <si>
    <t>4,502.2</t>
  </si>
  <si>
    <t>Great River Service</t>
  </si>
  <si>
    <t>476.1</t>
  </si>
  <si>
    <t>230.7</t>
  </si>
  <si>
    <t>2,725.4</t>
  </si>
  <si>
    <t>501.9</t>
  </si>
  <si>
    <t>4,751.0</t>
  </si>
  <si>
    <t>367.3</t>
  </si>
  <si>
    <t>162.4</t>
  </si>
  <si>
    <t>2,103.0</t>
  </si>
  <si>
    <t>224.3</t>
  </si>
  <si>
    <t>940.0</t>
  </si>
  <si>
    <t>134.2</t>
  </si>
  <si>
    <t>67.2</t>
  </si>
  <si>
    <t>1,434.0</t>
  </si>
  <si>
    <t>1,634.2</t>
  </si>
  <si>
    <t>644.4</t>
  </si>
  <si>
    <t>7,498.0</t>
  </si>
  <si>
    <t>390.2</t>
  </si>
  <si>
    <t>2,185.7</t>
  </si>
  <si>
    <t>674.0</t>
  </si>
  <si>
    <t>243.9</t>
  </si>
  <si>
    <t>7,436.0</t>
  </si>
  <si>
    <t>709.9</t>
  </si>
  <si>
    <t>520.0</t>
  </si>
  <si>
    <t>4,339.0</t>
  </si>
  <si>
    <t>145.1</t>
  </si>
  <si>
    <t>Washington-Roanoke</t>
  </si>
  <si>
    <t>230.0</t>
  </si>
  <si>
    <t>249.2</t>
  </si>
  <si>
    <t>360.6</t>
  </si>
  <si>
    <t>311.2</t>
  </si>
  <si>
    <t>155.8</t>
  </si>
  <si>
    <t>560.2</t>
  </si>
  <si>
    <t>164.0</t>
  </si>
  <si>
    <t>920.1</t>
  </si>
  <si>
    <t>577.9</t>
  </si>
  <si>
    <t>725.0</t>
  </si>
  <si>
    <t>270.1</t>
  </si>
  <si>
    <t>492.3</t>
  </si>
  <si>
    <t>212.6</t>
  </si>
  <si>
    <t>2,132.0</t>
  </si>
  <si>
    <t>945.0</t>
  </si>
  <si>
    <t>718.9</t>
  </si>
  <si>
    <t>406.7</t>
  </si>
  <si>
    <t>303.0</t>
  </si>
  <si>
    <t>194.2</t>
  </si>
  <si>
    <t>903.9</t>
  </si>
  <si>
    <t>(185.0)</t>
  </si>
  <si>
    <t>360.0</t>
  </si>
  <si>
    <t>10,201.4</t>
  </si>
  <si>
    <t>4,128.0</t>
  </si>
  <si>
    <t>1,327.3</t>
  </si>
  <si>
    <t>62,099.4</t>
  </si>
  <si>
    <t>(57.0)</t>
  </si>
  <si>
    <t>434.8</t>
  </si>
  <si>
    <t>387.0</t>
  </si>
  <si>
    <t>716.0</t>
  </si>
  <si>
    <t>307.0</t>
  </si>
  <si>
    <t>(61.1)</t>
  </si>
  <si>
    <t>412.0</t>
  </si>
  <si>
    <t>1,248.0</t>
  </si>
  <si>
    <t>(23.1)</t>
  </si>
  <si>
    <t>688.0</t>
  </si>
  <si>
    <t>120.8</t>
  </si>
  <si>
    <t>(65.7)</t>
  </si>
  <si>
    <t>290.4</t>
  </si>
  <si>
    <t>356.8</t>
  </si>
  <si>
    <t>213.6</t>
  </si>
  <si>
    <t>(64.5)</t>
  </si>
  <si>
    <t>223.7</t>
  </si>
  <si>
    <t>336.5</t>
  </si>
  <si>
    <t>199.5</t>
  </si>
  <si>
    <t>578.0</t>
  </si>
  <si>
    <t>(32.5)</t>
  </si>
  <si>
    <t>179.7</t>
  </si>
  <si>
    <t>(41.8)</t>
  </si>
  <si>
    <t>302.0</t>
  </si>
  <si>
    <t>(46.7)</t>
  </si>
  <si>
    <t>352.7</t>
  </si>
  <si>
    <t>160.7</t>
  </si>
  <si>
    <t>684.0</t>
  </si>
  <si>
    <t>(37.4)</t>
  </si>
  <si>
    <t>319.3</t>
  </si>
  <si>
    <t>1,215.0</t>
  </si>
  <si>
    <t>280.6</t>
  </si>
  <si>
    <t>701.0</t>
  </si>
  <si>
    <t>(37.8)</t>
  </si>
  <si>
    <t>202.7</t>
  </si>
  <si>
    <t>185.4</t>
  </si>
  <si>
    <t>590.0</t>
  </si>
  <si>
    <t>97.7</t>
  </si>
  <si>
    <t>118.6</t>
  </si>
  <si>
    <t>279.0</t>
  </si>
  <si>
    <t>708.0</t>
  </si>
  <si>
    <t>534.6</t>
  </si>
  <si>
    <t>545.9</t>
  </si>
  <si>
    <t>336.1</t>
  </si>
  <si>
    <t>1,097.5</t>
  </si>
  <si>
    <t>(563.0)</t>
  </si>
  <si>
    <t>511.6</t>
  </si>
  <si>
    <t>3,496.9</t>
  </si>
  <si>
    <t>3,396.6</t>
  </si>
  <si>
    <t>1,859.2</t>
  </si>
  <si>
    <t>10,015.0</t>
  </si>
  <si>
    <t>380.1</t>
  </si>
  <si>
    <t>369.6</t>
  </si>
  <si>
    <t>(147.7)</t>
  </si>
  <si>
    <t>2,834.5</t>
  </si>
  <si>
    <t>1,337.3</t>
  </si>
  <si>
    <t>1,524.9</t>
  </si>
  <si>
    <t>857.3</t>
  </si>
  <si>
    <t>3,719.5</t>
  </si>
  <si>
    <t>(884.9)</t>
  </si>
  <si>
    <t>1,780.2</t>
  </si>
  <si>
    <t>22,932.6</t>
  </si>
  <si>
    <t>10,273.3</t>
  </si>
  <si>
    <t>4,886.2</t>
  </si>
  <si>
    <t>91,003.5</t>
  </si>
  <si>
    <t>Route Level Results YTD October FY23</t>
  </si>
  <si>
    <t>250.5</t>
  </si>
  <si>
    <t>604.0</t>
  </si>
  <si>
    <t>781.0</t>
  </si>
  <si>
    <t>1,138.3</t>
  </si>
  <si>
    <t>112.2</t>
  </si>
  <si>
    <t>1,031.5</t>
  </si>
  <si>
    <t>275.1</t>
  </si>
  <si>
    <t>188.3</t>
  </si>
  <si>
    <t>1,782.3</t>
  </si>
  <si>
    <t>431.7</t>
  </si>
  <si>
    <t>382.4</t>
  </si>
  <si>
    <t>689.0</t>
  </si>
  <si>
    <t>371.0</t>
  </si>
  <si>
    <t>1,015.5</t>
  </si>
  <si>
    <t>346.1</t>
  </si>
  <si>
    <t>5,524.8</t>
  </si>
  <si>
    <t>(44.3)</t>
  </si>
  <si>
    <t>327.9</t>
  </si>
  <si>
    <t>171.3</t>
  </si>
  <si>
    <t>939.0</t>
  </si>
  <si>
    <t>320.5</t>
  </si>
  <si>
    <t>(39.2)</t>
  </si>
  <si>
    <t>195.4</t>
  </si>
  <si>
    <t>2,374.9</t>
  </si>
  <si>
    <t>922.0</t>
  </si>
  <si>
    <t>8,246.0</t>
  </si>
  <si>
    <t>Route Level Results YTD November FY23</t>
  </si>
  <si>
    <t>YTD November FY 2023</t>
  </si>
  <si>
    <t>142.9</t>
  </si>
  <si>
    <t>1,218.0</t>
  </si>
  <si>
    <t>109.5</t>
  </si>
  <si>
    <t>1,495.0</t>
  </si>
  <si>
    <t>406.2</t>
  </si>
  <si>
    <t>2,240.3</t>
  </si>
  <si>
    <t>172.8</t>
  </si>
  <si>
    <t>228.5</t>
  </si>
  <si>
    <t>1,993.2</t>
  </si>
  <si>
    <t>550.6</t>
  </si>
  <si>
    <t>366.6</t>
  </si>
  <si>
    <t>3,532.3</t>
  </si>
  <si>
    <t>253.2</t>
  </si>
  <si>
    <t>990.7</t>
  </si>
  <si>
    <t>(10.0)</t>
  </si>
  <si>
    <t>852.9</t>
  </si>
  <si>
    <t>753.9</t>
  </si>
  <si>
    <t>331.3</t>
  </si>
  <si>
    <t>833.0</t>
  </si>
  <si>
    <t>1,469.0</t>
  </si>
  <si>
    <t>491.0</t>
  </si>
  <si>
    <t>157.4</t>
  </si>
  <si>
    <t>1,411.0</t>
  </si>
  <si>
    <t>731.0</t>
  </si>
  <si>
    <t>355.0</t>
  </si>
  <si>
    <t>130.5</t>
  </si>
  <si>
    <t>2,053.4</t>
  </si>
  <si>
    <t>691.2</t>
  </si>
  <si>
    <t>10,964.8</t>
  </si>
  <si>
    <t>(93.8)</t>
  </si>
  <si>
    <t>665.7</t>
  </si>
  <si>
    <t>601.1</t>
  </si>
  <si>
    <t>326.3</t>
  </si>
  <si>
    <t>1,860.0</t>
  </si>
  <si>
    <t>(24.2)</t>
  </si>
  <si>
    <t>660.1</t>
  </si>
  <si>
    <t>(87.0)</t>
  </si>
  <si>
    <t>400.6</t>
  </si>
  <si>
    <t>4,712.4</t>
  </si>
  <si>
    <t>1,842.9</t>
  </si>
  <si>
    <t>945.1</t>
  </si>
  <si>
    <t>16,357.0</t>
  </si>
  <si>
    <t>Route Level Results YTD December FY23</t>
  </si>
  <si>
    <t>YTD December FY 2023</t>
  </si>
  <si>
    <t>129.9</t>
  </si>
  <si>
    <t>727.9</t>
  </si>
  <si>
    <t>1,814.0</t>
  </si>
  <si>
    <t>210.1</t>
  </si>
  <si>
    <t>2,183.3</t>
  </si>
  <si>
    <t>613.1</t>
  </si>
  <si>
    <t>399.3</t>
  </si>
  <si>
    <t>3,375.2</t>
  </si>
  <si>
    <t>345.9</t>
  </si>
  <si>
    <t>340.7</t>
  </si>
  <si>
    <t>2,911.2</t>
  </si>
  <si>
    <t>541.1</t>
  </si>
  <si>
    <t>5,301.2</t>
  </si>
  <si>
    <t>106.2</t>
  </si>
  <si>
    <t>376.3</t>
  </si>
  <si>
    <t>131.1</t>
  </si>
  <si>
    <t>899.0</t>
  </si>
  <si>
    <t>1,493.3</t>
  </si>
  <si>
    <t>282.3</t>
  </si>
  <si>
    <t>1,278.8</t>
  </si>
  <si>
    <t>1,199.7</t>
  </si>
  <si>
    <t>518.5</t>
  </si>
  <si>
    <t>1,233.0</t>
  </si>
  <si>
    <t>348.2</t>
  </si>
  <si>
    <t>2,269.0</t>
  </si>
  <si>
    <t>219.7</t>
  </si>
  <si>
    <t>2,130.0</t>
  </si>
  <si>
    <t>225.7</t>
  </si>
  <si>
    <t>1,103.0</t>
  </si>
  <si>
    <t>156.5</t>
  </si>
  <si>
    <t>541.0</t>
  </si>
  <si>
    <t>189.0</t>
  </si>
  <si>
    <t>115.5</t>
  </si>
  <si>
    <t>(57.7)</t>
  </si>
  <si>
    <t>3,044.5</t>
  </si>
  <si>
    <t>1,045.2</t>
  </si>
  <si>
    <t>377.7</t>
  </si>
  <si>
    <t>16,621.1</t>
  </si>
  <si>
    <t>(16.5)</t>
  </si>
  <si>
    <t>317.0</t>
  </si>
  <si>
    <t>174.0</t>
  </si>
  <si>
    <t>105.7</t>
  </si>
  <si>
    <t>156.2</t>
  </si>
  <si>
    <t>284.7</t>
  </si>
  <si>
    <t>(139.7)</t>
  </si>
  <si>
    <t>142.6</t>
  </si>
  <si>
    <t>995.7</t>
  </si>
  <si>
    <t>900.3</t>
  </si>
  <si>
    <t>494.8</t>
  </si>
  <si>
    <t>2,758.0</t>
  </si>
  <si>
    <t>850.4</t>
  </si>
  <si>
    <t>380.4</t>
  </si>
  <si>
    <t>987.1</t>
  </si>
  <si>
    <t>(136.6)</t>
  </si>
  <si>
    <t>595.0</t>
  </si>
  <si>
    <t>6,951.4</t>
  </si>
  <si>
    <t>2,773.7</t>
  </si>
  <si>
    <t>1,413.6</t>
  </si>
  <si>
    <t>24,680.4</t>
  </si>
  <si>
    <t>Route Level Results YTD January FY23</t>
  </si>
  <si>
    <t>YTD January FY 2023</t>
  </si>
  <si>
    <t>159.6</t>
  </si>
  <si>
    <t>926.9</t>
  </si>
  <si>
    <t>282.0</t>
  </si>
  <si>
    <t>180.0</t>
  </si>
  <si>
    <t>2,406.0</t>
  </si>
  <si>
    <t>261.4</t>
  </si>
  <si>
    <t>256.3</t>
  </si>
  <si>
    <t>2,780.0</t>
  </si>
  <si>
    <t>807.8</t>
  </si>
  <si>
    <t>4,512.1</t>
  </si>
  <si>
    <t>423.4</t>
  </si>
  <si>
    <t>348.0</t>
  </si>
  <si>
    <t>3,706.8</t>
  </si>
  <si>
    <t>1,092.3</t>
  </si>
  <si>
    <t>684.7</t>
  </si>
  <si>
    <t>7,044.1</t>
  </si>
  <si>
    <t>508.2</t>
  </si>
  <si>
    <t>1,190.0</t>
  </si>
  <si>
    <t>146.4</t>
  </si>
  <si>
    <t>1,964.7</t>
  </si>
  <si>
    <t>356.6</t>
  </si>
  <si>
    <t>1,700.5</t>
  </si>
  <si>
    <t>400.5</t>
  </si>
  <si>
    <t>1,675.0</t>
  </si>
  <si>
    <t>735.8</t>
  </si>
  <si>
    <t>1,651.0</t>
  </si>
  <si>
    <t>352.0</t>
  </si>
  <si>
    <t>433.2</t>
  </si>
  <si>
    <t>3,004.0</t>
  </si>
  <si>
    <t>978.0</t>
  </si>
  <si>
    <t>276.5</t>
  </si>
  <si>
    <t>2,852.0</t>
  </si>
  <si>
    <t>287.8</t>
  </si>
  <si>
    <t>175.1</t>
  </si>
  <si>
    <t>1,474.0</t>
  </si>
  <si>
    <t>277.9</t>
  </si>
  <si>
    <t>727.0</t>
  </si>
  <si>
    <t>254.4</t>
  </si>
  <si>
    <t>154.3</t>
  </si>
  <si>
    <t>333.9</t>
  </si>
  <si>
    <t>(79.5)</t>
  </si>
  <si>
    <t>3,856.6</t>
  </si>
  <si>
    <t>1,395.5</t>
  </si>
  <si>
    <t>479.2</t>
  </si>
  <si>
    <t>22,391.7</t>
  </si>
  <si>
    <t>435.0</t>
  </si>
  <si>
    <t>260.0</t>
  </si>
  <si>
    <t>244.0</t>
  </si>
  <si>
    <t>(14.0)</t>
  </si>
  <si>
    <t>453.0</t>
  </si>
  <si>
    <t>234.0</t>
  </si>
  <si>
    <t>208.9</t>
  </si>
  <si>
    <t>(201.8)</t>
  </si>
  <si>
    <t>1,273.6</t>
  </si>
  <si>
    <t>1,197.5</t>
  </si>
  <si>
    <t>638.8</t>
  </si>
  <si>
    <t>3,738.0</t>
  </si>
  <si>
    <t>137.3</t>
  </si>
  <si>
    <t>(42.5)</t>
  </si>
  <si>
    <t>1,089.3</t>
  </si>
  <si>
    <t>508.7</t>
  </si>
  <si>
    <t>580.4</t>
  </si>
  <si>
    <t>1,332.1</t>
  </si>
  <si>
    <t>(242.8)</t>
  </si>
  <si>
    <t>739.4</t>
  </si>
  <si>
    <t>8,837.0</t>
  </si>
  <si>
    <t>3,685.3</t>
  </si>
  <si>
    <t>1,802.6</t>
  </si>
  <si>
    <t>33,173.8</t>
  </si>
  <si>
    <t>Route Level Results YTD February FY23</t>
  </si>
  <si>
    <t>YTD February FY 2023</t>
  </si>
  <si>
    <t>1,117.6</t>
  </si>
  <si>
    <t>345.8</t>
  </si>
  <si>
    <t>2,949.0</t>
  </si>
  <si>
    <t>308.0</t>
  </si>
  <si>
    <t>3,361.8</t>
  </si>
  <si>
    <t>983.1</t>
  </si>
  <si>
    <t>606.1</t>
  </si>
  <si>
    <t>5,537.2</t>
  </si>
  <si>
    <t>500.4</t>
  </si>
  <si>
    <t>211.0</t>
  </si>
  <si>
    <t>429.1</t>
  </si>
  <si>
    <t>4,479.3</t>
  </si>
  <si>
    <t>1,332.0</t>
  </si>
  <si>
    <t>822.5</t>
  </si>
  <si>
    <t>8,643.2</t>
  </si>
  <si>
    <t>1,468.0</t>
  </si>
  <si>
    <t>2,377.3</t>
  </si>
  <si>
    <t>427.2</t>
  </si>
  <si>
    <t>2,088.2</t>
  </si>
  <si>
    <t>485.3</t>
  </si>
  <si>
    <t>131.2</t>
  </si>
  <si>
    <t>2,103.4</t>
  </si>
  <si>
    <t>930.1</t>
  </si>
  <si>
    <t>2,026.0</t>
  </si>
  <si>
    <t>152.8</t>
  </si>
  <si>
    <t>821.0</t>
  </si>
  <si>
    <t>464.0</t>
  </si>
  <si>
    <t>535.3</t>
  </si>
  <si>
    <t>172.1</t>
  </si>
  <si>
    <t>3,658.0</t>
  </si>
  <si>
    <t>1,194.0</t>
  </si>
  <si>
    <t>336.4</t>
  </si>
  <si>
    <t>3,508.0</t>
  </si>
  <si>
    <t>345.5</t>
  </si>
  <si>
    <t>1,810.0</t>
  </si>
  <si>
    <t>289.0</t>
  </si>
  <si>
    <t>130.1</t>
  </si>
  <si>
    <t>135.1</t>
  </si>
  <si>
    <t>342.5</t>
  </si>
  <si>
    <t>332.9</t>
  </si>
  <si>
    <t>895.0</t>
  </si>
  <si>
    <t>433.0</t>
  </si>
  <si>
    <t>311.3</t>
  </si>
  <si>
    <t>(99.5)</t>
  </si>
  <si>
    <t>4,651.4</t>
  </si>
  <si>
    <t>1,722.8</t>
  </si>
  <si>
    <t>575.5</t>
  </si>
  <si>
    <t>27,655.8</t>
  </si>
  <si>
    <t>269.0</t>
  </si>
  <si>
    <t>(30.6)</t>
  </si>
  <si>
    <t>528.0</t>
  </si>
  <si>
    <t>54.9</t>
  </si>
  <si>
    <t>339.0</t>
  </si>
  <si>
    <t>293.0</t>
  </si>
  <si>
    <t>(18.0)</t>
  </si>
  <si>
    <t>564.0</t>
  </si>
  <si>
    <t>112.9</t>
  </si>
  <si>
    <t>221.7</t>
  </si>
  <si>
    <t>259.2</t>
  </si>
  <si>
    <t>479.0</t>
  </si>
  <si>
    <t>(257.3)</t>
  </si>
  <si>
    <t>219.6</t>
  </si>
  <si>
    <t>1,537.4</t>
  </si>
  <si>
    <t>1,465.4</t>
  </si>
  <si>
    <t>768.2</t>
  </si>
  <si>
    <t>4,614.0</t>
  </si>
  <si>
    <t>162.8</t>
  </si>
  <si>
    <t>110.1</t>
  </si>
  <si>
    <t>165.8</t>
  </si>
  <si>
    <t>(55.6)</t>
  </si>
  <si>
    <t>1,311.8</t>
  </si>
  <si>
    <t>629.7</t>
  </si>
  <si>
    <t>715.0</t>
  </si>
  <si>
    <t>302.8</t>
  </si>
  <si>
    <t>1,647.5</t>
  </si>
  <si>
    <t>(335.6)</t>
  </si>
  <si>
    <t>878.7</t>
  </si>
  <si>
    <t>10,668.1</t>
  </si>
  <si>
    <t>4,520.1</t>
  </si>
  <si>
    <t>2,166.2</t>
  </si>
  <si>
    <t>40,913.0</t>
  </si>
  <si>
    <t>Route Level Results YTD March FY23</t>
  </si>
  <si>
    <t>YTD March FY 2023</t>
  </si>
  <si>
    <t>231.6</t>
  </si>
  <si>
    <t>231.0</t>
  </si>
  <si>
    <t>1,362.0</t>
  </si>
  <si>
    <t>419.5</t>
  </si>
  <si>
    <t>264.2</t>
  </si>
  <si>
    <t>3,581.0</t>
  </si>
  <si>
    <t>147.2</t>
  </si>
  <si>
    <t>361.7</t>
  </si>
  <si>
    <t>4,032.1</t>
  </si>
  <si>
    <t>1,183.8</t>
  </si>
  <si>
    <t>724.6</t>
  </si>
  <si>
    <t>6,681.6</t>
  </si>
  <si>
    <t>604.3</t>
  </si>
  <si>
    <t>148.3</t>
  </si>
  <si>
    <t>513.8</t>
  </si>
  <si>
    <t>5,394.1</t>
  </si>
  <si>
    <t>1,606.8</t>
  </si>
  <si>
    <t>10,451.6</t>
  </si>
  <si>
    <t>197.2</t>
  </si>
  <si>
    <t>121.5</t>
  </si>
  <si>
    <t>757.2</t>
  </si>
  <si>
    <t>238.2</t>
  </si>
  <si>
    <t>1,770.0</t>
  </si>
  <si>
    <t>2,843.4</t>
  </si>
  <si>
    <t>515.1</t>
  </si>
  <si>
    <t>2,533.3</t>
  </si>
  <si>
    <t>2,586.4</t>
  </si>
  <si>
    <t>232.8</t>
  </si>
  <si>
    <t>1,131.9</t>
  </si>
  <si>
    <t>2,417.0</t>
  </si>
  <si>
    <t>992.0</t>
  </si>
  <si>
    <t>126.9</t>
  </si>
  <si>
    <t>580.0</t>
  </si>
  <si>
    <t>647.6</t>
  </si>
  <si>
    <t>4,378.0</t>
  </si>
  <si>
    <t>247.8</t>
  </si>
  <si>
    <t>1,474.2</t>
  </si>
  <si>
    <t>401.7</t>
  </si>
  <si>
    <t>4,233.0</t>
  </si>
  <si>
    <t>406.1</t>
  </si>
  <si>
    <t>252.5</t>
  </si>
  <si>
    <t>2,175.0</t>
  </si>
  <si>
    <t>345.0</t>
  </si>
  <si>
    <t>283.3</t>
  </si>
  <si>
    <t>163.1</t>
  </si>
  <si>
    <t>258.3</t>
  </si>
  <si>
    <t>415.4</t>
  </si>
  <si>
    <t>424.2</t>
  </si>
  <si>
    <t>148.1</t>
  </si>
  <si>
    <t>246.2</t>
  </si>
  <si>
    <t>1,077.0</t>
  </si>
  <si>
    <t>571.0</t>
  </si>
  <si>
    <t>375.0</t>
  </si>
  <si>
    <t>185.7</t>
  </si>
  <si>
    <t>497.1</t>
  </si>
  <si>
    <t>(122.1)</t>
  </si>
  <si>
    <t>5,613.2</t>
  </si>
  <si>
    <t>2,082.8</t>
  </si>
  <si>
    <t>697.4</t>
  </si>
  <si>
    <t>33,482.4</t>
  </si>
  <si>
    <t>331.0</t>
  </si>
  <si>
    <t>(35.8)</t>
  </si>
  <si>
    <t>633.0</t>
  </si>
  <si>
    <t>342.0</t>
  </si>
  <si>
    <t>(40.1)</t>
  </si>
  <si>
    <t>187.7</t>
  </si>
  <si>
    <t>681.0</t>
  </si>
  <si>
    <t>130.4</t>
  </si>
  <si>
    <t>187.3</t>
  </si>
  <si>
    <t>97.3</t>
  </si>
  <si>
    <t>312.3</t>
  </si>
  <si>
    <t>574.5</t>
  </si>
  <si>
    <t>(305.5)</t>
  </si>
  <si>
    <t>1,865.8</t>
  </si>
  <si>
    <t>1,759.4</t>
  </si>
  <si>
    <t>935.6</t>
  </si>
  <si>
    <t>5,569.0</t>
  </si>
  <si>
    <t>108.8</t>
  </si>
  <si>
    <t>197.5</t>
  </si>
  <si>
    <t>(65.8)</t>
  </si>
  <si>
    <t>1,584.0</t>
  </si>
  <si>
    <t>759.9</t>
  </si>
  <si>
    <t>844.7</t>
  </si>
  <si>
    <t>1,976.4</t>
  </si>
  <si>
    <t>(392.4)</t>
  </si>
  <si>
    <t>1,059.9</t>
  </si>
  <si>
    <t>12,873.1</t>
  </si>
  <si>
    <t>5,449.0</t>
  </si>
  <si>
    <t>2,621.8</t>
  </si>
  <si>
    <t>49,503.0</t>
  </si>
  <si>
    <t>Route Level Results YTD April FY23</t>
  </si>
  <si>
    <t>275.9</t>
  </si>
  <si>
    <t>1,612.9</t>
  </si>
  <si>
    <t>501.0</t>
  </si>
  <si>
    <t>314.8</t>
  </si>
  <si>
    <t>4,261.0</t>
  </si>
  <si>
    <t>436.5</t>
  </si>
  <si>
    <t>372.7</t>
  </si>
  <si>
    <t>427.8</t>
  </si>
  <si>
    <t>4,791.7</t>
  </si>
  <si>
    <t>1,390.1</t>
  </si>
  <si>
    <t>859.1</t>
  </si>
  <si>
    <t>7,794.7</t>
  </si>
  <si>
    <t>716.6</t>
  </si>
  <si>
    <t>286.9</t>
  </si>
  <si>
    <t>598.1</t>
  </si>
  <si>
    <t>704.1</t>
  </si>
  <si>
    <t>6,404.6</t>
  </si>
  <si>
    <t>1,895.0</t>
  </si>
  <si>
    <t>1,173.8</t>
  </si>
  <si>
    <t>12,274.7</t>
  </si>
  <si>
    <t>140.9</t>
  </si>
  <si>
    <t>884.0</t>
  </si>
  <si>
    <t>2,068.0</t>
  </si>
  <si>
    <t>3,310.2</t>
  </si>
  <si>
    <t>618.5</t>
  </si>
  <si>
    <t>2,935.0</t>
  </si>
  <si>
    <t>687.4</t>
  </si>
  <si>
    <t>3,026.1</t>
  </si>
  <si>
    <t>1,338.1</t>
  </si>
  <si>
    <t>2,824.0</t>
  </si>
  <si>
    <t>220.3</t>
  </si>
  <si>
    <t>1,172.0</t>
  </si>
  <si>
    <t>697.0</t>
  </si>
  <si>
    <t>695.0</t>
  </si>
  <si>
    <t>780.7</t>
  </si>
  <si>
    <t>253.3</t>
  </si>
  <si>
    <t>4,993.0</t>
  </si>
  <si>
    <t>307.1</t>
  </si>
  <si>
    <t>1,760.8</t>
  </si>
  <si>
    <t>504.9</t>
  </si>
  <si>
    <t>156.7</t>
  </si>
  <si>
    <t>4,929.0</t>
  </si>
  <si>
    <t>479.5</t>
  </si>
  <si>
    <t>293.2</t>
  </si>
  <si>
    <t>2,535.0</t>
  </si>
  <si>
    <t>403.0</t>
  </si>
  <si>
    <t>180.5</t>
  </si>
  <si>
    <t>335.4</t>
  </si>
  <si>
    <t>305.4</t>
  </si>
  <si>
    <t>485.0</t>
  </si>
  <si>
    <t>513.9</t>
  </si>
  <si>
    <t>414.0</t>
  </si>
  <si>
    <t>168.5</t>
  </si>
  <si>
    <t>1,257.0</t>
  </si>
  <si>
    <t>(8.2)</t>
  </si>
  <si>
    <t>554.0</t>
  </si>
  <si>
    <t>438.6</t>
  </si>
  <si>
    <t>219.5</t>
  </si>
  <si>
    <t>583.0</t>
  </si>
  <si>
    <t>(144.4)</t>
  </si>
  <si>
    <t>237.4</t>
  </si>
  <si>
    <t>6,698.7</t>
  </si>
  <si>
    <t>2,452.0</t>
  </si>
  <si>
    <t>39,101.6</t>
  </si>
  <si>
    <t>202.2</t>
  </si>
  <si>
    <t>391.0</t>
  </si>
  <si>
    <t>(41.0)</t>
  </si>
  <si>
    <t>114.1</t>
  </si>
  <si>
    <t>(45.6)</t>
  </si>
  <si>
    <t>480.0</t>
  </si>
  <si>
    <t>420.0</t>
  </si>
  <si>
    <t>(24.6)</t>
  </si>
  <si>
    <t>194.3</t>
  </si>
  <si>
    <t>800.0</t>
  </si>
  <si>
    <t>408.0</t>
  </si>
  <si>
    <t>318.9</t>
  </si>
  <si>
    <t>363.9</t>
  </si>
  <si>
    <t>201.1</t>
  </si>
  <si>
    <t>666.3</t>
  </si>
  <si>
    <t>(347.5)</t>
  </si>
  <si>
    <t>315.0</t>
  </si>
  <si>
    <t>2,191.4</t>
  </si>
  <si>
    <t>2,062.2</t>
  </si>
  <si>
    <t>1,100.9</t>
  </si>
  <si>
    <t>6,508.0</t>
  </si>
  <si>
    <t>238.3</t>
  </si>
  <si>
    <t>225.9</t>
  </si>
  <si>
    <t>(72.7)</t>
  </si>
  <si>
    <t>1,867.1</t>
  </si>
  <si>
    <t>432.4</t>
  </si>
  <si>
    <t>2,300.8</t>
  </si>
  <si>
    <t>(433.7)</t>
  </si>
  <si>
    <t>15,294.6</t>
  </si>
  <si>
    <t>6,409.3</t>
  </si>
  <si>
    <t>3,105.1</t>
  </si>
  <si>
    <t>57,884.3</t>
  </si>
  <si>
    <t>Route Level Results YTD May FY23</t>
  </si>
  <si>
    <t>YTD May FY 2023</t>
  </si>
  <si>
    <t>Frequency
Variable</t>
  </si>
  <si>
    <t>Route
Variable</t>
  </si>
  <si>
    <t>System/Fix</t>
  </si>
  <si>
    <t>Ridership
(in</t>
  </si>
  <si>
    <t>Passenger
Miles</t>
  </si>
  <si>
    <t>ed Cost</t>
  </si>
  <si>
    <t>Thousands)</t>
  </si>
  <si>
    <t>256.4</t>
  </si>
  <si>
    <t>1,867.3</t>
  </si>
  <si>
    <t>583.3</t>
  </si>
  <si>
    <t>4,934.0</t>
  </si>
  <si>
    <t>195.5</t>
  </si>
  <si>
    <t>435.5</t>
  </si>
  <si>
    <t>500.1</t>
  </si>
  <si>
    <t>5,586.5</t>
  </si>
  <si>
    <t>1,600.2</t>
  </si>
  <si>
    <t>997.3</t>
  </si>
  <si>
    <t>8,926.4</t>
  </si>
  <si>
    <t>838.4</t>
  </si>
  <si>
    <t>200.8</t>
  </si>
  <si>
    <t>700.8</t>
  </si>
  <si>
    <t>824.3</t>
  </si>
  <si>
    <t>7,453.8</t>
  </si>
  <si>
    <t>2,187.7</t>
  </si>
  <si>
    <t>1,362.1</t>
  </si>
  <si>
    <t>14,112.4</t>
  </si>
  <si>
    <t>263.7</t>
  </si>
  <si>
    <t>1,015.8</t>
  </si>
  <si>
    <t>2,375.0</t>
  </si>
  <si>
    <t>3,815.6</t>
  </si>
  <si>
    <t>(46.9)</t>
  </si>
  <si>
    <t>717.1</t>
  </si>
  <si>
    <t>198.7</t>
  </si>
  <si>
    <t>3,379.6</t>
  </si>
  <si>
    <t>795.3</t>
  </si>
  <si>
    <t>215.3</t>
  </si>
  <si>
    <t>3,482.7</t>
  </si>
  <si>
    <t>320.1</t>
  </si>
  <si>
    <t>1,555.4</t>
  </si>
  <si>
    <t>3,234.0</t>
  </si>
  <si>
    <t>1,358.0</t>
  </si>
  <si>
    <t>819.0</t>
  </si>
  <si>
    <t>484.0</t>
  </si>
  <si>
    <t>908.0</t>
  </si>
  <si>
    <t>5,779.0</t>
  </si>
  <si>
    <t>370.1</t>
  </si>
  <si>
    <t>2,062.0</t>
  </si>
  <si>
    <t>588.5</t>
  </si>
  <si>
    <t>5,654.0</t>
  </si>
  <si>
    <t>551.4</t>
  </si>
  <si>
    <t>335.3</t>
  </si>
  <si>
    <t>2,907.0</t>
  </si>
  <si>
    <t>465.0</t>
  </si>
  <si>
    <t>206.9</t>
  </si>
  <si>
    <t>355.1</t>
  </si>
  <si>
    <t>294.1</t>
  </si>
  <si>
    <t>557.0</t>
  </si>
  <si>
    <t>385.8</t>
  </si>
  <si>
    <t>476.0</t>
  </si>
  <si>
    <t>621.0</t>
  </si>
  <si>
    <t>503.1</t>
  </si>
  <si>
    <t>310.0</t>
  </si>
  <si>
    <t>682.1</t>
  </si>
  <si>
    <t>(179.0)</t>
  </si>
  <si>
    <t>276.3</t>
  </si>
  <si>
    <t>7,767.3</t>
  </si>
  <si>
    <t>2,823.6</t>
  </si>
  <si>
    <t>965.5</t>
  </si>
  <si>
    <t>45,123.8</t>
  </si>
  <si>
    <t>232.9</t>
  </si>
  <si>
    <t>173.5</t>
  </si>
  <si>
    <t>483.0</t>
  </si>
  <si>
    <t>(46.3)</t>
  </si>
  <si>
    <t>858.0</t>
  </si>
  <si>
    <t>(52.1)</t>
  </si>
  <si>
    <t>215.0</t>
  </si>
  <si>
    <t>542.0</t>
  </si>
  <si>
    <t>(53.4)</t>
  </si>
  <si>
    <t>475.0</t>
  </si>
  <si>
    <t>(18.1)</t>
  </si>
  <si>
    <t>478.0</t>
  </si>
  <si>
    <t>191.4</t>
  </si>
  <si>
    <t>482.0</t>
  </si>
  <si>
    <t>206.0</t>
  </si>
  <si>
    <t>149.4</t>
  </si>
  <si>
    <t>471.0</t>
  </si>
  <si>
    <t>923.0</t>
  </si>
  <si>
    <t>486.0</t>
  </si>
  <si>
    <t>160.4</t>
  </si>
  <si>
    <t>192.4</t>
  </si>
  <si>
    <t>252.4</t>
  </si>
  <si>
    <t>470.0</t>
  </si>
  <si>
    <t>372.9</t>
  </si>
  <si>
    <t>417.5</t>
  </si>
  <si>
    <t>226.9</t>
  </si>
  <si>
    <t>(399.8)</t>
  </si>
  <si>
    <t>2,380.0</t>
  </si>
  <si>
    <t>1,269.2</t>
  </si>
  <si>
    <t>7,479.0</t>
  </si>
  <si>
    <t>258.9</t>
  </si>
  <si>
    <t>176.5</t>
  </si>
  <si>
    <t>268.6</t>
  </si>
  <si>
    <t>2,165.2</t>
  </si>
  <si>
    <t>1,018.7</t>
  </si>
  <si>
    <t>1,128.6</t>
  </si>
  <si>
    <t>535.7</t>
  </si>
  <si>
    <t>2,683.0</t>
  </si>
  <si>
    <t>(517.8)</t>
  </si>
  <si>
    <t>1,469.2</t>
  </si>
  <si>
    <t>17,754.4</t>
  </si>
  <si>
    <t>7,391.3</t>
  </si>
  <si>
    <t>3,596.9</t>
  </si>
  <si>
    <t>66,715.1</t>
  </si>
  <si>
    <t>Route Level Results YTD July FY23</t>
  </si>
  <si>
    <t>YTD July FY 2023</t>
  </si>
  <si>
    <t>Frequency
Variable
Costs</t>
  </si>
  <si>
    <t>Route
Variable
Costs</t>
  </si>
  <si>
    <t>System/
Fixed Cost</t>
  </si>
  <si>
    <t>Ridership
(in
Thousands)</t>
  </si>
  <si>
    <t>323.1</t>
  </si>
  <si>
    <t>412.4</t>
  </si>
  <si>
    <t>2,420.1</t>
  </si>
  <si>
    <t>741.5</t>
  </si>
  <si>
    <t>474.8</t>
  </si>
  <si>
    <t>6,222.0</t>
  </si>
  <si>
    <t>657.6</t>
  </si>
  <si>
    <t>245.8</t>
  </si>
  <si>
    <t>550.9</t>
  </si>
  <si>
    <t>641.3</t>
  </si>
  <si>
    <t>7,318.4</t>
  </si>
  <si>
    <t>2,038.2</t>
  </si>
  <si>
    <t>1,306.7</t>
  </si>
  <si>
    <t>11,200.5</t>
  </si>
  <si>
    <t>1,079.2</t>
  </si>
  <si>
    <t>254.7</t>
  </si>
  <si>
    <t>885.9</t>
  </si>
  <si>
    <t>1,055.6</t>
  </si>
  <si>
    <t>9,738.5</t>
  </si>
  <si>
    <t>2,784.7</t>
  </si>
  <si>
    <t>1,781.6</t>
  </si>
  <si>
    <t>17,783.5</t>
  </si>
  <si>
    <t>218.2</t>
  </si>
  <si>
    <t>361.8</t>
  </si>
  <si>
    <t>1,276.3</t>
  </si>
  <si>
    <t>425.2</t>
  </si>
  <si>
    <t>2,985.0</t>
  </si>
  <si>
    <t>351.0</t>
  </si>
  <si>
    <t>4,701.7</t>
  </si>
  <si>
    <t>912.1</t>
  </si>
  <si>
    <t>248.7</t>
  </si>
  <si>
    <t>4,232.3</t>
  </si>
  <si>
    <t>1,015.9</t>
  </si>
  <si>
    <t>4,375.1</t>
  </si>
  <si>
    <t>(14.2)</t>
  </si>
  <si>
    <t>422.6</t>
  </si>
  <si>
    <t>1,982.7</t>
  </si>
  <si>
    <t>514.2</t>
  </si>
  <si>
    <t>4,064.0</t>
  </si>
  <si>
    <t>148.9</t>
  </si>
  <si>
    <t>1,719.0</t>
  </si>
  <si>
    <t>220.1</t>
  </si>
  <si>
    <t>1,058.0</t>
  </si>
  <si>
    <t>1,063.0</t>
  </si>
  <si>
    <t>1,177.0</t>
  </si>
  <si>
    <t>383.0</t>
  </si>
  <si>
    <t>7,101.0</t>
  </si>
  <si>
    <t>519.8</t>
  </si>
  <si>
    <t>2,668.2</t>
  </si>
  <si>
    <t>744.8</t>
  </si>
  <si>
    <t>7,073.0</t>
  </si>
  <si>
    <t>704.0</t>
  </si>
  <si>
    <t>3,638.0</t>
  </si>
  <si>
    <t>585.0</t>
  </si>
  <si>
    <t>494.6</t>
  </si>
  <si>
    <t>285.1</t>
  </si>
  <si>
    <t>445.9</t>
  </si>
  <si>
    <t>384.4</t>
  </si>
  <si>
    <t>689.8</t>
  </si>
  <si>
    <t>784.3</t>
  </si>
  <si>
    <t>160.8</t>
  </si>
  <si>
    <t>482.6</t>
  </si>
  <si>
    <t>598.0</t>
  </si>
  <si>
    <t>261.6</t>
  </si>
  <si>
    <t>411.5</t>
  </si>
  <si>
    <t>236.3</t>
  </si>
  <si>
    <t>1,853.0</t>
  </si>
  <si>
    <t>782.0</t>
  </si>
  <si>
    <t>648.2</t>
  </si>
  <si>
    <t>387.3</t>
  </si>
  <si>
    <t>(216.2)</t>
  </si>
  <si>
    <t>359.4</t>
  </si>
  <si>
    <t>10,073.4</t>
  </si>
  <si>
    <t>3,567.2</t>
  </si>
  <si>
    <t>1,266.7</t>
  </si>
  <si>
    <t>56,640.8</t>
  </si>
  <si>
    <t>(43.8)</t>
  </si>
  <si>
    <t>295.3</t>
  </si>
  <si>
    <t>215.8</t>
  </si>
  <si>
    <t>254.0</t>
  </si>
  <si>
    <t>(29.1)</t>
  </si>
  <si>
    <t>212.3</t>
  </si>
  <si>
    <t>404.0</t>
  </si>
  <si>
    <t>1,088.0</t>
  </si>
  <si>
    <t>584.0</t>
  </si>
  <si>
    <t>(61.3)</t>
  </si>
  <si>
    <t>275.5</t>
  </si>
  <si>
    <t>325.2</t>
  </si>
  <si>
    <t>182.2</t>
  </si>
  <si>
    <t>(66.2)</t>
  </si>
  <si>
    <t>211.3</t>
  </si>
  <si>
    <t>304.3</t>
  </si>
  <si>
    <t>150.3</t>
  </si>
  <si>
    <t>(36.5)</t>
  </si>
  <si>
    <t>279.2</t>
  </si>
  <si>
    <t>287.6</t>
  </si>
  <si>
    <t>1,133.0</t>
  </si>
  <si>
    <t>140.3</t>
  </si>
  <si>
    <t>608.0</t>
  </si>
  <si>
    <t>309.0</t>
  </si>
  <si>
    <t>522.9</t>
  </si>
  <si>
    <t>976.4</t>
  </si>
  <si>
    <t>(481.7)</t>
  </si>
  <si>
    <t>3,277.0</t>
  </si>
  <si>
    <t>3,034.8</t>
  </si>
  <si>
    <t>1,680.5</t>
  </si>
  <si>
    <t>9,350.0</t>
  </si>
  <si>
    <t>339.5</t>
  </si>
  <si>
    <t>226.2</t>
  </si>
  <si>
    <t>(113.1)</t>
  </si>
  <si>
    <t>2,788.0</t>
  </si>
  <si>
    <t>1,277.9</t>
  </si>
  <si>
    <t>1,424.4</t>
  </si>
  <si>
    <t>3,389.8</t>
  </si>
  <si>
    <t>(601.8)</t>
  </si>
  <si>
    <t>1,899.5</t>
  </si>
  <si>
    <t>23,088.9</t>
  </si>
  <si>
    <t>9,386.6</t>
  </si>
  <si>
    <t>4,728.8</t>
  </si>
  <si>
    <t>83,774.3</t>
  </si>
  <si>
    <t>Route Level Results YTD August FY23</t>
  </si>
  <si>
    <t>YTD August FY 2023</t>
  </si>
  <si>
    <t>356.7</t>
  </si>
  <si>
    <t>449.1</t>
  </si>
  <si>
    <t>2,694.1</t>
  </si>
  <si>
    <t>824.1</t>
  </si>
  <si>
    <t>529.3</t>
  </si>
  <si>
    <t>6,894.0</t>
  </si>
  <si>
    <t>719.6</t>
  </si>
  <si>
    <t>701.8</t>
  </si>
  <si>
    <t>8,207.2</t>
  </si>
  <si>
    <t>2,260.8</t>
  </si>
  <si>
    <t>1,465.1</t>
  </si>
  <si>
    <t>12,373.2</t>
  </si>
  <si>
    <t>1,178.5</t>
  </si>
  <si>
    <t>460.4</t>
  </si>
  <si>
    <t>237.3</t>
  </si>
  <si>
    <t>979.5</t>
  </si>
  <si>
    <t>1,152.8</t>
  </si>
  <si>
    <t>10,901.3</t>
  </si>
  <si>
    <t>3,090.2</t>
  </si>
  <si>
    <t>1,994.4</t>
  </si>
  <si>
    <t>19,679.2</t>
  </si>
  <si>
    <t>358.3</t>
  </si>
  <si>
    <t>411.3</t>
  </si>
  <si>
    <t>1,400.3</t>
  </si>
  <si>
    <t>486.9</t>
  </si>
  <si>
    <t>3,286.0</t>
  </si>
  <si>
    <t>395.1</t>
  </si>
  <si>
    <t>5,196.9</t>
  </si>
  <si>
    <t>(59.5)</t>
  </si>
  <si>
    <t>1,010.9</t>
  </si>
  <si>
    <t>274.5</t>
  </si>
  <si>
    <t>4,672.2</t>
  </si>
  <si>
    <t>1,135.5</t>
  </si>
  <si>
    <t>4,861.7</t>
  </si>
  <si>
    <t>2,200.0</t>
  </si>
  <si>
    <t>578.3</t>
  </si>
  <si>
    <t>4,485.0</t>
  </si>
  <si>
    <t>1,857.0</t>
  </si>
  <si>
    <t>1,182.0</t>
  </si>
  <si>
    <t>1,185.0</t>
  </si>
  <si>
    <t>1,353.8</t>
  </si>
  <si>
    <t>440.4</t>
  </si>
  <si>
    <t>7,707.0</t>
  </si>
  <si>
    <t>597.3</t>
  </si>
  <si>
    <t>2,972.8</t>
  </si>
  <si>
    <t>824.2</t>
  </si>
  <si>
    <t>245.7</t>
  </si>
  <si>
    <t>7,801.0</t>
  </si>
  <si>
    <t>774.6</t>
  </si>
  <si>
    <t>464.3</t>
  </si>
  <si>
    <t>4,010.0</t>
  </si>
  <si>
    <t>293.5</t>
  </si>
  <si>
    <t>321.6</t>
  </si>
  <si>
    <t>492.9</t>
  </si>
  <si>
    <t>435.2</t>
  </si>
  <si>
    <t>122.1</t>
  </si>
  <si>
    <t>531.8</t>
  </si>
  <si>
    <t>658.0</t>
  </si>
  <si>
    <t>289.9</t>
  </si>
  <si>
    <t>453.7</t>
  </si>
  <si>
    <t>260.8</t>
  </si>
  <si>
    <t>2,093.0</t>
  </si>
  <si>
    <t>874.0</t>
  </si>
  <si>
    <t>741.3</t>
  </si>
  <si>
    <t>355.4</t>
  </si>
  <si>
    <t>953.9</t>
  </si>
  <si>
    <t>(212.6)</t>
  </si>
  <si>
    <t>401.4</t>
  </si>
  <si>
    <t>11,306.3</t>
  </si>
  <si>
    <t>3,957.7</t>
  </si>
  <si>
    <t>1,425.5</t>
  </si>
  <si>
    <t>62,488.1</t>
  </si>
  <si>
    <t>(48.2)</t>
  </si>
  <si>
    <t>322.8</t>
  </si>
  <si>
    <t>659.0</t>
  </si>
  <si>
    <t>259.4</t>
  </si>
  <si>
    <t>(50.3)</t>
  </si>
  <si>
    <t>453.2</t>
  </si>
  <si>
    <t>1,206.0</t>
  </si>
  <si>
    <t>(68.0)</t>
  </si>
  <si>
    <t>362.6</t>
  </si>
  <si>
    <t>726.0</t>
  </si>
  <si>
    <t>(73.3)</t>
  </si>
  <si>
    <t>233.2</t>
  </si>
  <si>
    <t>657.0</t>
  </si>
  <si>
    <t>662.0</t>
  </si>
  <si>
    <t>125.2</t>
  </si>
  <si>
    <t>(42.2)</t>
  </si>
  <si>
    <t>654.0</t>
  </si>
  <si>
    <t>1,249.0</t>
  </si>
  <si>
    <t>289.1</t>
  </si>
  <si>
    <t>670.0</t>
  </si>
  <si>
    <t>650.0</t>
  </si>
  <si>
    <t>578.6</t>
  </si>
  <si>
    <t>1,078.3</t>
  </si>
  <si>
    <t>(529.8)</t>
  </si>
  <si>
    <t>537.3</t>
  </si>
  <si>
    <t>3,617.9</t>
  </si>
  <si>
    <t>3,349.2</t>
  </si>
  <si>
    <t>1,872.0</t>
  </si>
  <si>
    <t>10,299.0</t>
  </si>
  <si>
    <t>203.8</t>
  </si>
  <si>
    <t>248.1</t>
  </si>
  <si>
    <t>374.3</t>
  </si>
  <si>
    <t>(126.2)</t>
  </si>
  <si>
    <t>613,355.3</t>
  </si>
  <si>
    <t>1,413.7</t>
  </si>
  <si>
    <t>1,568.5</t>
  </si>
  <si>
    <t>761.6</t>
  </si>
  <si>
    <t>3,743.7</t>
  </si>
  <si>
    <t>(653.5)</t>
  </si>
  <si>
    <t>2,091.5</t>
  </si>
  <si>
    <t>25,825.4</t>
  </si>
  <si>
    <t>10,397.1</t>
  </si>
  <si>
    <t>5,291.9</t>
  </si>
  <si>
    <t>92,466.3</t>
  </si>
  <si>
    <t>Route Level Results YTD September FY23</t>
  </si>
  <si>
    <t>YTD September PD13 FY 2023</t>
  </si>
  <si>
    <t>499.0</t>
  </si>
  <si>
    <t>397.2</t>
  </si>
  <si>
    <t>495.9</t>
  </si>
  <si>
    <t>2,959.4</t>
  </si>
  <si>
    <t>899.9</t>
  </si>
  <si>
    <t>581.1</t>
  </si>
  <si>
    <t>7,512.0</t>
  </si>
  <si>
    <t>787.7</t>
  </si>
  <si>
    <t>173.8</t>
  </si>
  <si>
    <t>679.8</t>
  </si>
  <si>
    <t>9,162.4</t>
  </si>
  <si>
    <t>2,483.5</t>
  </si>
  <si>
    <t>1,626.9</t>
  </si>
  <si>
    <t>13,556.1</t>
  </si>
  <si>
    <t>1,294.5</t>
  </si>
  <si>
    <t>309.5</t>
  </si>
  <si>
    <t>512.2</t>
  </si>
  <si>
    <t>1,091.7</t>
  </si>
  <si>
    <t>202.8</t>
  </si>
  <si>
    <t>1,266.0</t>
  </si>
  <si>
    <t>12,121.8</t>
  </si>
  <si>
    <t>3,389.0</t>
  </si>
  <si>
    <t>2,208.0</t>
  </si>
  <si>
    <t>21,521.1</t>
  </si>
  <si>
    <t>452.7</t>
  </si>
  <si>
    <t>1,527.6</t>
  </si>
  <si>
    <t>3,584.0</t>
  </si>
  <si>
    <t>439.0</t>
  </si>
  <si>
    <t>5,656.3</t>
  </si>
  <si>
    <t>(66.1)</t>
  </si>
  <si>
    <t>1,106.3</t>
  </si>
  <si>
    <t>298.3</t>
  </si>
  <si>
    <t>5,083.6</t>
  </si>
  <si>
    <t>1,245.6</t>
  </si>
  <si>
    <t>326.6</t>
  </si>
  <si>
    <t>202.6</t>
  </si>
  <si>
    <t>5,300.5</t>
  </si>
  <si>
    <t>523.3</t>
  </si>
  <si>
    <t>2,409.2</t>
  </si>
  <si>
    <t>635.0</t>
  </si>
  <si>
    <t>4,891.0</t>
  </si>
  <si>
    <t>420.6</t>
  </si>
  <si>
    <t>2,005.0</t>
  </si>
  <si>
    <t>1,302.0</t>
  </si>
  <si>
    <t>1,305.0</t>
  </si>
  <si>
    <t>1,516.7</t>
  </si>
  <si>
    <t>494.9</t>
  </si>
  <si>
    <t>8,314.0</t>
  </si>
  <si>
    <t>668.4</t>
  </si>
  <si>
    <t>3,268.8</t>
  </si>
  <si>
    <t>905.4</t>
  </si>
  <si>
    <t>267.7</t>
  </si>
  <si>
    <t>8,499.0</t>
  </si>
  <si>
    <t>4,370.0</t>
  </si>
  <si>
    <t>705.0</t>
  </si>
  <si>
    <t>324.6</t>
  </si>
  <si>
    <t>595.8</t>
  </si>
  <si>
    <t>824.6</t>
  </si>
  <si>
    <t>135.2</t>
  </si>
  <si>
    <t>146.6</t>
  </si>
  <si>
    <t>153.2</t>
  </si>
  <si>
    <t>964.8</t>
  </si>
  <si>
    <t>121.1</t>
  </si>
  <si>
    <t>494.5</t>
  </si>
  <si>
    <t>290.0</t>
  </si>
  <si>
    <t>2,331.0</t>
  </si>
  <si>
    <t>971.0</t>
  </si>
  <si>
    <t>818.9</t>
  </si>
  <si>
    <t>469.8</t>
  </si>
  <si>
    <t>1,056.2</t>
  </si>
  <si>
    <t>(237.4)</t>
  </si>
  <si>
    <t>440.5</t>
  </si>
  <si>
    <t>12,472.5</t>
  </si>
  <si>
    <t>4,341.7</t>
  </si>
  <si>
    <t>1,572.3</t>
  </si>
  <si>
    <t>68,158.3</t>
  </si>
  <si>
    <t>(54.3)</t>
  </si>
  <si>
    <t>257.1</t>
  </si>
  <si>
    <t>719.0</t>
  </si>
  <si>
    <t>283.9</t>
  </si>
  <si>
    <t>(55.0)</t>
  </si>
  <si>
    <t>500.5</t>
  </si>
  <si>
    <t>1,323.0</t>
  </si>
  <si>
    <t>126.3</t>
  </si>
  <si>
    <t>(74.8)</t>
  </si>
  <si>
    <t>328.7</t>
  </si>
  <si>
    <t>395.3</t>
  </si>
  <si>
    <t>225.1</t>
  </si>
  <si>
    <t>786.0</t>
  </si>
  <si>
    <t>(81.8)</t>
  </si>
  <si>
    <t>253.8</t>
  </si>
  <si>
    <t>222.4</t>
  </si>
  <si>
    <t>182.1</t>
  </si>
  <si>
    <t>722.0</t>
  </si>
  <si>
    <t>(38.9)</t>
  </si>
  <si>
    <t>181.3</t>
  </si>
  <si>
    <t>337.4</t>
  </si>
  <si>
    <t>148.8</t>
  </si>
  <si>
    <t>714.0</t>
  </si>
  <si>
    <t>246.1</t>
  </si>
  <si>
    <t>147.0</t>
  </si>
  <si>
    <t>1,368.0</t>
  </si>
  <si>
    <t>318.0</t>
  </si>
  <si>
    <t>169.3</t>
  </si>
  <si>
    <t>(43.5)</t>
  </si>
  <si>
    <t>270.6</t>
  </si>
  <si>
    <t>240.5</t>
  </si>
  <si>
    <t>710.0</t>
  </si>
  <si>
    <t>1,192.4</t>
  </si>
  <si>
    <t>(596.4)</t>
  </si>
  <si>
    <t>584.1</t>
  </si>
  <si>
    <t>3,942.4</t>
  </si>
  <si>
    <t>3,655.0</t>
  </si>
  <si>
    <t>2,042.8</t>
  </si>
  <si>
    <t>11,243.0</t>
  </si>
  <si>
    <t>410.2</t>
  </si>
  <si>
    <t>224.9</t>
  </si>
  <si>
    <t>392.6</t>
  </si>
  <si>
    <t>271.2</t>
  </si>
  <si>
    <t>(143.9)</t>
  </si>
  <si>
    <t>3,390.7</t>
  </si>
  <si>
    <t>1,548.6</t>
  </si>
  <si>
    <t>1,729.2</t>
  </si>
  <si>
    <t>870.2</t>
  </si>
  <si>
    <t>4,148.0</t>
  </si>
  <si>
    <t>(757.2)</t>
  </si>
  <si>
    <t>2,290.5</t>
  </si>
  <si>
    <t>28,536.6</t>
  </si>
  <si>
    <t>11,385.6</t>
  </si>
  <si>
    <t>5,823.2</t>
  </si>
  <si>
    <t>100,922.5</t>
  </si>
  <si>
    <t>Route Level Results YTD May FY22</t>
  </si>
  <si>
    <t>YTD May FY 2022</t>
  </si>
  <si>
    <t>1,250.2</t>
  </si>
  <si>
    <t>249.4</t>
  </si>
  <si>
    <t>3,547.0</t>
  </si>
  <si>
    <t>(19.4)</t>
  </si>
  <si>
    <t>4,212.8</t>
  </si>
  <si>
    <t>1,294.7</t>
  </si>
  <si>
    <t>751.8</t>
  </si>
  <si>
    <t>8,138.3</t>
  </si>
  <si>
    <t>266.0</t>
  </si>
  <si>
    <t>559.5</t>
  </si>
  <si>
    <t>602.0</t>
  </si>
  <si>
    <t>5,463.1</t>
  </si>
  <si>
    <t>1,729.5</t>
  </si>
  <si>
    <t>1,001.2</t>
  </si>
  <si>
    <t>11,951.3</t>
  </si>
  <si>
    <t>190.5</t>
  </si>
  <si>
    <t>240.4</t>
  </si>
  <si>
    <t>1,006.0</t>
  </si>
  <si>
    <t>2,396.0</t>
  </si>
  <si>
    <t>3,762.8</t>
  </si>
  <si>
    <t>487.7</t>
  </si>
  <si>
    <t>2,740.9</t>
  </si>
  <si>
    <t>635.8</t>
  </si>
  <si>
    <t>2,967.2</t>
  </si>
  <si>
    <t>154.5</t>
  </si>
  <si>
    <t>1,912.0</t>
  </si>
  <si>
    <t>286.2</t>
  </si>
  <si>
    <t>3,087.0</t>
  </si>
  <si>
    <t>106.3</t>
  </si>
  <si>
    <t>1,444.0</t>
  </si>
  <si>
    <t>698.0</t>
  </si>
  <si>
    <t>967.0</t>
  </si>
  <si>
    <t>955.8</t>
  </si>
  <si>
    <t>431.9</t>
  </si>
  <si>
    <t>4,944.0</t>
  </si>
  <si>
    <t>1,441.7</t>
  </si>
  <si>
    <t>5,040.0</t>
  </si>
  <si>
    <t>439.5</t>
  </si>
  <si>
    <t>346.4</t>
  </si>
  <si>
    <t>2,878.0</t>
  </si>
  <si>
    <t>139.1</t>
  </si>
  <si>
    <t>320.2</t>
  </si>
  <si>
    <t>384.2</t>
  </si>
  <si>
    <t>161.9</t>
  </si>
  <si>
    <t>327.0</t>
  </si>
  <si>
    <t>1,426.0</t>
  </si>
  <si>
    <t>459.9</t>
  </si>
  <si>
    <t>579.4</t>
  </si>
  <si>
    <t>(119.5)</t>
  </si>
  <si>
    <t>6,094.3</t>
  </si>
  <si>
    <t>2,725.6</t>
  </si>
  <si>
    <t>791.9</t>
  </si>
  <si>
    <t>41,331.9</t>
  </si>
  <si>
    <t>262.9</t>
  </si>
  <si>
    <t>237.2</t>
  </si>
  <si>
    <t>(44.9)</t>
  </si>
  <si>
    <t>784.0</t>
  </si>
  <si>
    <t>187.9</t>
  </si>
  <si>
    <t>230.6</t>
  </si>
  <si>
    <t>406.0</t>
  </si>
  <si>
    <t>(21.1)</t>
  </si>
  <si>
    <t>102.4</t>
  </si>
  <si>
    <t>457.0</t>
  </si>
  <si>
    <t>418.0</t>
  </si>
  <si>
    <t>(17.1)</t>
  </si>
  <si>
    <t>321.0</t>
  </si>
  <si>
    <t>688.3</t>
  </si>
  <si>
    <t>(367.3)</t>
  </si>
  <si>
    <t>2,170.2</t>
  </si>
  <si>
    <t>2,214.1</t>
  </si>
  <si>
    <t>1,084.5</t>
  </si>
  <si>
    <t>6,686.0</t>
  </si>
  <si>
    <t>243.3</t>
  </si>
  <si>
    <t>234.1</t>
  </si>
  <si>
    <t>(95.7)</t>
  </si>
  <si>
    <t>423,453.4</t>
  </si>
  <si>
    <t>1,751.4</t>
  </si>
  <si>
    <t>2,367.2</t>
  </si>
  <si>
    <t>(615.8)</t>
  </si>
  <si>
    <t>13,727.6</t>
  </si>
  <si>
    <t>6,669.1</t>
  </si>
  <si>
    <t>2,877.7</t>
  </si>
  <si>
    <t>59,969.3</t>
  </si>
  <si>
    <t>1,340.4</t>
  </si>
  <si>
    <t>1,869.7</t>
  </si>
  <si>
    <t>(529.3)</t>
  </si>
  <si>
    <t>Route Level Results YTD June FY22</t>
  </si>
  <si>
    <t>YTD June FY 2022</t>
  </si>
  <si>
    <t>255.7</t>
  </si>
  <si>
    <t>1,480.3</t>
  </si>
  <si>
    <t>499.9</t>
  </si>
  <si>
    <t>4,133.0</t>
  </si>
  <si>
    <t>419.8</t>
  </si>
  <si>
    <t>432.3</t>
  </si>
  <si>
    <t>4,904.5</t>
  </si>
  <si>
    <t>1,465.0</t>
  </si>
  <si>
    <t>875.2</t>
  </si>
  <si>
    <t>9,229.3</t>
  </si>
  <si>
    <t>316.0</t>
  </si>
  <si>
    <t>667.8</t>
  </si>
  <si>
    <t>696.5</t>
  </si>
  <si>
    <t>(28.8)</t>
  </si>
  <si>
    <t>6,384.8</t>
  </si>
  <si>
    <t>1,968.8</t>
  </si>
  <si>
    <t>1,170.6</t>
  </si>
  <si>
    <t>13,678.3</t>
  </si>
  <si>
    <t>214.6</t>
  </si>
  <si>
    <t>1,131.1</t>
  </si>
  <si>
    <t>2,696.0</t>
  </si>
  <si>
    <t>4,262.7</t>
  </si>
  <si>
    <t>567.5</t>
  </si>
  <si>
    <t>3,159.5</t>
  </si>
  <si>
    <t>3,347.9</t>
  </si>
  <si>
    <t>2,122.8</t>
  </si>
  <si>
    <t>3,499.0</t>
  </si>
  <si>
    <t>1,624.0</t>
  </si>
  <si>
    <t>72.7%</t>
  </si>
  <si>
    <t>1,086.0</t>
  </si>
  <si>
    <t>65.1%</t>
  </si>
  <si>
    <t>1,110.1</t>
  </si>
  <si>
    <t>483.2</t>
  </si>
  <si>
    <t>5,571.0</t>
  </si>
  <si>
    <t>1,621.7</t>
  </si>
  <si>
    <t>474.9</t>
  </si>
  <si>
    <t>5,666.0</t>
  </si>
  <si>
    <t>508.1</t>
  </si>
  <si>
    <t>389.2</t>
  </si>
  <si>
    <t>3,237.0</t>
  </si>
  <si>
    <t>237.7</t>
  </si>
  <si>
    <t>360.1</t>
  </si>
  <si>
    <t>669.7</t>
  </si>
  <si>
    <t>126.4</t>
  </si>
  <si>
    <t>431.8</t>
  </si>
  <si>
    <t>190.2</t>
  </si>
  <si>
    <t>1,598.0</t>
  </si>
  <si>
    <t>520.8</t>
  </si>
  <si>
    <t>(146.8)</t>
  </si>
  <si>
    <t>7,072.9</t>
  </si>
  <si>
    <t>3,061.7</t>
  </si>
  <si>
    <t>46,506.2</t>
  </si>
  <si>
    <t>309.2</t>
  </si>
  <si>
    <t>276.9</t>
  </si>
  <si>
    <t>37.4%</t>
  </si>
  <si>
    <t>543.0</t>
  </si>
  <si>
    <t>228.0</t>
  </si>
  <si>
    <t>(48.4)</t>
  </si>
  <si>
    <t>204.9</t>
  </si>
  <si>
    <t>902.0</t>
  </si>
  <si>
    <t>119.9</t>
  </si>
  <si>
    <t>33.9%</t>
  </si>
  <si>
    <t>504.0</t>
  </si>
  <si>
    <t>38.9%</t>
  </si>
  <si>
    <t>103.9</t>
  </si>
  <si>
    <t>450.0</t>
  </si>
  <si>
    <t>180.7</t>
  </si>
  <si>
    <t>30.9%</t>
  </si>
  <si>
    <t>(34.8)</t>
  </si>
  <si>
    <t>517.0</t>
  </si>
  <si>
    <t>(28.2)</t>
  </si>
  <si>
    <t>213.8</t>
  </si>
  <si>
    <t>271.7</t>
  </si>
  <si>
    <t>534.0</t>
  </si>
  <si>
    <t>387.6</t>
  </si>
  <si>
    <t>818.8</t>
  </si>
  <si>
    <t>(431.2)</t>
  </si>
  <si>
    <t>2,526.9</t>
  </si>
  <si>
    <t>2,517.9</t>
  </si>
  <si>
    <t>1,290.4</t>
  </si>
  <si>
    <t>7,520.0</t>
  </si>
  <si>
    <t>278.3</t>
  </si>
  <si>
    <t>272.9</t>
  </si>
  <si>
    <t>312.0</t>
  </si>
  <si>
    <t>(123.0)</t>
  </si>
  <si>
    <t>479,072.7</t>
  </si>
  <si>
    <t>2,043.4</t>
  </si>
  <si>
    <t>2,767.9</t>
  </si>
  <si>
    <t>(724.5)</t>
  </si>
  <si>
    <t>15,984.6</t>
  </si>
  <si>
    <t>7,548.3</t>
  </si>
  <si>
    <t>3,381.0</t>
  </si>
  <si>
    <t>67,704.5</t>
  </si>
  <si>
    <t>1,576.2</t>
  </si>
  <si>
    <t>2,183.0</t>
  </si>
  <si>
    <t>(606.8)</t>
  </si>
  <si>
    <t>Operating Revenue</t>
  </si>
  <si>
    <t xml:space="preserve"> Operating Revenue</t>
  </si>
  <si>
    <t xml:space="preserve"> Operating Expense</t>
  </si>
  <si>
    <t xml:space="preserve"> Adjusted Operating Earnings</t>
  </si>
  <si>
    <t xml:space="preserve"> Ridership (in Thousands)</t>
  </si>
  <si>
    <t xml:space="preserve"> Seat Miles (in Millions)</t>
  </si>
  <si>
    <t xml:space="preserve"> Passenger Miles (in Millions)</t>
  </si>
  <si>
    <t xml:space="preserve"> Train Miles</t>
  </si>
  <si>
    <t xml:space="preserve"> Frequencies</t>
  </si>
  <si>
    <t xml:space="preserve"> Average Load Factor</t>
  </si>
  <si>
    <t xml:space="preserve"> OTP</t>
  </si>
  <si>
    <t xml:space="preserve"> Train Miles (in Millions)</t>
  </si>
  <si>
    <t xml:space="preserve"> Frequency Variable Costs</t>
  </si>
  <si>
    <t xml:space="preserve"> Route Variable Costs</t>
  </si>
  <si>
    <t xml:space="preserve"> System/Fixed Cost</t>
  </si>
  <si>
    <t xml:space="preserve"> Gross Ticket Revenue</t>
  </si>
  <si>
    <t xml:space="preserve"> CSI</t>
  </si>
  <si>
    <t xml:space="preserve"> eCSI</t>
  </si>
  <si>
    <t>Column_name</t>
  </si>
  <si>
    <t>Coulmn Name</t>
  </si>
  <si>
    <t>Jan2018_Apr2018</t>
  </si>
  <si>
    <t>May2018_Sep2019</t>
  </si>
  <si>
    <t>Oct2019_Feb2020</t>
  </si>
  <si>
    <t>Mar2020_Jun2021</t>
  </si>
  <si>
    <t>Jul2021_Apr2022</t>
  </si>
  <si>
    <t>Jul2022_Sep2023</t>
  </si>
  <si>
    <t>May2022</t>
  </si>
  <si>
    <t>Jun2022</t>
  </si>
  <si>
    <t>Timeframe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</si>
</sst>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rgb="FFCE9178"/>
      <name val="Menl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 applyFill="1"/>
    <xf numFmtId="49" fontId="0" fillId="0" borderId="0" xfId="0" applyNumberFormat="1"/>
    <xf numFmtId="0" fontId="3" fillId="0" borderId="0" xfId="0" applyFont="1"/>
  </cellXfs>
  <cellStyles count="2">
    <cellStyle name="Hyperlink" xfId="1" builtinId="8"/>
    <cellStyle name="Normal" xfId="0" builtinId="0"/>
  </cellStyles>
  <dxfs count="95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connections" Target="connections.xml"/><Relationship Id="rId8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61" Type="http://schemas.openxmlformats.org/officeDocument/2006/relationships/worksheet" Target="worksheets/sheet61.xml"/><Relationship Id="rId82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38CE7711-4670-43B3-9183-B44BBE1C3645}" name="Table_ExternalData_1" displayName="Table_ExternalData_1" ref="A1:P75" totalsRowShown="0">
  <autoFilter ref="A1:P75" xr:uid="{38CE7711-4670-43B3-9183-B44BBE1C3645}"/>
  <tableColumns count="16">
    <tableColumn id="17" xr3:uid="{C178216A-F077-409D-88CB-289E24C3B5BA}" name="Column1" dataDxfId="958"/>
    <tableColumn id="18" xr3:uid="{E933E989-1BB1-4AE1-B09A-726A157463C7}" name="Column2" dataDxfId="957"/>
    <tableColumn id="19" xr3:uid="{62CB3026-6106-4062-A56D-7B3EE54293E5}" name="Column3" dataDxfId="956"/>
    <tableColumn id="20" xr3:uid="{E1055682-4C03-470A-B468-0FE768310E2A}" name="Column4" dataDxfId="955"/>
    <tableColumn id="21" xr3:uid="{5004CF0F-0A34-4410-9CEA-19917C44139F}" name="Column5" dataDxfId="954"/>
    <tableColumn id="22" xr3:uid="{55DC737B-3154-423A-AC6D-59A8BCC9E19B}" name="Column6" dataDxfId="953"/>
    <tableColumn id="23" xr3:uid="{45AF3C11-B40E-45E8-ABDA-071855866B3B}" name="Column7" dataDxfId="952"/>
    <tableColumn id="24" xr3:uid="{3B263422-536E-4EE9-8214-49365F3DBF04}" name="Column8" dataDxfId="951"/>
    <tableColumn id="25" xr3:uid="{017F3734-7017-450D-86B4-C48B12EB7258}" name="Column9" dataDxfId="950"/>
    <tableColumn id="26" xr3:uid="{3BE21682-D1CE-4DB7-8B03-E034BA6CF8DA}" name="Column10" dataDxfId="949"/>
    <tableColumn id="27" xr3:uid="{4ABA56BA-4571-4194-A471-4F4D5B836302}" name="Column11" dataDxfId="948"/>
    <tableColumn id="28" xr3:uid="{DB6AFF9B-3BDB-479B-927F-97A2337374E8}" name="Column12" dataDxfId="947"/>
    <tableColumn id="29" xr3:uid="{233CACA7-BE6F-443B-A265-980DBA561D88}" name="Column13" dataDxfId="946"/>
    <tableColumn id="30" xr3:uid="{8B69ECE0-C85E-4CC3-B6D1-8AF93C1147D8}" name="Column14" dataDxfId="945"/>
    <tableColumn id="31" xr3:uid="{8F8B5D8C-7107-43E8-891A-49D48C16844B}" name="Column15" dataDxfId="944"/>
    <tableColumn id="32" xr3:uid="{13BDC497-F0FE-4FA9-B263-D91516689C2B}" name="Column16" dataDxfId="9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A0B4D7B-1516-4C96-A788-C1611D1675A4}" name="Table_ExternalData_152" displayName="Table_ExternalData_152" ref="A1:Q78" totalsRowShown="0">
  <autoFilter ref="A1:Q78" xr:uid="{DA0B4D7B-1516-4C96-A788-C1611D1675A4}"/>
  <tableColumns count="17">
    <tableColumn id="18" xr3:uid="{3B8BE917-91F2-4884-881B-28C9738135C1}" name="Column1" dataDxfId="942"/>
    <tableColumn id="19" xr3:uid="{20C84FEF-896B-4E7B-B485-2E88F9D1DD13}" name="Column2" dataDxfId="941"/>
    <tableColumn id="20" xr3:uid="{FF0C94B5-7C5F-4260-890B-6EE2E271B4A2}" name="Column3" dataDxfId="940"/>
    <tableColumn id="21" xr3:uid="{2179E1C4-F990-4EA8-8134-72A935A1EA88}" name="Column4" dataDxfId="939"/>
    <tableColumn id="22" xr3:uid="{FFF461D5-67CE-434F-A4FC-2EFE1C319397}" name="Column5" dataDxfId="938"/>
    <tableColumn id="23" xr3:uid="{31146FA0-743D-4D36-88FB-35AD7CDBF5D4}" name="Column6" dataDxfId="937"/>
    <tableColumn id="24" xr3:uid="{79F2FF3B-2500-4C2D-A91B-88EFE1E00EA1}" name="Column7" dataDxfId="936"/>
    <tableColumn id="25" xr3:uid="{AEA7DF71-7AF1-44CF-9B0F-B2479AF9600A}" name="Column8" dataDxfId="935"/>
    <tableColumn id="26" xr3:uid="{B124EC41-ED9B-407D-A4FF-B2684BE0D7E0}" name="Column9" dataDxfId="934"/>
    <tableColumn id="27" xr3:uid="{9D89360E-F39E-4D02-8A61-30B36CED74BF}" name="Column10" dataDxfId="933"/>
    <tableColumn id="28" xr3:uid="{F3371174-7E6A-424B-8013-4BA4397FB4C0}" name="Column11" dataDxfId="932"/>
    <tableColumn id="29" xr3:uid="{E3488C28-1FE9-47DE-AAD7-821675790313}" name="Column12" dataDxfId="931"/>
    <tableColumn id="30" xr3:uid="{97C33579-A6DF-40D7-83E8-2A7E4E6105CA}" name="Column13" dataDxfId="930"/>
    <tableColumn id="31" xr3:uid="{75F2061D-477D-4269-A93E-7157FF39CDFE}" name="Column14" dataDxfId="929"/>
    <tableColumn id="32" xr3:uid="{B42CC5AC-0FF2-4DE0-BE5A-5620C81C093E}" name="Column15" dataDxfId="928"/>
    <tableColumn id="33" xr3:uid="{80F6D813-BCA2-4EA1-A736-E78EC95D174F}" name="Column16" dataDxfId="927"/>
    <tableColumn id="34" xr3:uid="{EAA5ADC3-A057-45BD-BE42-92AB420527F0}" name="Column17" dataDxfId="92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7B3CDBAA-0EB5-4356-A1FA-38D24455F181}" name="Table_ExternalData_153" displayName="Table_ExternalData_153" ref="A1:R78" totalsRowShown="0">
  <autoFilter ref="A1:R78" xr:uid="{7B3CDBAA-0EB5-4356-A1FA-38D24455F181}"/>
  <tableColumns count="18">
    <tableColumn id="19" xr3:uid="{5EF43F6A-0FBD-479E-906E-386BFE926002}" name="Column1" dataDxfId="925"/>
    <tableColumn id="20" xr3:uid="{7248A8A7-E95E-4EC9-BDEE-17EBCB372BC5}" name="Column2" dataDxfId="924"/>
    <tableColumn id="21" xr3:uid="{4EEB60CA-E5B9-48FE-BA70-E708EDECE852}" name="Column3" dataDxfId="923"/>
    <tableColumn id="22" xr3:uid="{EF26C7D3-1F5F-427B-815B-16256B06D588}" name="Column4" dataDxfId="922"/>
    <tableColumn id="23" xr3:uid="{1DABFFE0-8E79-4D3C-AC9E-B247A7FDC160}" name="Column5" dataDxfId="921"/>
    <tableColumn id="24" xr3:uid="{B8AEDCC8-B864-499A-BE91-EF31B71B7D16}" name="Column6" dataDxfId="920"/>
    <tableColumn id="25" xr3:uid="{F0E8C7DB-0B74-4AD5-99E9-DAB3688956C8}" name="Column7" dataDxfId="919"/>
    <tableColumn id="26" xr3:uid="{DC542DE4-8670-4426-8F49-0613C11C1D54}" name="Column8" dataDxfId="918"/>
    <tableColumn id="27" xr3:uid="{FCEABA4B-ABB4-4875-A82E-0E7813A33911}" name="Column9" dataDxfId="917"/>
    <tableColumn id="28" xr3:uid="{017E6771-84CF-4A3D-847B-0CF34B4FF646}" name="Column10" dataDxfId="916"/>
    <tableColumn id="29" xr3:uid="{1D7EAF46-5262-40CA-9CD5-A56562B92052}" name="Column11" dataDxfId="915"/>
    <tableColumn id="30" xr3:uid="{EEA517E8-D7F1-48BD-B6D8-768A9DEF39D8}" name="Column12" dataDxfId="914"/>
    <tableColumn id="31" xr3:uid="{4CD78547-50DD-4ED3-9DD9-2396EB03857F}" name="Column13" dataDxfId="913"/>
    <tableColumn id="32" xr3:uid="{97136B0E-26FE-4BDD-93AC-DD8C0B6125EC}" name="Column14" dataDxfId="912"/>
    <tableColumn id="33" xr3:uid="{732AADC0-C854-4ED6-BB39-58C64180D1F1}" name="Column15" dataDxfId="911"/>
    <tableColumn id="34" xr3:uid="{1C9EC6EA-E6CF-48A3-9F86-97598631C1F4}" name="Column16" dataDxfId="910"/>
    <tableColumn id="35" xr3:uid="{8E4D1DEC-D9FF-4CB6-B89F-5098A196CFD6}" name="Column17" dataDxfId="909"/>
    <tableColumn id="36" xr3:uid="{0E94CC1F-9F71-43AE-BF37-7CDD60C7A5BA}" name="Column18" dataDxfId="90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B3D58A7E-6921-4B7C-A1EB-4FC4F9615DB7}" name="Table_ExternalData_154" displayName="Table_ExternalData_154" ref="A1:R71" totalsRowShown="0">
  <autoFilter ref="A1:R71" xr:uid="{B3D58A7E-6921-4B7C-A1EB-4FC4F9615DB7}"/>
  <tableColumns count="18">
    <tableColumn id="19" xr3:uid="{50C0C561-A420-4D43-BAEB-B000B5EC4EBC}" name="Column1" dataDxfId="907"/>
    <tableColumn id="20" xr3:uid="{C1AA637B-AC78-418C-8015-BB6829023F84}" name="Column2" dataDxfId="906"/>
    <tableColumn id="21" xr3:uid="{73C40AFA-29DD-4792-8000-D97C98B2FEBD}" name="Column3" dataDxfId="905"/>
    <tableColumn id="22" xr3:uid="{930B268D-F675-47D3-98B1-282EACE8FDA7}" name="Column4" dataDxfId="904"/>
    <tableColumn id="23" xr3:uid="{F3A14548-52FD-4188-B51D-5E8713DB6E31}" name="Column5" dataDxfId="903"/>
    <tableColumn id="24" xr3:uid="{1B4F6922-8335-4EBE-93E1-F5188F820C00}" name="Column6" dataDxfId="902"/>
    <tableColumn id="25" xr3:uid="{70B181B4-E599-4752-8C7E-F3C4D903492B}" name="Column7" dataDxfId="901"/>
    <tableColumn id="26" xr3:uid="{4122F14B-16F5-402D-8234-7103A63F07F4}" name="Column8" dataDxfId="900"/>
    <tableColumn id="27" xr3:uid="{243BBB30-0334-49C4-8A14-564F4B8AF69B}" name="Column9" dataDxfId="899"/>
    <tableColumn id="28" xr3:uid="{2AEB1BDB-1D89-45B6-8188-65D422B0FEE7}" name="Column10" dataDxfId="898"/>
    <tableColumn id="29" xr3:uid="{D56DDBD8-D93A-49A6-8ACC-FA2F5F0183F5}" name="Column11" dataDxfId="897"/>
    <tableColumn id="30" xr3:uid="{E1CC5F4F-FA0C-4230-BF36-B6E89A29CF98}" name="Column12" dataDxfId="896"/>
    <tableColumn id="31" xr3:uid="{C4F82579-1021-4777-B56E-3A36331A2851}" name="Column13" dataDxfId="895"/>
    <tableColumn id="32" xr3:uid="{C9B33359-41CA-4E80-A043-54A379C86F3A}" name="Column14" dataDxfId="894"/>
    <tableColumn id="33" xr3:uid="{25FC51AC-1166-4FEA-8942-E7A4D3D63EE5}" name="Column15" dataDxfId="893"/>
    <tableColumn id="34" xr3:uid="{C84707CA-AD02-4D16-AF18-229E7A90649A}" name="Column16" dataDxfId="892"/>
    <tableColumn id="35" xr3:uid="{3AFAE808-F5CF-4E8A-B315-2572A8251465}" name="Column17" dataDxfId="891"/>
    <tableColumn id="36" xr3:uid="{4268C1F5-EB3C-4569-A28D-A9DDCA8D72F7}" name="Column18" dataDxfId="89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EA97C686-7D54-4097-93BB-A210B20B1485}" name="Table_ExternalData_155" displayName="Table_ExternalData_155" ref="A1:R79" totalsRowShown="0">
  <autoFilter ref="A1:R79" xr:uid="{EA97C686-7D54-4097-93BB-A210B20B1485}"/>
  <tableColumns count="18">
    <tableColumn id="19" xr3:uid="{E48DE0CB-93B2-417E-ADF1-8F10E8C7E029}" name="Column1" dataDxfId="889"/>
    <tableColumn id="20" xr3:uid="{D5371EEF-D929-49C1-B554-BB342B735705}" name="Column2" dataDxfId="888"/>
    <tableColumn id="21" xr3:uid="{4093EDCC-2488-425D-A427-A26FF6817546}" name="Column3" dataDxfId="887"/>
    <tableColumn id="22" xr3:uid="{FF9081BB-490C-4A8D-87D0-13110CBE32E0}" name="Column4" dataDxfId="886"/>
    <tableColumn id="23" xr3:uid="{4F925D13-A18E-4095-9B92-1937528C9AE2}" name="Column5" dataDxfId="885"/>
    <tableColumn id="24" xr3:uid="{A6192352-C67A-4FA4-B9BE-48B2686D13B3}" name="Column6" dataDxfId="884"/>
    <tableColumn id="25" xr3:uid="{0626F8A2-C672-4961-BF46-C07CA0F4031E}" name="Column7" dataDxfId="883"/>
    <tableColumn id="26" xr3:uid="{93AAD376-3658-4BE2-9424-876F56B95C44}" name="Column8" dataDxfId="882"/>
    <tableColumn id="27" xr3:uid="{002E5F98-BC1E-43B5-B9CD-B6EFACD062E3}" name="Column9" dataDxfId="881"/>
    <tableColumn id="28" xr3:uid="{7EC128E6-ECFF-491F-804D-E4E2A0B49575}" name="Column10" dataDxfId="880"/>
    <tableColumn id="29" xr3:uid="{8050689D-29C4-4B31-AA33-33204130AB48}" name="Column11" dataDxfId="879"/>
    <tableColumn id="30" xr3:uid="{32D123BC-C226-48D0-8235-DC993374466B}" name="Column12" dataDxfId="878"/>
    <tableColumn id="31" xr3:uid="{FAD4CCD1-5AA1-4BEB-8A57-602F9CB049CB}" name="Column13" dataDxfId="877"/>
    <tableColumn id="32" xr3:uid="{C4E2B1DC-830E-4CC9-950E-D43B7656C17F}" name="Column14" dataDxfId="876"/>
    <tableColumn id="33" xr3:uid="{AF93B017-BD7D-4938-9B3F-6096106E3302}" name="Column15" dataDxfId="875"/>
    <tableColumn id="34" xr3:uid="{46A0941C-C399-4B7C-974F-40721AE777CD}" name="Column16" dataDxfId="874"/>
    <tableColumn id="35" xr3:uid="{8FD53B0B-47A7-4C4E-AF38-8452B80DBB82}" name="Column17" dataDxfId="873"/>
    <tableColumn id="36" xr3:uid="{53FB19B7-FFD5-4502-8A15-2C39C13183E9}" name="Column18" dataDxfId="87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1E5E86A-FAD2-45F9-9073-E17E5B56AD2B}" name="Table_ExternalData_156" displayName="Table_ExternalData_156" ref="A1:Q74" totalsRowShown="0">
  <autoFilter ref="A1:Q74" xr:uid="{41E5E86A-FAD2-45F9-9073-E17E5B56AD2B}"/>
  <tableColumns count="17">
    <tableColumn id="18" xr3:uid="{1776C53E-2A72-41CB-B8B9-CE571AA96ECA}" name="Column1" dataDxfId="871"/>
    <tableColumn id="19" xr3:uid="{8C57AD31-AF98-4D93-A670-1B34B74717D9}" name="Column2" dataDxfId="870"/>
    <tableColumn id="20" xr3:uid="{94A7D8B8-3652-4DA8-A156-52B5E6395309}" name="Column3" dataDxfId="869"/>
    <tableColumn id="21" xr3:uid="{FF4472EB-CB38-487B-B409-790755FA650F}" name="Column4" dataDxfId="868"/>
    <tableColumn id="22" xr3:uid="{774053B0-3B61-43ED-A788-3C460E0239E2}" name="Column5" dataDxfId="867"/>
    <tableColumn id="23" xr3:uid="{3E5F7B14-CED3-4A97-B627-4A0D84CA2379}" name="Column6" dataDxfId="866"/>
    <tableColumn id="24" xr3:uid="{543281E7-9C0F-44D8-95DD-3832187463A6}" name="Column7" dataDxfId="865"/>
    <tableColumn id="25" xr3:uid="{138110B9-9A88-45D2-9B72-284983E7A6B3}" name="Column8" dataDxfId="864"/>
    <tableColumn id="26" xr3:uid="{F9C8D102-CCBB-4BE3-B67D-5EFDA31A809F}" name="Column9" dataDxfId="863"/>
    <tableColumn id="27" xr3:uid="{9E03365A-552B-4101-BAD7-03F351B7B5E0}" name="Column10" dataDxfId="862"/>
    <tableColumn id="28" xr3:uid="{6F87CE2A-3386-443A-9819-B4759415498E}" name="Column11" dataDxfId="861"/>
    <tableColumn id="29" xr3:uid="{E5776A77-BA03-4555-A12C-ECBAF0F6BC83}" name="Column12" dataDxfId="860"/>
    <tableColumn id="30" xr3:uid="{8A60FB19-1B0F-4520-ABCC-2FFA54C86114}" name="Column13" dataDxfId="859"/>
    <tableColumn id="31" xr3:uid="{10FD3395-F8B4-4A9F-B5BE-EB9D8F0621D3}" name="Column14" dataDxfId="858"/>
    <tableColumn id="32" xr3:uid="{4683E0B6-A091-4495-9037-139661049798}" name="Column15" dataDxfId="857"/>
    <tableColumn id="33" xr3:uid="{0F62F0A6-4713-4683-8E39-B420DF813ACF}" name="Column16" dataDxfId="856"/>
    <tableColumn id="34" xr3:uid="{41AF335F-E7C5-4682-A056-E2BEBFB704BA}" name="Column17" dataDxfId="85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EFCF9D8-0512-49D0-8B2D-E511B4842C40}" name="Table_ExternalData_157" displayName="Table_ExternalData_157" ref="A1:R77" totalsRowShown="0">
  <autoFilter ref="A1:R77" xr:uid="{CEFCF9D8-0512-49D0-8B2D-E511B4842C40}"/>
  <tableColumns count="18">
    <tableColumn id="19" xr3:uid="{754BE549-08C4-42B1-8724-456DC8A74B55}" name="Column1" dataDxfId="854"/>
    <tableColumn id="20" xr3:uid="{EF4CFC0D-6ED8-48C7-BE43-D98F8C11CB47}" name="Column2" dataDxfId="853"/>
    <tableColumn id="21" xr3:uid="{E63145F7-6BB5-4AA0-BB0D-84E9FF583EEA}" name="Column3" dataDxfId="852"/>
    <tableColumn id="22" xr3:uid="{65D912CC-4904-4065-8ABF-372C25A73764}" name="Column4" dataDxfId="851"/>
    <tableColumn id="23" xr3:uid="{B5847164-7FA8-4444-A7A6-6BFEBBA97F9F}" name="Column5" dataDxfId="850"/>
    <tableColumn id="24" xr3:uid="{BB43E6F6-DE38-4158-A05D-82153A59C96A}" name="Column6" dataDxfId="849"/>
    <tableColumn id="25" xr3:uid="{12FCE449-AF6A-4887-BDF3-AEEB49A5EA7D}" name="Column7" dataDxfId="848"/>
    <tableColumn id="26" xr3:uid="{D5A42BC7-0F98-452C-BF5C-7246111EE39E}" name="Column8" dataDxfId="847"/>
    <tableColumn id="27" xr3:uid="{7194646F-8567-44BF-996F-EB8227DBFB13}" name="Column9" dataDxfId="846"/>
    <tableColumn id="28" xr3:uid="{9DC80BE9-2132-480F-8DBA-15D38507F7FC}" name="Column10" dataDxfId="845"/>
    <tableColumn id="29" xr3:uid="{19C97225-B65A-447A-A899-D2E954A2851E}" name="Column11" dataDxfId="844"/>
    <tableColumn id="30" xr3:uid="{64F8BE9A-5D5D-48F1-865D-C689010216EA}" name="Column12" dataDxfId="843"/>
    <tableColumn id="31" xr3:uid="{842C2DD0-E89C-4053-8800-D76508C3D08A}" name="Column13" dataDxfId="842"/>
    <tableColumn id="32" xr3:uid="{2B430188-2788-4858-8A89-8F4FCFBB39C4}" name="Column14" dataDxfId="841"/>
    <tableColumn id="33" xr3:uid="{849C15D9-3BA5-415A-875E-887426A6DC08}" name="Column15" dataDxfId="840"/>
    <tableColumn id="34" xr3:uid="{383A39B8-46DC-4785-A44A-F2E84E81982B}" name="Column16" dataDxfId="839"/>
    <tableColumn id="35" xr3:uid="{1F9B5173-F619-4156-AEDD-535C65F744AC}" name="Column17" dataDxfId="838"/>
    <tableColumn id="36" xr3:uid="{22394514-DED7-423C-B9BE-225BF41CF824}" name="Column18" dataDxfId="8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D707A5A-EF90-4E5D-8B22-64121710E285}" name="Table_ExternalData_161" displayName="Table_ExternalData_161" ref="A1:M75" totalsRowShown="0">
  <autoFilter ref="A1:M75" xr:uid="{8D707A5A-EF90-4E5D-8B22-64121710E285}"/>
  <tableColumns count="13">
    <tableColumn id="14" xr3:uid="{B0F21A10-BFDE-446C-8AC2-69E589666ED6}" name="Column1" dataDxfId="836"/>
    <tableColumn id="15" xr3:uid="{7833BDB0-1A4E-4EC8-98BF-B36BE92E1525}" name="Column2" dataDxfId="835"/>
    <tableColumn id="16" xr3:uid="{15EA3A54-0645-4FD2-A5B0-9CB21C6BA3E2}" name="Column3" dataDxfId="834"/>
    <tableColumn id="17" xr3:uid="{79B6D21E-9934-4FD6-A710-B62586EFD936}" name="Column4" dataDxfId="833"/>
    <tableColumn id="18" xr3:uid="{777C3D34-0DC8-4618-8EB5-CCB87E418853}" name="Column5" dataDxfId="832"/>
    <tableColumn id="19" xr3:uid="{A4DA9236-6476-4873-ADF3-21B18C01153D}" name="Column6" dataDxfId="831"/>
    <tableColumn id="20" xr3:uid="{C79150E0-1A08-490B-BD06-40F5CEF5E4EA}" name="Column7" dataDxfId="830"/>
    <tableColumn id="21" xr3:uid="{6F3D23F0-251E-42D9-A1F5-51EAD537EB26}" name="Column8" dataDxfId="829"/>
    <tableColumn id="22" xr3:uid="{6E07B7D3-63F2-47E5-93EA-9239BFF95845}" name="Column9" dataDxfId="828"/>
    <tableColumn id="23" xr3:uid="{89B7023C-415A-4B9E-A22F-6ABAB164A903}" name="Column10" dataDxfId="827"/>
    <tableColumn id="24" xr3:uid="{5F9EECBD-38A3-4E58-9B86-A752351AA7B0}" name="Column11" dataDxfId="826"/>
    <tableColumn id="25" xr3:uid="{D8537CAF-E17E-45DB-A16E-89D12F4CEADB}" name="Column12" dataDxfId="825"/>
    <tableColumn id="26" xr3:uid="{4874C531-7C59-4F73-AED2-AD89BA7B83CE}" name="Column13" dataDxfId="82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A8C9490-E1F2-47C5-B877-798D8F4D80D4}" name="Table_ExternalData_162" displayName="Table_ExternalData_162" ref="A1:O75" totalsRowShown="0">
  <autoFilter ref="A1:O75" xr:uid="{0A8C9490-E1F2-47C5-B877-798D8F4D80D4}"/>
  <tableColumns count="15">
    <tableColumn id="16" xr3:uid="{B8548EDE-7852-4984-B3A6-1CA4A708EB20}" name="Column1" dataDxfId="823"/>
    <tableColumn id="17" xr3:uid="{5F4F1947-13C0-4C1D-A1CB-4C72D929FE59}" name="Column2" dataDxfId="822"/>
    <tableColumn id="18" xr3:uid="{917E075D-3A50-47E4-B13F-7EE6E446E4B3}" name="Column3" dataDxfId="821"/>
    <tableColumn id="19" xr3:uid="{A819F8C7-997D-4FAB-8B47-61C44E862961}" name="Column4" dataDxfId="820"/>
    <tableColumn id="20" xr3:uid="{AFFE1EF1-B986-4A63-8D29-C81F27A4D7B3}" name="Column5" dataDxfId="819"/>
    <tableColumn id="21" xr3:uid="{B8860253-AFF1-4BB3-8FCB-A93D4F46E2B3}" name="Column6" dataDxfId="818"/>
    <tableColumn id="22" xr3:uid="{3088534D-7D6C-428A-8B2A-7BEB01234A7B}" name="Column7" dataDxfId="817"/>
    <tableColumn id="23" xr3:uid="{E682B2E5-E62A-4507-8E80-C78D24089838}" name="Column8" dataDxfId="816"/>
    <tableColumn id="24" xr3:uid="{D950DD1A-D68F-4E29-9135-405D290FAB56}" name="Column9" dataDxfId="815"/>
    <tableColumn id="25" xr3:uid="{498D2386-5840-4A9F-8408-23884689B74E}" name="Column10" dataDxfId="814"/>
    <tableColumn id="26" xr3:uid="{6886CBC6-8FF2-4C6D-9A7A-DE1AA6984B9A}" name="Column11" dataDxfId="813"/>
    <tableColumn id="27" xr3:uid="{FD3C60EB-F8AD-4BBA-8F8A-7830E21FB9BB}" name="Column12" dataDxfId="812"/>
    <tableColumn id="28" xr3:uid="{15AA3D98-D656-4E24-AF37-675EDF33E384}" name="Column13" dataDxfId="811"/>
    <tableColumn id="29" xr3:uid="{771848AF-38BC-42D3-94A8-075D92A592B4}" name="Column14" dataDxfId="810"/>
    <tableColumn id="30" xr3:uid="{76F5F32A-71C5-448F-B351-7C90D2E5E3FF}" name="Column15" dataDxfId="80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D5AEF16-897B-49ED-9724-7B685C381B12}" name="Table_ExternalData_163" displayName="Table_ExternalData_163" ref="A1:O77" totalsRowShown="0">
  <autoFilter ref="A1:O77" xr:uid="{BD5AEF16-897B-49ED-9724-7B685C381B12}"/>
  <tableColumns count="15">
    <tableColumn id="16" xr3:uid="{3B7C4E4B-6CF9-4480-9999-A52B26BF7009}" name="Column1" dataDxfId="808"/>
    <tableColumn id="17" xr3:uid="{01517110-F221-4E06-8B2C-9498C63662F8}" name="Column2" dataDxfId="807"/>
    <tableColumn id="18" xr3:uid="{04B8A5FD-99A9-4432-B146-63CD391BA1C2}" name="Column3" dataDxfId="806"/>
    <tableColumn id="19" xr3:uid="{5159758A-80C7-4736-9C08-42D6A19FB3EB}" name="Column4" dataDxfId="805"/>
    <tableColumn id="20" xr3:uid="{B5686217-2110-4938-97FE-2BBC33551A77}" name="Column5" dataDxfId="804"/>
    <tableColumn id="21" xr3:uid="{02D09DB6-AF44-406A-9142-AA995B6D0D1A}" name="Column6" dataDxfId="803"/>
    <tableColumn id="22" xr3:uid="{DC155729-E8C6-4677-8E7A-7EB1E5EE6A83}" name="Column7" dataDxfId="802"/>
    <tableColumn id="23" xr3:uid="{FB17E61B-CCB8-4E6F-BCFA-CF476FCEEA12}" name="Column8" dataDxfId="801"/>
    <tableColumn id="24" xr3:uid="{4EDF6565-EFBC-4879-867F-48C4BF2A2DAE}" name="Column9" dataDxfId="800"/>
    <tableColumn id="25" xr3:uid="{97A9BAA6-28BF-404F-9CF8-784134073B00}" name="Column10" dataDxfId="799"/>
    <tableColumn id="26" xr3:uid="{BC9AF045-D931-49D9-AD31-8E2F6337F5AD}" name="Column11" dataDxfId="798"/>
    <tableColumn id="27" xr3:uid="{9C975C9C-B7C3-40B9-8B27-4A60B904C2A5}" name="Column12" dataDxfId="797"/>
    <tableColumn id="28" xr3:uid="{AF0C2739-2145-4D28-B81E-D25F715A0280}" name="Column13" dataDxfId="796"/>
    <tableColumn id="29" xr3:uid="{B729EF95-7C68-4FB8-9241-FEDF4E84A874}" name="Column14" dataDxfId="795"/>
    <tableColumn id="30" xr3:uid="{A3B382CB-9250-4183-8742-BB5CDB53C290}" name="Column15" dataDxfId="79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AC0D38A-16B3-4FEE-AD8E-5916292E2E6E}" name="Table_ExternalData_164" displayName="Table_ExternalData_164" ref="A1:M75" totalsRowShown="0">
  <autoFilter ref="A1:M75" xr:uid="{DAC0D38A-16B3-4FEE-AD8E-5916292E2E6E}"/>
  <tableColumns count="13">
    <tableColumn id="14" xr3:uid="{57A16917-552C-4871-BC80-AE3103F79FA6}" name="Column1" dataDxfId="793"/>
    <tableColumn id="15" xr3:uid="{8A50645C-E8A8-4691-BED4-ECE08E32BD12}" name="Column2" dataDxfId="792"/>
    <tableColumn id="16" xr3:uid="{344BEB98-8EDF-4722-8D1D-B25BCB925233}" name="Column3" dataDxfId="791"/>
    <tableColumn id="17" xr3:uid="{7CABE391-E39A-4DEF-885C-E157BD7EF7E3}" name="Column4" dataDxfId="790"/>
    <tableColumn id="18" xr3:uid="{2A9B7ACC-6B98-4660-8A9C-E55CB9293746}" name="Column5" dataDxfId="789"/>
    <tableColumn id="19" xr3:uid="{557F5B86-91E7-4A1B-B8B0-2A574D5112A8}" name="Column6" dataDxfId="788"/>
    <tableColumn id="20" xr3:uid="{0A3FCC5A-2E8A-413E-ABB8-0ED2EDA38E8C}" name="Column7" dataDxfId="787"/>
    <tableColumn id="21" xr3:uid="{47DC5434-C749-4089-A902-694207208A9E}" name="Column8" dataDxfId="786"/>
    <tableColumn id="22" xr3:uid="{0448DE62-5ADC-4F13-B11F-84A604819EBE}" name="Column9" dataDxfId="785"/>
    <tableColumn id="23" xr3:uid="{BB8228AD-E744-471E-9845-3EBF394A5409}" name="Column10" dataDxfId="784"/>
    <tableColumn id="24" xr3:uid="{9D482D08-1833-49B0-B892-CCFD09B1E573}" name="Column11" dataDxfId="783"/>
    <tableColumn id="25" xr3:uid="{72A07D43-44E6-4794-A99C-4B6B7F5E07D4}" name="Column12" dataDxfId="782"/>
    <tableColumn id="26" xr3:uid="{AC8222D7-C93F-42BF-A066-926249BDACD1}" name="Column13" dataDxfId="78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8E74A6F4-318C-4227-A5A7-190B02C22E10}" name="Table_ExternalData_165" displayName="Table_ExternalData_165" ref="A1:N75" totalsRowShown="0">
  <autoFilter ref="A1:N75" xr:uid="{8E74A6F4-318C-4227-A5A7-190B02C22E10}"/>
  <tableColumns count="14">
    <tableColumn id="15" xr3:uid="{BFD9CDA3-46BE-4C1C-9C05-987DD4C85934}" name="Column1" dataDxfId="780"/>
    <tableColumn id="16" xr3:uid="{C02A44D1-29C9-4AC4-83A1-EB99DD300191}" name="Column2" dataDxfId="779"/>
    <tableColumn id="17" xr3:uid="{B7E2A434-5259-4126-82F5-B27A415E929E}" name="Column3" dataDxfId="778"/>
    <tableColumn id="18" xr3:uid="{A75A11A8-E9E4-4459-B15D-E1E91D9DC946}" name="Column4" dataDxfId="777"/>
    <tableColumn id="19" xr3:uid="{81FE8E9E-A6D3-44AE-A4B1-F68AABCF5F5C}" name="Column5" dataDxfId="776"/>
    <tableColumn id="20" xr3:uid="{72EDF4C2-A6B0-4C0A-9BBC-7DED2D0C6099}" name="Column6" dataDxfId="775"/>
    <tableColumn id="21" xr3:uid="{A3E4B3DC-2135-49C2-96CF-48C0EED3E483}" name="Column7" dataDxfId="774"/>
    <tableColumn id="22" xr3:uid="{393CF44A-31E4-4DA1-9B2F-A5FCF4529593}" name="Column8" dataDxfId="773"/>
    <tableColumn id="23" xr3:uid="{ABC55E6A-CCF2-4CA6-BB01-949E5A6048DB}" name="Column9" dataDxfId="772"/>
    <tableColumn id="24" xr3:uid="{95BEDD22-2E72-40A4-8A77-922F371474C0}" name="Column10" dataDxfId="771"/>
    <tableColumn id="25" xr3:uid="{B73FFC48-8019-4E7D-8503-EFCDCB5D7BAA}" name="Column11" dataDxfId="770"/>
    <tableColumn id="26" xr3:uid="{80C4DAFD-F109-47E7-B4CB-4CBB6249EC5A}" name="Column12" dataDxfId="769"/>
    <tableColumn id="27" xr3:uid="{F2F5CF91-FE11-40D4-A610-06E0E7717812}" name="Column13" dataDxfId="768"/>
    <tableColumn id="28" xr3:uid="{61135130-EA1F-448C-98CC-4A90B7E57833}" name="Column14" dataDxfId="767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7D4E77EB-3356-4FCB-B34A-137008FEAF14}" name="Table_ExternalData_166" displayName="Table_ExternalData_166" ref="A1:P75" totalsRowShown="0">
  <autoFilter ref="A1:P75" xr:uid="{7D4E77EB-3356-4FCB-B34A-137008FEAF14}"/>
  <tableColumns count="16">
    <tableColumn id="17" xr3:uid="{BC6D2C5A-AFB4-4B4F-86BE-E4F45027B875}" name="Column1" dataDxfId="766"/>
    <tableColumn id="18" xr3:uid="{2B8A8A6B-1DB4-4893-8C9E-3EAD5484E868}" name="Column2" dataDxfId="765"/>
    <tableColumn id="19" xr3:uid="{58305479-3CB5-40E7-B437-3982C6AF1A62}" name="Column3" dataDxfId="764"/>
    <tableColumn id="20" xr3:uid="{34466EC8-0481-4134-ADD5-242765F5ECF1}" name="Column4" dataDxfId="763"/>
    <tableColumn id="21" xr3:uid="{7FF8FBDB-36AD-40A5-A91F-79A83CCE0995}" name="Column5" dataDxfId="762"/>
    <tableColumn id="22" xr3:uid="{2FE7385D-A699-4181-94BE-57131183BCB4}" name="Column6" dataDxfId="761"/>
    <tableColumn id="23" xr3:uid="{0589C72B-916C-43D2-8280-BE3557388029}" name="Column7" dataDxfId="760"/>
    <tableColumn id="24" xr3:uid="{628515A0-1F84-46AB-9AE8-FA1F19C77B9A}" name="Column8" dataDxfId="759"/>
    <tableColumn id="25" xr3:uid="{EDCBD901-4006-4A2A-975F-4A8C78F5A65D}" name="Column9" dataDxfId="758"/>
    <tableColumn id="26" xr3:uid="{8DC2562D-683A-40D0-ADAC-4B56CDA128D8}" name="Column10" dataDxfId="757"/>
    <tableColumn id="27" xr3:uid="{32F281BC-55EB-4902-82A1-0F2E6AEF7D31}" name="Column11" dataDxfId="756"/>
    <tableColumn id="28" xr3:uid="{E5730176-1CC0-4CDA-B95B-A6C4FEB361D7}" name="Column12" dataDxfId="755"/>
    <tableColumn id="29" xr3:uid="{79BF74A4-C1C5-4C69-9F11-83F215EC9819}" name="Column13" dataDxfId="754"/>
    <tableColumn id="30" xr3:uid="{CA086541-AF41-4655-AFA2-699E839ECDE6}" name="Column14" dataDxfId="753"/>
    <tableColumn id="31" xr3:uid="{4FF0B045-E0C7-4544-BE8E-6612BA537287}" name="Column15" dataDxfId="752"/>
    <tableColumn id="32" xr3:uid="{8B18AEB3-CF4B-45BB-98D2-66C49A611CD0}" name="Column16" dataDxfId="75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309C07E-4A5E-4C32-97CF-78C04C423E51}" name="Table_ExternalData_167" displayName="Table_ExternalData_167" ref="A1:M75" totalsRowShown="0">
  <autoFilter ref="A1:M75" xr:uid="{E309C07E-4A5E-4C32-97CF-78C04C423E51}"/>
  <tableColumns count="13">
    <tableColumn id="14" xr3:uid="{AF4025F6-7724-4AC4-A989-6B92345EDF51}" name="Column1" dataDxfId="750"/>
    <tableColumn id="15" xr3:uid="{B198CCA5-BA39-42AE-8F18-2E0338A90433}" name="Column2" dataDxfId="749"/>
    <tableColumn id="16" xr3:uid="{30026846-048A-4D79-BFB2-A4BC5B3CDAFC}" name="Column3" dataDxfId="748"/>
    <tableColumn id="17" xr3:uid="{67AFCCD8-9C69-4CF5-930F-8620194AC022}" name="Column4" dataDxfId="747"/>
    <tableColumn id="18" xr3:uid="{E9EDB3B0-CDFA-47EA-A369-D8F643707CBD}" name="Column5" dataDxfId="746"/>
    <tableColumn id="19" xr3:uid="{0719420C-A60E-4188-B4F7-5FC1B397F00B}" name="Column6" dataDxfId="745"/>
    <tableColumn id="20" xr3:uid="{D9C81CEF-A273-4928-A439-0AE0755D9CDD}" name="Column7" dataDxfId="744"/>
    <tableColumn id="21" xr3:uid="{C6160121-43FD-4EA5-B020-B35DABD227A5}" name="Column8" dataDxfId="743"/>
    <tableColumn id="22" xr3:uid="{22B3FEDC-A930-42B4-80D2-B68B1F0EE234}" name="Column9" dataDxfId="742"/>
    <tableColumn id="23" xr3:uid="{498C9271-F7CA-402F-95FA-A4B5371EA59D}" name="Column10" dataDxfId="741"/>
    <tableColumn id="24" xr3:uid="{3C18F3BD-AE6C-4E4D-B1E3-8D7F61EB333A}" name="Column11" dataDxfId="740"/>
    <tableColumn id="25" xr3:uid="{780E871F-320F-4B73-AA34-1C005C3F7A2C}" name="Column12" dataDxfId="739"/>
    <tableColumn id="26" xr3:uid="{92791201-9F56-4770-9187-4464523B9D5A}" name="Column13" dataDxfId="73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94F56D29-CE38-4A24-BD95-D033F3666F3D}" name="Table_ExternalData_168" displayName="Table_ExternalData_168" ref="A1:M75" totalsRowShown="0">
  <autoFilter ref="A1:M75" xr:uid="{94F56D29-CE38-4A24-BD95-D033F3666F3D}"/>
  <tableColumns count="13">
    <tableColumn id="14" xr3:uid="{0CA40DA1-7B69-4339-9E74-753B7117CE42}" name="Column1" dataDxfId="737"/>
    <tableColumn id="15" xr3:uid="{4C4CDCDC-43F8-4505-A149-DC4328503883}" name="Column2" dataDxfId="736"/>
    <tableColumn id="16" xr3:uid="{1A53DB34-5A2F-4EE0-BF6A-4B3116878A04}" name="Column3" dataDxfId="735"/>
    <tableColumn id="17" xr3:uid="{8687B503-F3DB-413B-A275-17594B637C6E}" name="Column4" dataDxfId="734"/>
    <tableColumn id="18" xr3:uid="{8B30A636-41BE-4AEC-ADA3-B814AA68E721}" name="Column5" dataDxfId="733"/>
    <tableColumn id="19" xr3:uid="{007059DB-77DE-4823-A793-8E767CBA8F2B}" name="Column6" dataDxfId="732"/>
    <tableColumn id="20" xr3:uid="{E8ED918B-EFBF-4A66-AB55-EB2652DC8E84}" name="Column7" dataDxfId="731"/>
    <tableColumn id="21" xr3:uid="{83B5A033-A5A2-4434-8B6F-B0A9C410305F}" name="Column8" dataDxfId="730"/>
    <tableColumn id="22" xr3:uid="{866FB4EC-6400-4124-B3E8-2528850F050B}" name="Column9" dataDxfId="729"/>
    <tableColumn id="23" xr3:uid="{BD0F09C4-55C2-461B-A6DF-AD52873A0A91}" name="Column10" dataDxfId="728"/>
    <tableColumn id="24" xr3:uid="{075E5447-823C-4E34-897D-6E109C3A9487}" name="Column11" dataDxfId="727"/>
    <tableColumn id="25" xr3:uid="{632469E5-DD5B-4665-B1C2-F72C2271F4CC}" name="Column12" dataDxfId="726"/>
    <tableColumn id="26" xr3:uid="{FB538472-C53A-4BCE-AF31-65757FFF31A5}" name="Column13" dataDxfId="72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A5B2250-6845-4EDC-8C96-255ED3846942}" name="Table_ExternalData_169" displayName="Table_ExternalData_169" ref="A1:M75" totalsRowShown="0">
  <autoFilter ref="A1:M75" xr:uid="{0A5B2250-6845-4EDC-8C96-255ED3846942}"/>
  <tableColumns count="13">
    <tableColumn id="14" xr3:uid="{AB7DBC09-6B4F-421D-B07E-7C60DD0C22ED}" name="Column1" dataDxfId="724"/>
    <tableColumn id="15" xr3:uid="{F532E74E-2C0C-49C1-A87F-3197FD64FEE2}" name="Column2" dataDxfId="723"/>
    <tableColumn id="16" xr3:uid="{19F06F94-1F31-49C9-A117-498056C44C0E}" name="Column3" dataDxfId="722"/>
    <tableColumn id="17" xr3:uid="{F638395F-3ED7-4BC6-80C1-DC93708EC663}" name="Column4" dataDxfId="721"/>
    <tableColumn id="18" xr3:uid="{B05A92DF-F2F7-475F-86C3-22405DA9A1FB}" name="Column5" dataDxfId="720"/>
    <tableColumn id="19" xr3:uid="{432DF49E-8FE7-481F-8413-221003DE0085}" name="Column6" dataDxfId="719"/>
    <tableColumn id="20" xr3:uid="{4183356A-726A-4BEE-AB6B-C840BC9C585B}" name="Column7" dataDxfId="718"/>
    <tableColumn id="21" xr3:uid="{65845D99-940D-477D-BAFF-1970974EAE62}" name="Column8" dataDxfId="717"/>
    <tableColumn id="22" xr3:uid="{A7F8F408-F4C5-478E-90BE-6B4E4DB38C39}" name="Column9" dataDxfId="716"/>
    <tableColumn id="23" xr3:uid="{3FFD8A1A-DDBC-49DD-AC9B-BFAA58B2C48A}" name="Column10" dataDxfId="715"/>
    <tableColumn id="24" xr3:uid="{D2B12AFE-BA5F-4697-84A6-50D641C4A7A9}" name="Column11" dataDxfId="714"/>
    <tableColumn id="25" xr3:uid="{A02A27AC-ED39-4682-9CC9-9A5FCA06A444}" name="Column12" dataDxfId="713"/>
    <tableColumn id="26" xr3:uid="{45300A02-756E-4219-9389-B06360E622A5}" name="Column13" dataDxfId="71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481C5308-77D9-4210-8B92-D012B6F439FF}" name="Table_ExternalData_170" displayName="Table_ExternalData_170" ref="A1:M75" totalsRowShown="0">
  <autoFilter ref="A1:M75" xr:uid="{481C5308-77D9-4210-8B92-D012B6F439FF}"/>
  <tableColumns count="13">
    <tableColumn id="14" xr3:uid="{1D2632C0-A470-43BA-8FB9-A67B857117BA}" name="Column1" dataDxfId="711"/>
    <tableColumn id="15" xr3:uid="{5EEA85EC-5A38-4260-8231-73BC89F05E93}" name="Column2" dataDxfId="710"/>
    <tableColumn id="16" xr3:uid="{8C4A9F3C-31E8-4672-BD06-71AFA2A1E070}" name="Column3" dataDxfId="709"/>
    <tableColumn id="17" xr3:uid="{DB425C23-10C6-4F56-9A44-D7AC6ED3315F}" name="Column4" dataDxfId="708"/>
    <tableColumn id="18" xr3:uid="{3671046C-B1D1-4645-8AE6-069DB8FCA649}" name="Column5" dataDxfId="707"/>
    <tableColumn id="19" xr3:uid="{A854B83C-4F08-460A-8BB9-075E0DD953A6}" name="Column6" dataDxfId="706"/>
    <tableColumn id="20" xr3:uid="{4038F2F0-423E-430B-89CB-B7E35E6E0843}" name="Column7" dataDxfId="705"/>
    <tableColumn id="21" xr3:uid="{B5CE8078-A328-426F-8D81-6EF168A5CC85}" name="Column8" dataDxfId="704"/>
    <tableColumn id="22" xr3:uid="{77511EDE-BE13-429E-A521-70790CD6394E}" name="Column9" dataDxfId="703"/>
    <tableColumn id="23" xr3:uid="{117FA8DC-3744-4C90-94E9-3D9EF7127871}" name="Column10" dataDxfId="702"/>
    <tableColumn id="24" xr3:uid="{550E410D-3BB6-41FB-B387-3B13035E6CD3}" name="Column11" dataDxfId="701"/>
    <tableColumn id="25" xr3:uid="{79B992DB-0376-4E97-B477-63257C5288FF}" name="Column12" dataDxfId="700"/>
    <tableColumn id="26" xr3:uid="{83A11771-DBD2-47C3-9301-2E48E7131623}" name="Column13" dataDxfId="69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0E4878B-2947-43DC-BA24-838892160E9C}" name="Table_ExternalData_171" displayName="Table_ExternalData_171" ref="A1:M75" totalsRowShown="0">
  <autoFilter ref="A1:M75" xr:uid="{F0E4878B-2947-43DC-BA24-838892160E9C}"/>
  <tableColumns count="13">
    <tableColumn id="14" xr3:uid="{7E90AE5A-5DE7-4FCC-9315-F42356C9FE63}" name="Column1" dataDxfId="698"/>
    <tableColumn id="15" xr3:uid="{E0354210-58D9-4114-91A3-BA686926B682}" name="Column2" dataDxfId="697"/>
    <tableColumn id="16" xr3:uid="{F6A8046D-CF25-4A96-880C-23A6692A2BBA}" name="Column3" dataDxfId="696"/>
    <tableColumn id="17" xr3:uid="{12DA6392-41B3-48E7-8531-19A177357907}" name="Column4" dataDxfId="695"/>
    <tableColumn id="18" xr3:uid="{5410DDC3-BF19-4334-A773-09E73EF6281E}" name="Column5" dataDxfId="694"/>
    <tableColumn id="19" xr3:uid="{DF99AD00-7544-4C16-8A94-4FB92932039F}" name="Column6" dataDxfId="693"/>
    <tableColumn id="20" xr3:uid="{B107B655-6AB4-49F7-9B30-1CFAC290955D}" name="Column7" dataDxfId="692"/>
    <tableColumn id="21" xr3:uid="{508A0171-0968-4A8E-BA9E-B09641D9FFC6}" name="Column8" dataDxfId="691"/>
    <tableColumn id="22" xr3:uid="{0D102DA8-9E83-4F86-A33F-AB4D69BBB1E9}" name="Column9" dataDxfId="690"/>
    <tableColumn id="23" xr3:uid="{A5340D55-7AF5-4BF7-A910-B3A2E8745537}" name="Column10" dataDxfId="689"/>
    <tableColumn id="24" xr3:uid="{FE7EBC21-41C9-4856-BEBE-8430555275C3}" name="Column11" dataDxfId="688"/>
    <tableColumn id="25" xr3:uid="{7813D629-6C1E-4B6C-858A-AA1AF0611505}" name="Column12" dataDxfId="687"/>
    <tableColumn id="26" xr3:uid="{C883C89B-3604-4B3D-9357-CDAC96817EBA}" name="Column13" dataDxfId="68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3A029853-7B14-4395-988C-D53F456B6412}" name="Table_ExternalData_172" displayName="Table_ExternalData_172" ref="A1:N75" totalsRowShown="0">
  <autoFilter ref="A1:N75" xr:uid="{3A029853-7B14-4395-988C-D53F456B6412}"/>
  <tableColumns count="14">
    <tableColumn id="15" xr3:uid="{0288DB0E-B5B1-41EF-BF0E-AE7BD06EF05C}" name="Column1" dataDxfId="685"/>
    <tableColumn id="16" xr3:uid="{DEF7D170-3136-454B-8533-AD414E48C617}" name="Column2" dataDxfId="684"/>
    <tableColumn id="17" xr3:uid="{2259824B-629B-401D-B16D-20224E979BAD}" name="Column3" dataDxfId="683"/>
    <tableColumn id="18" xr3:uid="{C9EFC800-AB67-4CB2-8AC0-8E86F59A8CC4}" name="Column4" dataDxfId="682"/>
    <tableColumn id="19" xr3:uid="{9C12E446-3ADC-4103-AA18-65479ADCD1E4}" name="Column5" dataDxfId="681"/>
    <tableColumn id="20" xr3:uid="{1038F3CE-41D2-4B6C-89E2-D9693E9DE612}" name="Column6" dataDxfId="680"/>
    <tableColumn id="21" xr3:uid="{3F15F71A-8F2C-401E-96B5-FFBF8B6B21F7}" name="Column7" dataDxfId="679"/>
    <tableColumn id="22" xr3:uid="{646A6AA7-9886-4193-B6FE-C3C5EE601AD8}" name="Column8" dataDxfId="678"/>
    <tableColumn id="23" xr3:uid="{7111E14B-77D4-4247-BDE1-92F550F2CF6A}" name="Column9" dataDxfId="677"/>
    <tableColumn id="24" xr3:uid="{A81118D5-6612-4230-8DC2-0BC17657C201}" name="Column10" dataDxfId="676"/>
    <tableColumn id="25" xr3:uid="{274428BC-47A9-4ACB-8406-A77DCDDB941E}" name="Column11" dataDxfId="675"/>
    <tableColumn id="26" xr3:uid="{AA1D9261-2B0F-447F-B357-96A26FD99C10}" name="Column12" dataDxfId="674"/>
    <tableColumn id="27" xr3:uid="{80DA50A5-FD08-4B9D-B3A8-895CE8C7CE0A}" name="Column13" dataDxfId="673"/>
    <tableColumn id="28" xr3:uid="{448C00E4-AA4E-4A9D-A4B2-784370CA9340}" name="Column14" dataDxfId="67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BC5A0E64-9DAA-4575-B4C7-651D22620D45}" name="Table_ExternalData_173" displayName="Table_ExternalData_173" ref="A1:N76" totalsRowShown="0">
  <autoFilter ref="A1:N76" xr:uid="{BC5A0E64-9DAA-4575-B4C7-651D22620D45}"/>
  <tableColumns count="14">
    <tableColumn id="15" xr3:uid="{A7A0DE04-9167-4FD6-8F9E-C8F2D5474D14}" name="Column1" dataDxfId="671"/>
    <tableColumn id="16" xr3:uid="{96E865FF-AE50-4229-80C8-81BAEFA53B4B}" name="Column2" dataDxfId="670"/>
    <tableColumn id="17" xr3:uid="{8C21FCB2-6A57-4913-969F-E06C6B12CE2B}" name="Column3" dataDxfId="669"/>
    <tableColumn id="18" xr3:uid="{87D1C9BB-0880-4C1B-8BDA-0125CC8A9A39}" name="Column4" dataDxfId="668"/>
    <tableColumn id="19" xr3:uid="{C0EDF29D-4202-4DCF-8145-6F0620022CD7}" name="Column5" dataDxfId="667"/>
    <tableColumn id="20" xr3:uid="{363CCFC5-5324-4F34-8AAE-7539D4CC6C4D}" name="Column6" dataDxfId="666"/>
    <tableColumn id="21" xr3:uid="{3809A9D6-338E-4929-9EE1-4E07C2DFA4BD}" name="Column7" dataDxfId="665"/>
    <tableColumn id="22" xr3:uid="{725D3319-7C5D-41F0-BF4B-6FFE3F843AC4}" name="Column8" dataDxfId="664"/>
    <tableColumn id="23" xr3:uid="{B8E0368F-44F1-476B-A681-DE07835ADEF9}" name="Column9" dataDxfId="663"/>
    <tableColumn id="24" xr3:uid="{52F7EFAC-0987-43E2-92D8-AF5A5CE064A8}" name="Column10" dataDxfId="662"/>
    <tableColumn id="25" xr3:uid="{A48A1F0E-F251-4AF9-BCCA-1F5C6A25EBA1}" name="Column11" dataDxfId="661"/>
    <tableColumn id="26" xr3:uid="{F6696C2D-9180-4AAD-AB4B-F13922193D06}" name="Column12" dataDxfId="660"/>
    <tableColumn id="27" xr3:uid="{FE97D843-36AA-4255-93DE-5F6FC4CFBDA9}" name="Column13" dataDxfId="659"/>
    <tableColumn id="28" xr3:uid="{9F472856-6209-422A-874D-E67F76A7308C}" name="Column14" dataDxfId="658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3FA612DA-A946-4A26-B549-39EEE4A15E81}" name="Table_ExternalData_174" displayName="Table_ExternalData_174" ref="A1:N76" totalsRowShown="0">
  <autoFilter ref="A1:N76" xr:uid="{3FA612DA-A946-4A26-B549-39EEE4A15E81}"/>
  <tableColumns count="14">
    <tableColumn id="15" xr3:uid="{20F68DCF-85EE-41E9-A1C9-55CD0AEAA0F3}" name="Column1" dataDxfId="657"/>
    <tableColumn id="16" xr3:uid="{B67DFADB-33F3-4FBE-B60A-777C1C5EA666}" name="Column2" dataDxfId="656"/>
    <tableColumn id="17" xr3:uid="{867B15B5-1550-4153-AC05-7749D65F45D1}" name="Column3" dataDxfId="655"/>
    <tableColumn id="18" xr3:uid="{E976DD95-F6B2-4BB0-8A71-A8349ABD2EB2}" name="Column4" dataDxfId="654"/>
    <tableColumn id="19" xr3:uid="{E38F49ED-0DEB-463A-945F-AF16E011CA20}" name="Column5" dataDxfId="653"/>
    <tableColumn id="20" xr3:uid="{A1BDDA8F-58A8-42D0-B13E-A7CF4A69E9EA}" name="Column6" dataDxfId="652"/>
    <tableColumn id="21" xr3:uid="{9A1B3A5D-1DE3-4599-A9F9-74C6E804FEB7}" name="Column7" dataDxfId="651"/>
    <tableColumn id="22" xr3:uid="{05CE624E-6A19-4E17-8B83-378914513738}" name="Column8" dataDxfId="650"/>
    <tableColumn id="23" xr3:uid="{F6D496DC-ADB7-4CE7-999A-E92159371509}" name="Column9" dataDxfId="649"/>
    <tableColumn id="24" xr3:uid="{F87AE4C5-1747-4058-B4EF-C29DAEFED7F2}" name="Column10" dataDxfId="648"/>
    <tableColumn id="25" xr3:uid="{ED168E2B-CB9E-4FE0-8BBD-55C3AC82DBD1}" name="Column11" dataDxfId="647"/>
    <tableColumn id="26" xr3:uid="{7330B5D7-E111-4AA1-A0CC-15142059B1CE}" name="Column12" dataDxfId="646"/>
    <tableColumn id="27" xr3:uid="{299DC6A4-0271-43B6-801F-E3C66C4D4225}" name="Column13" dataDxfId="645"/>
    <tableColumn id="28" xr3:uid="{3575C62B-176D-4AFC-B9B1-65144179E9D0}" name="Column14" dataDxfId="64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D48FF31-48C0-484A-94CE-A61E84161904}" name="Table_ExternalData_175" displayName="Table_ExternalData_175" ref="A1:N76" totalsRowShown="0">
  <autoFilter ref="A1:N76" xr:uid="{3D48FF31-48C0-484A-94CE-A61E84161904}"/>
  <tableColumns count="14">
    <tableColumn id="15" xr3:uid="{B0D784FF-26F0-4E83-AC12-4E819924C485}" name="Column1" dataDxfId="643"/>
    <tableColumn id="16" xr3:uid="{ABF8BD55-2729-4FEA-BAF7-C1AACEE11082}" name="Column2" dataDxfId="642"/>
    <tableColumn id="17" xr3:uid="{B7FDDF65-C1E6-4632-88C0-71A8EED57FCA}" name="Column3" dataDxfId="641"/>
    <tableColumn id="18" xr3:uid="{BE8371EF-15B3-4E87-B7BB-4A4420C785B5}" name="Column4" dataDxfId="640"/>
    <tableColumn id="19" xr3:uid="{0C5FC113-79C2-4C2F-B179-D4F087E09817}" name="Column5" dataDxfId="639"/>
    <tableColumn id="20" xr3:uid="{3C8F16FB-C151-4A79-AF1C-9ABA15E921B4}" name="Column6" dataDxfId="638"/>
    <tableColumn id="21" xr3:uid="{2902214E-7483-414E-B362-7ABBE0F14AA8}" name="Column7" dataDxfId="637"/>
    <tableColumn id="22" xr3:uid="{911D9B65-F229-4829-A2FB-CAA78401A45B}" name="Column8" dataDxfId="636"/>
    <tableColumn id="23" xr3:uid="{5B586643-F933-4263-A568-C803B316B28D}" name="Column9" dataDxfId="635"/>
    <tableColumn id="24" xr3:uid="{F377C375-F13C-406E-AEF5-BB255739CA3B}" name="Column10" dataDxfId="634"/>
    <tableColumn id="25" xr3:uid="{EAD68C58-9A6F-461C-80C2-ECF808865758}" name="Column11" dataDxfId="633"/>
    <tableColumn id="26" xr3:uid="{6169F254-0A41-4B42-A95E-EE3FA013C4A6}" name="Column12" dataDxfId="632"/>
    <tableColumn id="27" xr3:uid="{56A227F2-409A-4015-AAE2-99753696DA2E}" name="Column13" dataDxfId="631"/>
    <tableColumn id="28" xr3:uid="{A05BD6F8-5AD4-4E5A-8B27-1E85BCBBABF5}" name="Column14" dataDxfId="630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F116491C-0666-4F4B-9F53-14A8C7572E75}" name="Table_ExternalData_176" displayName="Table_ExternalData_176" ref="A1:N76" totalsRowShown="0">
  <autoFilter ref="A1:N76" xr:uid="{F116491C-0666-4F4B-9F53-14A8C7572E75}"/>
  <tableColumns count="14">
    <tableColumn id="15" xr3:uid="{51B77C53-8284-4AD6-B81D-9B7E3D81F8FC}" name="Column1" dataDxfId="629"/>
    <tableColumn id="16" xr3:uid="{104E92C1-4959-4B95-BE95-AA4BE388DB09}" name="Column2" dataDxfId="628"/>
    <tableColumn id="17" xr3:uid="{FC6B20F5-FE91-4B7A-8F59-7ECDEF496182}" name="Column3" dataDxfId="627"/>
    <tableColumn id="18" xr3:uid="{C5352459-BFE4-4722-AF0A-29C052645D34}" name="Column4" dataDxfId="626"/>
    <tableColumn id="19" xr3:uid="{08FFAA9C-2049-451D-AA55-F3D56E140225}" name="Column5" dataDxfId="625"/>
    <tableColumn id="20" xr3:uid="{1999EE28-61AA-4483-B89D-32EDD3B58BD0}" name="Column6" dataDxfId="624"/>
    <tableColumn id="21" xr3:uid="{F80A8D28-870A-4791-AF71-846E247AA95F}" name="Column7" dataDxfId="623"/>
    <tableColumn id="22" xr3:uid="{F9B0236A-7563-48AB-8373-70F19D2FFE24}" name="Column8" dataDxfId="622"/>
    <tableColumn id="23" xr3:uid="{D19EA37E-2E08-4344-A834-73FE0BC5B419}" name="Column9" dataDxfId="621"/>
    <tableColumn id="24" xr3:uid="{281C7FEE-C4B4-45E9-9631-954FE5D7B0FA}" name="Column10" dataDxfId="620"/>
    <tableColumn id="25" xr3:uid="{141FD19E-40C5-478C-80DD-E9984A10E6D7}" name="Column11" dataDxfId="619"/>
    <tableColumn id="26" xr3:uid="{37CCC070-7F19-436B-99F4-5E444880DE4F}" name="Column12" dataDxfId="618"/>
    <tableColumn id="27" xr3:uid="{FE40CD0B-C790-4DAE-985D-32D66F837BF2}" name="Column13" dataDxfId="617"/>
    <tableColumn id="28" xr3:uid="{70680EA8-B82B-4CDE-964E-EC87A116FF0A}" name="Column14" dataDxfId="61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589AB8CD-EEE9-4736-BA91-A613EE410AA1}" name="Table_ExternalData_177" displayName="Table_ExternalData_177" ref="A1:N73" totalsRowShown="0">
  <autoFilter ref="A1:N73" xr:uid="{589AB8CD-EEE9-4736-BA91-A613EE410AA1}"/>
  <tableColumns count="14">
    <tableColumn id="15" xr3:uid="{A7C42E17-419F-4012-B159-6FF113F572F3}" name="Column1" dataDxfId="615"/>
    <tableColumn id="16" xr3:uid="{3FE010F0-2CB3-4D08-899D-CB7047CF853B}" name="Column2" dataDxfId="614"/>
    <tableColumn id="17" xr3:uid="{6D60BF12-27F9-47A8-8999-8ECD8A8170CA}" name="Column3" dataDxfId="613"/>
    <tableColumn id="18" xr3:uid="{259F63B5-E9D0-4D7D-BDD9-9FA5FB07BEB7}" name="Column4" dataDxfId="612"/>
    <tableColumn id="19" xr3:uid="{BD7D16AB-FB21-4FF6-912C-8F7FB931E44F}" name="Column5" dataDxfId="611"/>
    <tableColumn id="20" xr3:uid="{614D34D3-98BF-40ED-B26B-482A9639F62B}" name="Column6" dataDxfId="610"/>
    <tableColumn id="21" xr3:uid="{6643EDCE-254A-40A7-86AF-296A11FD3FC6}" name="Column7" dataDxfId="609"/>
    <tableColumn id="22" xr3:uid="{350873A9-3237-4BFD-8BAC-1CF649B62833}" name="Column8" dataDxfId="608"/>
    <tableColumn id="23" xr3:uid="{1730627C-1785-46C2-8C5F-017876E1E86A}" name="Column9" dataDxfId="607"/>
    <tableColumn id="24" xr3:uid="{6BD47295-A9D6-47A3-9B74-43FC9E3FC9BF}" name="Column10" dataDxfId="606"/>
    <tableColumn id="25" xr3:uid="{85A2B882-B8F0-4B6E-BFDD-0105BB6CFE39}" name="Column11" dataDxfId="605"/>
    <tableColumn id="26" xr3:uid="{74A3A0A7-F63E-4162-93E0-4D57615C30E0}" name="Column12" dataDxfId="604"/>
    <tableColumn id="27" xr3:uid="{14F13036-A359-4923-BDDA-900039F9C9AF}" name="Column13" dataDxfId="603"/>
    <tableColumn id="28" xr3:uid="{F751982F-E2DA-4C29-BC59-2A181D508F92}" name="Column14" dataDxfId="602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60D2F2CF-797E-487D-BD85-0A3DB5EDF0F1}" name="Table_ExternalData_178" displayName="Table_ExternalData_178" ref="A1:Q73" totalsRowShown="0">
  <autoFilter ref="A1:Q73" xr:uid="{60D2F2CF-797E-487D-BD85-0A3DB5EDF0F1}"/>
  <tableColumns count="17">
    <tableColumn id="18" xr3:uid="{F5EDA13C-ADF7-40E4-8FA6-E26C606E17B6}" name="Column1" dataDxfId="601"/>
    <tableColumn id="19" xr3:uid="{A4AC7E10-E83C-4E0C-B5E0-127EC349465C}" name="Column2" dataDxfId="600"/>
    <tableColumn id="20" xr3:uid="{48DD43D6-72E5-4C8E-A4A7-062E572FF4E9}" name="Column3" dataDxfId="599"/>
    <tableColumn id="21" xr3:uid="{80D66EA0-89A7-4650-8E88-F25F2E20B4C8}" name="Column4" dataDxfId="598"/>
    <tableColumn id="22" xr3:uid="{DB1254EB-CED2-4FE3-87FD-80C8A5F0ECCC}" name="Column5" dataDxfId="597"/>
    <tableColumn id="23" xr3:uid="{885F9AB9-E982-4B9C-A0A7-BF4AA2BFE53C}" name="Column6" dataDxfId="596"/>
    <tableColumn id="24" xr3:uid="{AA6B2F3A-49D0-427D-8567-623352F9F922}" name="Column7" dataDxfId="595"/>
    <tableColumn id="25" xr3:uid="{DA916C1C-3A3A-44E8-B2B2-732A47B73A2B}" name="Column8" dataDxfId="594"/>
    <tableColumn id="26" xr3:uid="{DF0B51B2-879E-44BB-A376-508191C94D29}" name="Column9"/>
    <tableColumn id="27" xr3:uid="{5D84F1CE-6D4F-46CA-AC80-433DEA5238EE}" name="Column10" dataDxfId="593"/>
    <tableColumn id="28" xr3:uid="{A3241044-EC70-4D53-BD92-476137143F4B}" name="Column11" dataDxfId="592"/>
    <tableColumn id="29" xr3:uid="{3ABE7FB8-11EC-49DA-B7BF-6716635FEA07}" name="Column12" dataDxfId="591"/>
    <tableColumn id="30" xr3:uid="{2E95E64E-813D-4962-8D80-F8CB37659E9E}" name="Column13" dataDxfId="590"/>
    <tableColumn id="31" xr3:uid="{21B662F4-4E87-44F1-936F-8435413C2BA4}" name="Column14" dataDxfId="589"/>
    <tableColumn id="32" xr3:uid="{4ED13163-B185-4C0E-98F4-9F74D059FFF0}" name="Column15" dataDxfId="588"/>
    <tableColumn id="33" xr3:uid="{3613A9B3-53EE-48D1-81F2-83384C7CB8A1}" name="Column16" dataDxfId="587"/>
    <tableColumn id="34" xr3:uid="{35CC9AF4-02A9-40ED-AC75-021645F5AFBB}" name="Column17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C10760D0-C632-480F-8B97-10FD99758CC5}" name="Table_ExternalData_191" displayName="Table_ExternalData_191" ref="A1:N72" totalsRowShown="0">
  <autoFilter ref="A1:N72" xr:uid="{C10760D0-C632-480F-8B97-10FD99758CC5}"/>
  <tableColumns count="14">
    <tableColumn id="15" xr3:uid="{1C08D2B7-420A-47A9-AF2D-302EF98515F5}" name="Column1" dataDxfId="586"/>
    <tableColumn id="16" xr3:uid="{D0665476-44E9-4F6D-830C-4CEA49BD6190}" name="Column2" dataDxfId="585"/>
    <tableColumn id="17" xr3:uid="{6DC00B83-9033-47DE-BD68-AA17B8ED6B7C}" name="Column3" dataDxfId="584"/>
    <tableColumn id="18" xr3:uid="{F412E85D-B59C-41E5-ACA3-D63D4B7B8F0D}" name="Column4" dataDxfId="583"/>
    <tableColumn id="19" xr3:uid="{9A0A214D-4AEB-420E-941E-7091F8E6F5AA}" name="Column5" dataDxfId="582"/>
    <tableColumn id="20" xr3:uid="{DB2C55B1-AEA6-4E0F-B722-DAB7F685673A}" name="Column6" dataDxfId="581"/>
    <tableColumn id="21" xr3:uid="{3FAAB349-F31B-48F7-BC63-D8CF7AA3975B}" name="Column7" dataDxfId="580"/>
    <tableColumn id="22" xr3:uid="{DE62361B-8326-4984-9815-5886FA1E1853}" name="Column8"/>
    <tableColumn id="23" xr3:uid="{6DEC1685-72C4-423D-9643-AB6E5023C0DA}" name="Column9" dataDxfId="579"/>
    <tableColumn id="24" xr3:uid="{8AB32170-E52C-4954-8E17-058B8360E1E0}" name="Column10" dataDxfId="578"/>
    <tableColumn id="25" xr3:uid="{B775BCF8-B48B-4774-8993-E6ABCF44B595}" name="Column11" dataDxfId="577"/>
    <tableColumn id="26" xr3:uid="{4049BC45-7E95-4012-90A7-CF781C330BA5}" name="Column12" dataDxfId="576"/>
    <tableColumn id="27" xr3:uid="{03EB86E2-4837-4ACA-AF82-57CD9177033D}" name="Column13" dataDxfId="575"/>
    <tableColumn id="28" xr3:uid="{5E2E915D-5D1C-45B7-B85F-4C94B41DCE1B}" name="Column1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A29AE03D-1FC1-442F-851D-9396B668D2EC}" name="Table_ExternalData_192" displayName="Table_ExternalData_192" ref="A1:O75" totalsRowShown="0">
  <autoFilter ref="A1:O75" xr:uid="{A29AE03D-1FC1-442F-851D-9396B668D2EC}"/>
  <tableColumns count="15">
    <tableColumn id="16" xr3:uid="{8E84786D-54C3-4123-A233-4A03F88289AE}" name="Column1" dataDxfId="574"/>
    <tableColumn id="17" xr3:uid="{CFF199D6-F81E-40E8-A230-F02C76FE82E9}" name="Column2" dataDxfId="573"/>
    <tableColumn id="18" xr3:uid="{D366256A-8530-4508-850D-6261EC3C42A3}" name="Column3" dataDxfId="572"/>
    <tableColumn id="19" xr3:uid="{568634B1-4B02-4AC4-9319-EB69F289FDD4}" name="Column4" dataDxfId="571"/>
    <tableColumn id="20" xr3:uid="{085EF45A-4CCD-47EB-A228-22781C244D76}" name="Column5" dataDxfId="570"/>
    <tableColumn id="21" xr3:uid="{57D1C721-23BC-409E-A3E2-34A47FA51A16}" name="Column6" dataDxfId="569"/>
    <tableColumn id="22" xr3:uid="{5305E96F-DB30-4837-9B90-9F4DA6D9852A}" name="Column7" dataDxfId="568"/>
    <tableColumn id="23" xr3:uid="{4CA9C0A9-38E7-4800-AA61-9E6D4C671B1A}" name="Column8"/>
    <tableColumn id="24" xr3:uid="{9A09EF56-8C1A-4D40-A225-ACE47B2EBEEE}" name="Column9" dataDxfId="567"/>
    <tableColumn id="25" xr3:uid="{BBD8D80C-F188-4012-BDE4-31AC7E114EDE}" name="Column10" dataDxfId="566"/>
    <tableColumn id="26" xr3:uid="{8E9390F5-DBB2-44B7-9F83-468889676C8A}" name="Column11" dataDxfId="565"/>
    <tableColumn id="27" xr3:uid="{0B1E4C05-A526-4DC4-A07B-30E1BB07F6A8}" name="Column12" dataDxfId="564"/>
    <tableColumn id="28" xr3:uid="{7C80520E-AC44-4479-8DB6-FA62DDCF9257}" name="Column13" dataDxfId="563"/>
    <tableColumn id="29" xr3:uid="{23D624C7-B48C-4A09-9E66-39EDD94601DF}" name="Column14"/>
    <tableColumn id="30" xr3:uid="{DBA7EA76-CDF8-41AD-8A24-1E147B01837E}" name="Column15" dataDxfId="562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16A25266-384D-41E2-ACC8-DFFFF530D495}" name="Table_ExternalData_193" displayName="Table_ExternalData_193" ref="A1:O73" totalsRowShown="0">
  <autoFilter ref="A1:O73" xr:uid="{16A25266-384D-41E2-ACC8-DFFFF530D495}"/>
  <tableColumns count="15">
    <tableColumn id="16" xr3:uid="{BEF1001D-3613-4821-8ABB-FC6A730373C2}" name="Column1" dataDxfId="561"/>
    <tableColumn id="17" xr3:uid="{FE9335E5-7BC7-420A-A1A1-3A11B066FAEB}" name="Column2" dataDxfId="560"/>
    <tableColumn id="18" xr3:uid="{E72E4056-0833-4ACE-8D91-20FBD8778EE7}" name="Column3" dataDxfId="559"/>
    <tableColumn id="19" xr3:uid="{2991E8FF-786B-4189-B27B-0C5A28698640}" name="Column4" dataDxfId="558"/>
    <tableColumn id="20" xr3:uid="{B6F275FB-6AE6-4F4C-AE47-EF9B4D56E916}" name="Column5" dataDxfId="557"/>
    <tableColumn id="21" xr3:uid="{553D462E-063A-4B8D-ACF5-58C1C08CE47C}" name="Column6" dataDxfId="556"/>
    <tableColumn id="22" xr3:uid="{1C13C34F-DBE9-4FA7-BB79-913D0E6A926D}" name="Column7" dataDxfId="555"/>
    <tableColumn id="23" xr3:uid="{6D2874E5-95AB-496F-8A84-026CB3989260}" name="Column8"/>
    <tableColumn id="24" xr3:uid="{65049DF7-CB8C-4531-9700-3FDEA22EDFB5}" name="Column9" dataDxfId="554"/>
    <tableColumn id="25" xr3:uid="{50B9CB7E-EC5E-4019-804C-0F6983F445D2}" name="Column10" dataDxfId="553"/>
    <tableColumn id="26" xr3:uid="{72670FC9-F844-497B-BE90-743ED1CC77BE}" name="Column11" dataDxfId="552"/>
    <tableColumn id="27" xr3:uid="{E2813C6B-67C6-4A8A-9914-8E2C679EA674}" name="Column12" dataDxfId="551"/>
    <tableColumn id="28" xr3:uid="{6EA54383-C222-4EBF-AB3F-21A864074536}" name="Column13" dataDxfId="550"/>
    <tableColumn id="29" xr3:uid="{B671805B-3389-4B91-975F-CA007820CF99}" name="Column14"/>
    <tableColumn id="30" xr3:uid="{60289818-5594-41D9-B402-327C0560F384}" name="Column15" dataDxfId="549"/>
  </tableColumns>
  <tableStyleInfo name="TableStyleMedium7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950CA4A1-FED7-4D64-B2E9-8D78766ECAE0}" name="Table_ExternalData_194" displayName="Table_ExternalData_194" ref="A1:N72" totalsRowShown="0">
  <autoFilter ref="A1:N72" xr:uid="{950CA4A1-FED7-4D64-B2E9-8D78766ECAE0}"/>
  <tableColumns count="14">
    <tableColumn id="15" xr3:uid="{94A1520B-7F5B-47F6-BDEE-9AE764FF1913}" name="Column1" dataDxfId="548"/>
    <tableColumn id="16" xr3:uid="{D9D5A9A5-D5F7-44CF-8341-B3F27DE1DB0E}" name="Column2" dataDxfId="547"/>
    <tableColumn id="17" xr3:uid="{49CD2BC7-708E-4450-95BF-735F60E406A0}" name="Column3" dataDxfId="546"/>
    <tableColumn id="18" xr3:uid="{7FE99B8D-82CB-4655-AE93-98B79A9B09AC}" name="Column4" dataDxfId="545"/>
    <tableColumn id="19" xr3:uid="{1BE1DAD0-7252-4454-B1D8-8432A2D0BF8F}" name="Column5" dataDxfId="544"/>
    <tableColumn id="20" xr3:uid="{216EF174-145D-49E6-8D28-59D5E10F54E3}" name="Column6" dataDxfId="543"/>
    <tableColumn id="21" xr3:uid="{0DDCF043-7CF4-402D-94B9-E57B86B907DD}" name="Column7" dataDxfId="542"/>
    <tableColumn id="22" xr3:uid="{9291E3E4-4414-4490-91D8-031F006BA404}" name="Column8"/>
    <tableColumn id="23" xr3:uid="{3D45BFE5-49EE-4DE2-9932-30A403DE0B17}" name="Column9" dataDxfId="541"/>
    <tableColumn id="24" xr3:uid="{9360C31C-B238-47C1-B729-BD6D3C914FB2}" name="Column10" dataDxfId="540"/>
    <tableColumn id="25" xr3:uid="{D8187A18-1A3F-472D-AFCB-524FA1A461AE}" name="Column11" dataDxfId="539"/>
    <tableColumn id="26" xr3:uid="{5917ED7B-342D-4A08-9AEA-63AF46DA8276}" name="Column12" dataDxfId="538"/>
    <tableColumn id="27" xr3:uid="{70A664CF-7FC0-446E-B876-B0C03CABEB6E}" name="Column13" dataDxfId="537"/>
    <tableColumn id="28" xr3:uid="{447905EC-F099-4238-918D-712DF61279C6}" name="Column14"/>
  </tableColumns>
  <tableStyleInfo name="TableStyleMedium7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2DAD4AAE-8F72-4996-A472-09754D22A5C9}" name="Table_ExternalData_195" displayName="Table_ExternalData_195" ref="A1:N72" totalsRowShown="0">
  <autoFilter ref="A1:N72" xr:uid="{2DAD4AAE-8F72-4996-A472-09754D22A5C9}"/>
  <tableColumns count="14">
    <tableColumn id="15" xr3:uid="{645ABF26-9DE9-4C14-8ADB-D68EEB776ADE}" name="Column1" dataDxfId="536"/>
    <tableColumn id="16" xr3:uid="{F559B455-382C-4C2D-97F3-D6B5D0C82EC5}" name="Column2" dataDxfId="535"/>
    <tableColumn id="17" xr3:uid="{842BE27A-A403-4310-9EB5-2AADEC46ABEA}" name="Column3" dataDxfId="534"/>
    <tableColumn id="18" xr3:uid="{56B73C23-2C67-4E18-AE0B-444896C725DD}" name="Column4" dataDxfId="533"/>
    <tableColumn id="19" xr3:uid="{9697168C-11A5-455C-BFA2-5EE7EEA93EDE}" name="Column5" dataDxfId="532"/>
    <tableColumn id="20" xr3:uid="{043E1509-5026-43DE-86F3-A734BBADA94F}" name="Column6" dataDxfId="531"/>
    <tableColumn id="21" xr3:uid="{4E9FCCD8-C3BA-4890-BAC5-5B98C396FB4B}" name="Column7" dataDxfId="530"/>
    <tableColumn id="22" xr3:uid="{A17848C7-C376-4DA5-8319-436562A4E7BE}" name="Column8"/>
    <tableColumn id="23" xr3:uid="{82654580-5A8E-40A1-9875-0FB17D5D7068}" name="Column9" dataDxfId="529"/>
    <tableColumn id="24" xr3:uid="{31893C55-2E4D-4601-BAAC-D8AF36EF91F2}" name="Column10" dataDxfId="528"/>
    <tableColumn id="25" xr3:uid="{3E752495-E737-4ACB-8EC7-BBFA4C908398}" name="Column11" dataDxfId="527"/>
    <tableColumn id="26" xr3:uid="{5E638588-1AE5-4182-88C4-C5AF11C886A5}" name="Column12" dataDxfId="526"/>
    <tableColumn id="27" xr3:uid="{DAC91B85-A032-430A-B871-A6E510FB0E2D}" name="Column13" dataDxfId="525"/>
    <tableColumn id="28" xr3:uid="{529A5E09-E45E-4DB4-A32E-B4F4BEFFC39E}" name="Column14"/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B2AE8924-1E59-467B-82E3-6B46D05BBC3D}" name="Table_ExternalData_196" displayName="Table_ExternalData_196" ref="A1:O74" totalsRowShown="0">
  <autoFilter ref="A1:O74" xr:uid="{B2AE8924-1E59-467B-82E3-6B46D05BBC3D}"/>
  <tableColumns count="15">
    <tableColumn id="16" xr3:uid="{DDF1FDC4-4E00-408E-A806-C28BADEA03EB}" name="Column1" dataDxfId="524"/>
    <tableColumn id="17" xr3:uid="{85F35AE8-DD5E-45A4-9CF7-0806F30D6F5B}" name="Column2" dataDxfId="523"/>
    <tableColumn id="18" xr3:uid="{9940A67A-AB2E-4511-89F6-6CCC2D937414}" name="Column3" dataDxfId="522"/>
    <tableColumn id="19" xr3:uid="{D0EE340E-7602-4072-8B1B-CE6AFE02280E}" name="Column4" dataDxfId="521"/>
    <tableColumn id="20" xr3:uid="{CBFCBC5C-7FB6-42B0-9302-8F4EF5DCE48E}" name="Column5" dataDxfId="520"/>
    <tableColumn id="21" xr3:uid="{3148301C-EAE8-4393-B81C-EC1F59A8C70F}" name="Column6" dataDxfId="519"/>
    <tableColumn id="22" xr3:uid="{E099E36A-3376-44F6-B73D-FE948942F922}" name="Column7" dataDxfId="518"/>
    <tableColumn id="23" xr3:uid="{960DBAB2-3671-4D36-904C-E970DA6CD3D1}" name="Column8"/>
    <tableColumn id="24" xr3:uid="{E2533615-59E1-4F5D-875D-6B2DE72D0D68}" name="Column9" dataDxfId="517"/>
    <tableColumn id="25" xr3:uid="{C83DCFAC-0108-48AD-A69A-F31CCFED63E9}" name="Column10" dataDxfId="516"/>
    <tableColumn id="26" xr3:uid="{612EB2AD-DC3D-448D-A1D7-1C3D5F13F269}" name="Column11" dataDxfId="515"/>
    <tableColumn id="27" xr3:uid="{B46A58AA-1D76-4AA0-BDEA-EA508A988CDD}" name="Column12" dataDxfId="514"/>
    <tableColumn id="28" xr3:uid="{F86EF316-80CA-4784-83AD-7A9123326291}" name="Column13" dataDxfId="513"/>
    <tableColumn id="29" xr3:uid="{95811135-8B92-4B0E-8016-E3128B0CDA48}" name="Column14"/>
    <tableColumn id="30" xr3:uid="{F2DFBE3D-80F4-4224-861D-D58F444E60E2}" name="Column15" dataDxfId="512"/>
  </tableColumns>
  <tableStyleInfo name="TableStyleMedium7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16FE0B0F-0118-477C-8FE7-FBB43AB58E42}" name="Table_ExternalData_197" displayName="Table_ExternalData_197" ref="A1:O74" totalsRowShown="0">
  <autoFilter ref="A1:O74" xr:uid="{16FE0B0F-0118-477C-8FE7-FBB43AB58E42}"/>
  <tableColumns count="15">
    <tableColumn id="16" xr3:uid="{70EC797C-3939-4F04-81D7-A724FDE7F7AC}" name="Column1" dataDxfId="511"/>
    <tableColumn id="17" xr3:uid="{4A05B20C-886A-4D3F-8BEE-E924BB4766AB}" name="Column2" dataDxfId="510"/>
    <tableColumn id="18" xr3:uid="{FCF569C1-3872-43BF-935A-27A31EBAA4AD}" name="Column3" dataDxfId="509"/>
    <tableColumn id="19" xr3:uid="{9345390E-716A-4A78-BCB4-79D377984584}" name="Column4" dataDxfId="508"/>
    <tableColumn id="20" xr3:uid="{B6E6E0BD-7599-41AC-85E5-2DD147ADA929}" name="Column5" dataDxfId="507"/>
    <tableColumn id="21" xr3:uid="{4A598015-4157-40A4-A078-D1412BBD04EF}" name="Column6" dataDxfId="506"/>
    <tableColumn id="22" xr3:uid="{DC1288D6-F13E-46B9-B33E-18127903D4B2}" name="Column7" dataDxfId="505"/>
    <tableColumn id="23" xr3:uid="{09A84EFD-5D31-4B79-9D79-C0FF2EBB392B}" name="Column8"/>
    <tableColumn id="24" xr3:uid="{C8F127B2-A3F7-405F-AF04-026D81FAEF4A}" name="Column9" dataDxfId="504"/>
    <tableColumn id="25" xr3:uid="{467F3C54-0ADF-4827-B476-8AFFA02F1A56}" name="Column10" dataDxfId="503"/>
    <tableColumn id="26" xr3:uid="{9A0D9C21-4822-4DEE-862D-AAC867971D1F}" name="Column11" dataDxfId="502"/>
    <tableColumn id="27" xr3:uid="{FDF23A6F-876C-434E-89AD-C54FF924855D}" name="Column12" dataDxfId="501"/>
    <tableColumn id="28" xr3:uid="{6E62FB74-2CEF-49C8-ADB4-92093E073B93}" name="Column13" dataDxfId="500"/>
    <tableColumn id="29" xr3:uid="{5A1EFCF0-D39A-47C6-A284-4990300C084B}" name="Column14"/>
    <tableColumn id="30" xr3:uid="{95B5CDC9-0EDF-416F-9A36-C21E0EF4F63E}" name="Column15" dataDxfId="499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68C68752-F5BB-4AB9-B54B-1006F010D82E}" name="Table_ExternalData_198" displayName="Table_ExternalData_198" ref="A1:N76" totalsRowShown="0">
  <autoFilter ref="A1:N76" xr:uid="{68C68752-F5BB-4AB9-B54B-1006F010D82E}"/>
  <tableColumns count="14">
    <tableColumn id="15" xr3:uid="{79DF94F5-4C88-49C8-B99E-89064E87A123}" name="Column1" dataDxfId="498"/>
    <tableColumn id="16" xr3:uid="{3D15A24B-0AC5-44A8-AA04-E43FF7B99F1E}" name="Column2" dataDxfId="497"/>
    <tableColumn id="17" xr3:uid="{7CB65F9E-E122-4A39-B0C5-83EDB4630661}" name="Column3" dataDxfId="496"/>
    <tableColumn id="18" xr3:uid="{E15C6DEB-7B0F-49AB-BD57-0805C0956BD8}" name="Column4" dataDxfId="495"/>
    <tableColumn id="19" xr3:uid="{EA903493-0F50-4423-8870-EB1B9E2A02B5}" name="Column5" dataDxfId="494"/>
    <tableColumn id="20" xr3:uid="{B7FA0A87-C59B-4CD0-803E-B80A44D7C176}" name="Column6" dataDxfId="493"/>
    <tableColumn id="21" xr3:uid="{63815E2C-68B5-493E-A2D0-9C9ACC267254}" name="Column7" dataDxfId="492"/>
    <tableColumn id="22" xr3:uid="{31257B04-05CF-41B8-B616-31A87566D44F}" name="Column8"/>
    <tableColumn id="23" xr3:uid="{C30F327F-6EC2-4B29-84ED-EB14FBF8CEF7}" name="Column9" dataDxfId="491"/>
    <tableColumn id="24" xr3:uid="{A98E7A75-B7A8-4368-ACA4-1FA9C9FAAB51}" name="Column10" dataDxfId="490"/>
    <tableColumn id="25" xr3:uid="{1DCB44A9-B65C-45DB-A69B-6E368C398E92}" name="Column11" dataDxfId="489"/>
    <tableColumn id="26" xr3:uid="{4CDA9512-BBE0-4BD6-88B5-89C30A52CDF0}" name="Column12" dataDxfId="488"/>
    <tableColumn id="27" xr3:uid="{A9BF8D23-68D1-427B-A885-D381384F9B70}" name="Column13" dataDxfId="487"/>
    <tableColumn id="28" xr3:uid="{3602BA3D-7B22-4C1B-AE5D-9DC13821600B}" name="Column14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FE04F5D5-0E7B-46EC-8F2C-55F5DB3794A2}" name="Table_ExternalData_199" displayName="Table_ExternalData_199" ref="A1:N75" totalsRowShown="0">
  <autoFilter ref="A1:N75" xr:uid="{FE04F5D5-0E7B-46EC-8F2C-55F5DB3794A2}"/>
  <tableColumns count="14">
    <tableColumn id="15" xr3:uid="{7C2E9930-05A8-441B-AFC4-5742EA9275BA}" name="Column1" dataDxfId="486"/>
    <tableColumn id="16" xr3:uid="{E4E855B4-46E3-4CD9-A1FC-1CB1D7BE6F4D}" name="Column2" dataDxfId="485"/>
    <tableColumn id="17" xr3:uid="{4D773672-53C2-4C6F-BBBB-E47BF5FBCCA4}" name="Column3" dataDxfId="484"/>
    <tableColumn id="18" xr3:uid="{31BFAE75-1D5F-4D24-89CB-6C8F6EEA977F}" name="Column4" dataDxfId="483"/>
    <tableColumn id="19" xr3:uid="{1F702BF5-590C-4F0B-BD5F-6AC539B66ED3}" name="Column5" dataDxfId="482"/>
    <tableColumn id="20" xr3:uid="{4E3E2872-072E-4FDC-8825-C7746338F51C}" name="Column6" dataDxfId="481"/>
    <tableColumn id="21" xr3:uid="{42F2532E-8DB0-49A3-A418-F2B87A18531B}" name="Column7" dataDxfId="480"/>
    <tableColumn id="22" xr3:uid="{9FD2F9D7-9C4A-4632-AFBD-DCA1C184789D}" name="Column8"/>
    <tableColumn id="23" xr3:uid="{CBE7B1AB-7EE2-429C-97E1-D8BB1A139AAF}" name="Column9" dataDxfId="479"/>
    <tableColumn id="24" xr3:uid="{A02B8822-A4EA-4AE2-8918-75B966288659}" name="Column10" dataDxfId="478"/>
    <tableColumn id="25" xr3:uid="{217ED58C-5582-4C50-8D39-D6857D7440E6}" name="Column11" dataDxfId="477"/>
    <tableColumn id="26" xr3:uid="{51E19260-48EB-4123-9D50-898190A0AFEC}" name="Column12" dataDxfId="476"/>
    <tableColumn id="27" xr3:uid="{0DF7FEC4-6E52-4513-8079-A5F1D01290D7}" name="Column13" dataDxfId="475"/>
    <tableColumn id="28" xr3:uid="{58FB19C9-1A68-4428-B26E-CBCA5E330CE4}" name="Column14"/>
  </tableColumns>
  <tableStyleInfo name="TableStyleMedium7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EAF97295-C6BC-40BD-855A-AA065929E5BD}" name="Table_ExternalData_1100" displayName="Table_ExternalData_1100" ref="A1:O76" totalsRowShown="0">
  <autoFilter ref="A1:O76" xr:uid="{EAF97295-C6BC-40BD-855A-AA065929E5BD}"/>
  <tableColumns count="15">
    <tableColumn id="16" xr3:uid="{85884410-5D56-4EA6-9788-37EA63023F26}" name="Column1" dataDxfId="474"/>
    <tableColumn id="17" xr3:uid="{59DA596F-3C91-47B7-933C-1C50D1726644}" name="Column2" dataDxfId="473"/>
    <tableColumn id="18" xr3:uid="{7891C942-6EA7-4757-A09F-B844DFF94D52}" name="Column3" dataDxfId="472"/>
    <tableColumn id="19" xr3:uid="{055DAE36-27D5-4F51-B47D-9A27841994FD}" name="Column4" dataDxfId="471"/>
    <tableColumn id="20" xr3:uid="{57E433BF-4DE2-44EE-972F-7A5D7A6890A7}" name="Column5" dataDxfId="470"/>
    <tableColumn id="21" xr3:uid="{6B18799A-C708-405B-9247-D7A840D7DAB8}" name="Column6" dataDxfId="469"/>
    <tableColumn id="22" xr3:uid="{75E2B2FC-F3C6-44C6-981C-D399472EFACD}" name="Column7" dataDxfId="468"/>
    <tableColumn id="23" xr3:uid="{2332E574-23C1-4CB7-80F9-0685973B1CB4}" name="Column8"/>
    <tableColumn id="24" xr3:uid="{4968860A-F098-4B9A-A795-B309E0505C44}" name="Column9" dataDxfId="467"/>
    <tableColumn id="25" xr3:uid="{A620B4B9-3064-4683-8313-82D8ED47882A}" name="Column10" dataDxfId="466"/>
    <tableColumn id="26" xr3:uid="{977A043F-C587-49BA-9862-17EAF3F03ED6}" name="Column11" dataDxfId="465"/>
    <tableColumn id="27" xr3:uid="{C0AE30C7-8CB4-40DB-A989-C7645C606C37}" name="Column12" dataDxfId="464"/>
    <tableColumn id="28" xr3:uid="{E05E9884-0AF7-49E8-B56B-C1EF4BDC3715}" name="Column13" dataDxfId="463"/>
    <tableColumn id="29" xr3:uid="{C49A2B85-5294-4AA7-8E90-2A2FCEDD6F7F}" name="Column14"/>
    <tableColumn id="30" xr3:uid="{FF0B725F-205E-4052-BE8E-35B508223CD2}" name="Column15" dataDxfId="462"/>
  </tableColumns>
  <tableStyleInfo name="TableStyleMedium7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76ED39D9-9AA6-4B65-91F7-5E8A61315557}" name="Table_ExternalData_1101" displayName="Table_ExternalData_1101" ref="A1:O75" totalsRowShown="0">
  <autoFilter ref="A1:O75" xr:uid="{76ED39D9-9AA6-4B65-91F7-5E8A61315557}"/>
  <tableColumns count="15">
    <tableColumn id="16" xr3:uid="{E172B343-17FE-475B-AC7D-4C04B4309F77}" name="Column1" dataDxfId="461"/>
    <tableColumn id="17" xr3:uid="{41189290-384A-456B-8E32-7533AB642405}" name="Column2" dataDxfId="460"/>
    <tableColumn id="18" xr3:uid="{B0B772C6-264D-4111-9E68-8C54D340EFCC}" name="Column3" dataDxfId="459"/>
    <tableColumn id="19" xr3:uid="{5E34AA8F-747D-405E-8F96-1DB4EFAFC2AE}" name="Column4" dataDxfId="458"/>
    <tableColumn id="20" xr3:uid="{9B44C7E9-D8BA-4E07-8E04-8D675A5E4563}" name="Column5" dataDxfId="457"/>
    <tableColumn id="21" xr3:uid="{77B3D163-253B-4F79-A54D-D426B54800D1}" name="Column6" dataDxfId="456"/>
    <tableColumn id="22" xr3:uid="{40375029-B8F9-4050-908F-460C8BBEA68E}" name="Column7" dataDxfId="455"/>
    <tableColumn id="23" xr3:uid="{4DABBC34-D500-4550-8B18-85A1E49F5EB8}" name="Column8"/>
    <tableColumn id="24" xr3:uid="{7E6AFF81-5053-44DC-869A-030B66FF7D36}" name="Column9" dataDxfId="454"/>
    <tableColumn id="25" xr3:uid="{F18D597D-EB66-43C4-BF80-2C897B9AF4FB}" name="Column10" dataDxfId="453"/>
    <tableColumn id="26" xr3:uid="{336EE7BA-047B-4B8E-9A15-F83D42E40C43}" name="Column11" dataDxfId="452"/>
    <tableColumn id="27" xr3:uid="{6FFFF156-7196-4F79-87D1-865EA94B8DB2}" name="Column12" dataDxfId="451"/>
    <tableColumn id="28" xr3:uid="{517B0165-976D-438C-8187-0A682C9B861A}" name="Column13" dataDxfId="450"/>
    <tableColumn id="29" xr3:uid="{08E7E0F6-5715-4AC8-9252-8204A2CBB88D}" name="Column14"/>
    <tableColumn id="30" xr3:uid="{E5AB563A-8D9E-4F8E-9ADF-543B8F0FE14B}" name="Column15" dataDxfId="449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5CEB09B9-6864-4CF5-87AA-9189449E00C4}" name="Table_ExternalData_1102" displayName="Table_ExternalData_1102" ref="A1:O76" totalsRowShown="0">
  <autoFilter ref="A1:O76" xr:uid="{5CEB09B9-6864-4CF5-87AA-9189449E00C4}"/>
  <tableColumns count="15">
    <tableColumn id="16" xr3:uid="{F29C8984-BE86-4DA7-A2A0-2239EB84E857}" name="Column1" dataDxfId="448"/>
    <tableColumn id="17" xr3:uid="{26321AD9-8B22-470B-867D-4875D4B99641}" name="Column2" dataDxfId="447"/>
    <tableColumn id="18" xr3:uid="{2629B9D1-92E7-4D61-89D9-EEB45C17ADF9}" name="Column3" dataDxfId="446"/>
    <tableColumn id="19" xr3:uid="{003D257A-65A1-4D16-ACA5-6FF531EB7991}" name="Column4" dataDxfId="445"/>
    <tableColumn id="20" xr3:uid="{78A5E1EE-CF95-48BA-A0E9-E02BE41EA4B0}" name="Column5" dataDxfId="444"/>
    <tableColumn id="21" xr3:uid="{29DBA81E-91F6-4FCD-805E-203281984F39}" name="Column6" dataDxfId="443"/>
    <tableColumn id="22" xr3:uid="{23BFBC80-FA0D-46E0-AE61-0EBAE6466F98}" name="Column7" dataDxfId="442"/>
    <tableColumn id="23" xr3:uid="{9D98788D-5705-4C6F-A513-C175FAF43EA8}" name="Column8"/>
    <tableColumn id="24" xr3:uid="{9CDDF057-AF99-4873-BBA8-31D4AB464C4F}" name="Column9" dataDxfId="441"/>
    <tableColumn id="25" xr3:uid="{5CF24457-1894-49A5-A3D2-95213F562872}" name="Column10" dataDxfId="440"/>
    <tableColumn id="26" xr3:uid="{D6AE8F50-7E87-4E63-AECC-3671BE1067F0}" name="Column11" dataDxfId="439"/>
    <tableColumn id="27" xr3:uid="{AFA94464-C923-4B2A-B4BD-243620C4067B}" name="Column12" dataDxfId="438"/>
    <tableColumn id="28" xr3:uid="{409E2DBB-029A-48C3-8891-9680AD1C2D47}" name="Column13" dataDxfId="437"/>
    <tableColumn id="29" xr3:uid="{4D3BA295-96F0-4167-8FA8-F7B868187506}" name="Column14"/>
    <tableColumn id="30" xr3:uid="{E456EC55-36BD-4B08-ADE5-C6BDEE21C852}" name="Column15" dataDxfId="436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D6C3D4C8-018E-4FF6-B74B-C73A26259B49}" name="Table_ExternalData_1103" displayName="Table_ExternalData_1103" ref="A1:N74" totalsRowShown="0">
  <autoFilter ref="A1:N74" xr:uid="{D6C3D4C8-018E-4FF6-B74B-C73A26259B49}"/>
  <tableColumns count="14">
    <tableColumn id="15" xr3:uid="{2C250A32-6B51-450D-9CB1-8D59CAEEB145}" name="Column1" dataDxfId="435"/>
    <tableColumn id="16" xr3:uid="{FD96678B-6044-4687-A037-2BBF6230BD1B}" name="Column2" dataDxfId="434"/>
    <tableColumn id="17" xr3:uid="{B56152B3-30BF-4E46-B036-AD1BD9925A15}" name="Column3" dataDxfId="433"/>
    <tableColumn id="18" xr3:uid="{F062AFF2-9930-4293-A330-919D580A9EC1}" name="Column4" dataDxfId="432"/>
    <tableColumn id="19" xr3:uid="{701073F4-D939-4EC9-A77F-04F4F7600629}" name="Column5" dataDxfId="431"/>
    <tableColumn id="20" xr3:uid="{10FCF22E-A443-4ED7-91B4-52666DBFA668}" name="Column6" dataDxfId="430"/>
    <tableColumn id="21" xr3:uid="{C37407DE-A665-4EBC-8B32-2397B53FE30A}" name="Column7" dataDxfId="429"/>
    <tableColumn id="22" xr3:uid="{194747EB-FB71-41A8-9C80-5E12157DDBF8}" name="Column8"/>
    <tableColumn id="23" xr3:uid="{E6043B90-1508-4543-B762-A58781AB38CC}" name="Column9" dataDxfId="428"/>
    <tableColumn id="24" xr3:uid="{B6566AC8-7A8F-436A-B725-74302D42E8C3}" name="Column10" dataDxfId="427"/>
    <tableColumn id="25" xr3:uid="{30DF86E5-C83A-4D79-85FD-DAB876922D0D}" name="Column11" dataDxfId="426"/>
    <tableColumn id="26" xr3:uid="{5F797891-A282-4555-BA27-B8EB3780062E}" name="Column12" dataDxfId="425"/>
    <tableColumn id="27" xr3:uid="{3C738504-4809-4BC1-9BA1-C2F5B93D3B18}" name="Column13" dataDxfId="424"/>
    <tableColumn id="28" xr3:uid="{F82BC874-9819-48F4-8B1B-90C89E1F2E3B}" name="Column14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B71E6770-D08A-40B1-BF52-0DA3093AD2A7}" name="Table_ExternalData_1104" displayName="Table_ExternalData_1104" ref="A1:N75" totalsRowShown="0">
  <autoFilter ref="A1:N75" xr:uid="{B71E6770-D08A-40B1-BF52-0DA3093AD2A7}"/>
  <tableColumns count="14">
    <tableColumn id="15" xr3:uid="{C7882A50-36F3-44D5-9E9F-84F60A335C4F}" name="Column1" dataDxfId="423"/>
    <tableColumn id="16" xr3:uid="{0C9BD534-89D7-4956-9196-4B76AED23A23}" name="Column2" dataDxfId="422"/>
    <tableColumn id="17" xr3:uid="{1E7985CA-A7F6-44BB-A0F3-6471F442087B}" name="Column3" dataDxfId="421"/>
    <tableColumn id="18" xr3:uid="{B9A1CC7B-9817-4433-8971-8145CEE10E6B}" name="Column4" dataDxfId="420"/>
    <tableColumn id="19" xr3:uid="{7E031608-96E3-4D3A-8652-1ED971E8BC92}" name="Column5" dataDxfId="419"/>
    <tableColumn id="20" xr3:uid="{98A776EE-3BCC-4978-B47D-8C71DEEEF90F}" name="Column6" dataDxfId="418"/>
    <tableColumn id="21" xr3:uid="{15DAA38B-30ED-450E-86AB-8A6D476583C8}" name="Column7" dataDxfId="417"/>
    <tableColumn id="22" xr3:uid="{0EB97381-2C37-40D1-8B5C-92AF6B908042}" name="Column8"/>
    <tableColumn id="23" xr3:uid="{7710797D-62E5-430D-B967-D54FD14927E6}" name="Column9" dataDxfId="416"/>
    <tableColumn id="24" xr3:uid="{29BC9557-D018-4FD6-8163-FC06E165C3AF}" name="Column10" dataDxfId="415"/>
    <tableColumn id="25" xr3:uid="{82A78CDC-4CDE-4B0A-B9DC-144703B6EA15}" name="Column11" dataDxfId="414"/>
    <tableColumn id="26" xr3:uid="{D2E75272-6837-4B0E-8570-FEAE1FB906E7}" name="Column12" dataDxfId="413"/>
    <tableColumn id="27" xr3:uid="{4AB24E2D-E6CF-419C-9772-3DFCBDB3AC81}" name="Column13" dataDxfId="412"/>
    <tableColumn id="28" xr3:uid="{D57C3256-5AEF-49D0-B2B5-837B24E78257}" name="Column14"/>
  </tableColumns>
  <tableStyleInfo name="TableStyleMedium7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6579E7E6-1052-4D1A-8F52-E2F9D8F50C44}" name="Table_ExternalData_1105" displayName="Table_ExternalData_1105" ref="A1:N76" totalsRowShown="0">
  <autoFilter ref="A1:N76" xr:uid="{6579E7E6-1052-4D1A-8F52-E2F9D8F50C44}"/>
  <tableColumns count="14">
    <tableColumn id="15" xr3:uid="{B345020F-8C2A-4F7B-A37E-ACA8FDCF15D9}" name="Column1" dataDxfId="411"/>
    <tableColumn id="16" xr3:uid="{F2E0A911-A30C-453D-A5C9-968ECF00CE6F}" name="Column2" dataDxfId="410"/>
    <tableColumn id="17" xr3:uid="{31595CFE-C025-40FB-A2CD-CBF3FC11CDBA}" name="Column3" dataDxfId="409"/>
    <tableColumn id="18" xr3:uid="{20F40FDE-B7C6-4648-9373-8DE8B78F0CB1}" name="Column4" dataDxfId="408"/>
    <tableColumn id="19" xr3:uid="{FD802FF3-608C-4EEB-ABF6-DB4D04351FCC}" name="Column5" dataDxfId="407"/>
    <tableColumn id="20" xr3:uid="{3E70796E-0280-4283-A4E6-AB7C627EDC86}" name="Column6" dataDxfId="406"/>
    <tableColumn id="21" xr3:uid="{753293BD-86D0-4841-A378-16678C9C53B1}" name="Column7" dataDxfId="405"/>
    <tableColumn id="22" xr3:uid="{1A078218-4B0F-4A63-96D8-798FB8F0ADD9}" name="Column8"/>
    <tableColumn id="23" xr3:uid="{5E5FC9A5-588E-4C05-B2CD-BF94C1E9E935}" name="Column9" dataDxfId="404"/>
    <tableColumn id="24" xr3:uid="{C9ADA37C-333A-4C98-B49C-189E6692D880}" name="Column10" dataDxfId="403"/>
    <tableColumn id="25" xr3:uid="{0C0B6604-1849-45B6-8FC4-717F931A4C8C}" name="Column11" dataDxfId="402"/>
    <tableColumn id="26" xr3:uid="{E0B25543-9A64-402C-8815-B510D9D2FF53}" name="Column12" dataDxfId="401"/>
    <tableColumn id="27" xr3:uid="{B9B1DF5A-DB45-40A9-866F-C3AFB6FE0AF2}" name="Column13" dataDxfId="400"/>
    <tableColumn id="28" xr3:uid="{1B557832-7ADF-46A9-B73B-093788D4B4C9}" name="Column14"/>
  </tableColumns>
  <tableStyleInfo name="TableStyleMedium7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13C3FD23-7775-48DB-96D8-3CF9C7FE39E4}" name="Table_ExternalData_1106" displayName="Table_ExternalData_1106" ref="A1:N77" totalsRowShown="0">
  <autoFilter ref="A1:N77" xr:uid="{13C3FD23-7775-48DB-96D8-3CF9C7FE39E4}"/>
  <tableColumns count="14">
    <tableColumn id="15" xr3:uid="{582D2AF4-9880-4019-B689-539347A9ECF9}" name="Column1" dataDxfId="399"/>
    <tableColumn id="16" xr3:uid="{3780862E-D527-4FFF-8743-00F555C3BAD9}" name="Column2" dataDxfId="398"/>
    <tableColumn id="17" xr3:uid="{919D74BC-3389-427E-886E-37EA3D82397A}" name="Column3" dataDxfId="397"/>
    <tableColumn id="18" xr3:uid="{0F88CFFA-C8E9-4054-AADB-2CFDECDF396A}" name="Column4" dataDxfId="396"/>
    <tableColumn id="19" xr3:uid="{B18634FB-1295-4A06-86B2-40BF97DFF002}" name="Column5" dataDxfId="395"/>
    <tableColumn id="20" xr3:uid="{94944490-16EF-4241-A7BC-5FDF42DD69CC}" name="Column6" dataDxfId="394"/>
    <tableColumn id="21" xr3:uid="{B155B84D-D02B-4015-ADA5-18F9D817C021}" name="Column7" dataDxfId="393"/>
    <tableColumn id="22" xr3:uid="{CF428B45-0963-4764-BF10-2C2DE39A7DF8}" name="Column8"/>
    <tableColumn id="23" xr3:uid="{24540881-FAC8-4DEB-85D0-60E1AD272E52}" name="Column9" dataDxfId="392"/>
    <tableColumn id="24" xr3:uid="{BA6C81DC-6195-481E-A56F-8C86C63F90CE}" name="Column10" dataDxfId="391"/>
    <tableColumn id="25" xr3:uid="{ABC0BEED-4105-403F-981D-502408079599}" name="Column11" dataDxfId="390"/>
    <tableColumn id="26" xr3:uid="{D4A8E2BD-36B8-46FF-B02E-DA5FF26C7547}" name="Column12" dataDxfId="389"/>
    <tableColumn id="27" xr3:uid="{0A1C432C-20F7-445A-82B7-182F7AE27629}" name="Column13" dataDxfId="388"/>
    <tableColumn id="28" xr3:uid="{CECC9B44-3711-45B6-832A-24123A5E4F4E}" name="Column14"/>
  </tableColumns>
  <tableStyleInfo name="TableStyleMedium7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5D9B634-C6BE-483A-9C55-9B38E8E7C906}" name="Table_ExternalData_1113" displayName="Table_ExternalData_1113" ref="A1:O77" totalsRowShown="0">
  <autoFilter ref="A1:O77" xr:uid="{A5D9B634-C6BE-483A-9C55-9B38E8E7C906}"/>
  <tableColumns count="15">
    <tableColumn id="16" xr3:uid="{F34AAE68-793F-40D4-BF41-F7888C04FA90}" name="Column1" dataDxfId="387"/>
    <tableColumn id="17" xr3:uid="{487C6C4E-7FD8-4C95-9CD0-888C6588E121}" name="Column2" dataDxfId="386"/>
    <tableColumn id="18" xr3:uid="{BD9F068B-1F56-483B-B720-CC74B1E04EA1}" name="Column3" dataDxfId="385"/>
    <tableColumn id="19" xr3:uid="{CD355C76-63EB-4A38-8DB7-D357269AF4FC}" name="Column4" dataDxfId="384"/>
    <tableColumn id="20" xr3:uid="{AFE4D9E8-54F8-4758-BF9A-9787FB21C54F}" name="Column5" dataDxfId="383"/>
    <tableColumn id="21" xr3:uid="{C34AC1F6-889A-402D-BDB3-7830F8D63F88}" name="Column6" dataDxfId="382"/>
    <tableColumn id="22" xr3:uid="{A15CB92D-3C7B-4000-A872-E92807A8E2FE}" name="Column7" dataDxfId="381"/>
    <tableColumn id="23" xr3:uid="{AB04760C-2C36-4F68-93BD-D5D4D42D8473}" name="Column8" dataDxfId="380"/>
    <tableColumn id="24" xr3:uid="{5F718C12-BDAF-4BDB-8400-651F6C9335AD}" name="Column9" dataDxfId="379"/>
    <tableColumn id="25" xr3:uid="{0987A37B-B625-43C1-916C-20EBAF181D74}" name="Column10" dataDxfId="378"/>
    <tableColumn id="26" xr3:uid="{E67506E1-F10F-451C-9B51-C76D4DD95922}" name="Column11" dataDxfId="377"/>
    <tableColumn id="27" xr3:uid="{D372C9FB-D943-4729-A627-1549A8C6EFE4}" name="Column12" dataDxfId="376"/>
    <tableColumn id="28" xr3:uid="{0EA82A53-F9BB-4C38-9146-EB8C5D60167F}" name="Column13" dataDxfId="375"/>
    <tableColumn id="29" xr3:uid="{4CB41EFB-A96C-4CD0-81C8-149C9B2C1882}" name="Column14" dataDxfId="374"/>
    <tableColumn id="30" xr3:uid="{C24BCE6B-B637-4D8B-ABA9-35F52ED113B8}" name="Column15"/>
  </tableColumns>
  <tableStyleInfo name="TableStyleMedium7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11B9E27F-8025-4133-BC40-C005E23AA38E}" name="Table_ExternalData_1117" displayName="Table_ExternalData_1117" ref="A1:P77" totalsRowShown="0">
  <autoFilter ref="A1:P77" xr:uid="{11B9E27F-8025-4133-BC40-C005E23AA38E}"/>
  <tableColumns count="16">
    <tableColumn id="17" xr3:uid="{CC93100E-7AB6-49C2-9581-83DC794392C2}" name="Column1" dataDxfId="373"/>
    <tableColumn id="18" xr3:uid="{EDC3534E-3971-43F3-AD46-9C80E9C91595}" name="Column2" dataDxfId="372"/>
    <tableColumn id="19" xr3:uid="{BEB1B42B-4B4F-4189-8C50-B14E422A5207}" name="Column3" dataDxfId="371"/>
    <tableColumn id="20" xr3:uid="{6E341F2E-0006-40DC-8339-8796D12F0BEF}" name="Column4" dataDxfId="370"/>
    <tableColumn id="21" xr3:uid="{F2E7C1C4-71BC-4969-A43B-4CCA22761D29}" name="Column5" dataDxfId="369"/>
    <tableColumn id="22" xr3:uid="{975EEE01-8AE6-4C41-9B09-587F4F0F41C3}" name="Column6" dataDxfId="368"/>
    <tableColumn id="23" xr3:uid="{8D531264-BC78-4561-921B-5927ACAD60E8}" name="Column7" dataDxfId="367"/>
    <tableColumn id="24" xr3:uid="{32740184-4F83-400D-B7DA-B7082395E273}" name="Column8" dataDxfId="366"/>
    <tableColumn id="25" xr3:uid="{52D98760-C314-46BE-B414-B065B6EEEF1D}" name="Column9" dataDxfId="365"/>
    <tableColumn id="26" xr3:uid="{4338B567-3353-4E7C-833F-1ED83670D5FD}" name="Column10" dataDxfId="364"/>
    <tableColumn id="27" xr3:uid="{7712981A-6211-475E-9925-2DBAD7F31D49}" name="Column11" dataDxfId="363"/>
    <tableColumn id="28" xr3:uid="{CEB8F93A-58F8-489F-8B29-1B72200A294A}" name="Column12" dataDxfId="362"/>
    <tableColumn id="29" xr3:uid="{FE905A6F-AE87-442F-8447-C4BF8492060D}" name="Column13" dataDxfId="361"/>
    <tableColumn id="30" xr3:uid="{079781A2-BE1B-463C-8A11-B15B76327A45}" name="Column14" dataDxfId="360"/>
    <tableColumn id="31" xr3:uid="{3E9F9CED-22F4-43D3-BE73-5D6B59BC26E1}" name="Column15"/>
    <tableColumn id="32" xr3:uid="{6E2CA8EF-82D8-4535-8FF7-D2951FD155D3}" name="Column16" dataDxfId="359"/>
  </tableColumns>
  <tableStyleInfo name="TableStyleMedium7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AD8C2EC1-A84B-4C9F-9A4E-C7F6060C0B36}" name="Table_ExternalData_1121" displayName="Table_ExternalData_1121" ref="A1:O80" totalsRowShown="0">
  <autoFilter ref="A1:O80" xr:uid="{AD8C2EC1-A84B-4C9F-9A4E-C7F6060C0B36}"/>
  <tableColumns count="15">
    <tableColumn id="16" xr3:uid="{2076E0A8-A5F3-4B72-A03F-9093FAAE217C}" name="Column1" dataDxfId="358"/>
    <tableColumn id="17" xr3:uid="{6C5CD3DA-FDBA-4102-B192-CF6F8697C8EA}" name="Column2" dataDxfId="357"/>
    <tableColumn id="18" xr3:uid="{90A9D6E2-329C-4B54-8BCE-3233E0C49A94}" name="Column3" dataDxfId="356"/>
    <tableColumn id="19" xr3:uid="{88E7E37B-7E13-4783-8906-422C218508D4}" name="Column4" dataDxfId="355"/>
    <tableColumn id="20" xr3:uid="{83930CE0-A037-4629-A5D9-ACD85EAC0996}" name="Column5" dataDxfId="354"/>
    <tableColumn id="21" xr3:uid="{464D019B-CD4E-4B4D-B886-23857ABDAA92}" name="Column6" dataDxfId="353"/>
    <tableColumn id="22" xr3:uid="{B37E081A-E021-46BE-86EB-2483F97590EB}" name="Column7" dataDxfId="352"/>
    <tableColumn id="23" xr3:uid="{D10AD6CF-F2B0-4905-852E-38CDC9DA5EB7}" name="Column8" dataDxfId="351"/>
    <tableColumn id="24" xr3:uid="{E37ED72F-62CF-425D-863A-7EEA2AFE5098}" name="Column9" dataDxfId="350"/>
    <tableColumn id="25" xr3:uid="{8CA39F4B-18A0-4268-B36C-1876C1A3213A}" name="Column10" dataDxfId="349"/>
    <tableColumn id="26" xr3:uid="{63C01BA0-3970-4551-A4B0-098E8A01A2C2}" name="Column11" dataDxfId="348"/>
    <tableColumn id="27" xr3:uid="{9C763A30-3D3F-4B6E-9FD2-C95AF1D1571A}" name="Column12" dataDxfId="347"/>
    <tableColumn id="28" xr3:uid="{2B69DA54-F352-4DF6-A60A-8EA08DBCB6E6}" name="Column13" dataDxfId="346"/>
    <tableColumn id="29" xr3:uid="{7DD8F165-7F6A-427C-A8FB-C0D9BEF006B6}" name="Column14" dataDxfId="345"/>
    <tableColumn id="30" xr3:uid="{2ADB0375-2E84-4251-BA4A-342B83417D19}" name="Column15"/>
  </tableColumns>
  <tableStyleInfo name="TableStyleMedium7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F5E3F827-3B7B-45E6-821C-3F32F19A87A0}" name="Table_ExternalData_1122" displayName="Table_ExternalData_1122" ref="A1:P79" totalsRowShown="0">
  <autoFilter ref="A1:P79" xr:uid="{F5E3F827-3B7B-45E6-821C-3F32F19A87A0}"/>
  <tableColumns count="16">
    <tableColumn id="17" xr3:uid="{5775632A-FC4D-4C20-875F-75D805F2F701}" name="Column1" dataDxfId="344"/>
    <tableColumn id="18" xr3:uid="{9BE1F634-750A-445E-B831-89769EDA10CE}" name="Column2" dataDxfId="343"/>
    <tableColumn id="19" xr3:uid="{CFE9EAD7-F8C9-419E-99B3-174728767973}" name="Column3" dataDxfId="342"/>
    <tableColumn id="20" xr3:uid="{4C282FC4-06EC-4B7D-B597-BB9B4569D05B}" name="Column4" dataDxfId="341"/>
    <tableColumn id="21" xr3:uid="{F80E97D3-116A-4DF5-9FF6-3FDA6332B35A}" name="Column5" dataDxfId="340"/>
    <tableColumn id="22" xr3:uid="{34B671C0-4ED3-43D9-8BFC-D8AB82FF0757}" name="Column6" dataDxfId="339"/>
    <tableColumn id="23" xr3:uid="{9DBA5F75-5B59-4475-93F3-A2FD2F80F712}" name="Column7" dataDxfId="338"/>
    <tableColumn id="24" xr3:uid="{3FFEA96C-CC23-4E94-A97C-B98F5281ACD9}" name="Column8" dataDxfId="337"/>
    <tableColumn id="25" xr3:uid="{7C13FB0C-A640-4883-B04E-DB2F33C6872D}" name="Column9" dataDxfId="336"/>
    <tableColumn id="26" xr3:uid="{C4D9756B-07FE-4A7E-AF7E-132005F3378E}" name="Column10" dataDxfId="335"/>
    <tableColumn id="27" xr3:uid="{31D0296C-C87F-4D23-8D18-2632D256319F}" name="Column11" dataDxfId="334"/>
    <tableColumn id="28" xr3:uid="{82EF518C-1D65-4753-85B8-785313A3DD68}" name="Column12" dataDxfId="333"/>
    <tableColumn id="29" xr3:uid="{43479DC3-DE5A-40BB-999A-98898DD639BA}" name="Column13" dataDxfId="332"/>
    <tableColumn id="30" xr3:uid="{574A359F-9E62-4250-BB00-7D57B568790D}" name="Column14" dataDxfId="331"/>
    <tableColumn id="31" xr3:uid="{FAF98925-FAC7-43CB-8638-351C4D84730C}" name="Column15"/>
    <tableColumn id="32" xr3:uid="{6A9A530E-0611-407C-94E1-B02E6BBFEF6D}" name="Column16" dataDxfId="330"/>
  </tableColumns>
  <tableStyleInfo name="TableStyleMedium7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EFA7E6D-8A16-4E06-954C-81CF83BDAB09}" name="Table_ExternalData_1123" displayName="Table_ExternalData_1123" ref="A1:P78" totalsRowShown="0">
  <autoFilter ref="A1:P78" xr:uid="{5EFA7E6D-8A16-4E06-954C-81CF83BDAB09}"/>
  <tableColumns count="16">
    <tableColumn id="17" xr3:uid="{55D2B4EA-E943-4509-9747-C31A702D08C6}" name="Column1" dataDxfId="329"/>
    <tableColumn id="18" xr3:uid="{617D3BB0-4901-4F51-9E8E-D18DDBDF5B0C}" name="Column2" dataDxfId="328"/>
    <tableColumn id="19" xr3:uid="{03609FDF-E11D-4022-B6CB-9D4AD2B9C0C0}" name="Column3" dataDxfId="327"/>
    <tableColumn id="20" xr3:uid="{2C7CD0A4-C335-4ACF-AA15-2159F7223B73}" name="Column4" dataDxfId="326"/>
    <tableColumn id="21" xr3:uid="{DBF4719F-48CF-4856-BA60-261A5B6AAFE5}" name="Column5" dataDxfId="325"/>
    <tableColumn id="22" xr3:uid="{FB373720-FAED-471F-99BB-36941175D451}" name="Column6" dataDxfId="324"/>
    <tableColumn id="23" xr3:uid="{F78F7805-857E-4F41-B59C-EDA09A00A35C}" name="Column7" dataDxfId="323"/>
    <tableColumn id="24" xr3:uid="{B49C9EA5-AAE2-4F12-8E1F-53A824667FBE}" name="Column8" dataDxfId="322"/>
    <tableColumn id="25" xr3:uid="{B2F5A18C-0AC6-4BCC-A92F-2935D2D16D0E}" name="Column9" dataDxfId="321"/>
    <tableColumn id="26" xr3:uid="{0E40B51A-9421-4452-8CC2-9DA1F7400943}" name="Column10" dataDxfId="320"/>
    <tableColumn id="27" xr3:uid="{3DB98E88-FA85-4E70-81E8-7776E40A555E}" name="Column11" dataDxfId="319"/>
    <tableColumn id="28" xr3:uid="{CC08CBBF-9E35-499E-B278-90F286B5B5A7}" name="Column12" dataDxfId="318"/>
    <tableColumn id="29" xr3:uid="{9E9657EE-E6F8-4DFE-B300-EEF1A8078BD3}" name="Column13" dataDxfId="317"/>
    <tableColumn id="30" xr3:uid="{9BCE107B-D416-4D7D-956B-D09DDC855679}" name="Column14" dataDxfId="316"/>
    <tableColumn id="31" xr3:uid="{23042E4C-6D81-4BD7-8238-03F6D8A3A1AC}" name="Column15"/>
    <tableColumn id="32" xr3:uid="{D7F7427D-26E5-46D5-A96E-6E61932C69AE}" name="Column16" dataDxfId="315"/>
  </tableColumns>
  <tableStyleInfo name="TableStyleMedium7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EB6524A8-0C7E-4A33-A2B4-09A6CA150A42}" name="Table_ExternalData_1124" displayName="Table_ExternalData_1124" ref="A1:P76" totalsRowShown="0">
  <autoFilter ref="A1:P76" xr:uid="{EB6524A8-0C7E-4A33-A2B4-09A6CA150A42}"/>
  <tableColumns count="16">
    <tableColumn id="17" xr3:uid="{75EE13FF-B31E-47CB-8FDC-92D54FD51459}" name="Column1" dataDxfId="314"/>
    <tableColumn id="18" xr3:uid="{DDC1F778-0E45-481F-A7E4-B32556F96C3C}" name="Column2" dataDxfId="313"/>
    <tableColumn id="19" xr3:uid="{FAAC0EF7-0878-439F-8A1F-494EB1774DC9}" name="Column3" dataDxfId="312"/>
    <tableColumn id="20" xr3:uid="{6B0D87BE-3087-4497-8608-01729CC2EC73}" name="Column4" dataDxfId="311"/>
    <tableColumn id="21" xr3:uid="{618CF0E9-CF62-4D26-92D0-4B5D29125FD9}" name="Column5" dataDxfId="310"/>
    <tableColumn id="22" xr3:uid="{60E5DDB8-EBCA-4967-939F-82B1243AEAE2}" name="Column6" dataDxfId="309"/>
    <tableColumn id="23" xr3:uid="{3A993F12-8030-4AEF-87B1-73EE7EF48216}" name="Column7" dataDxfId="308"/>
    <tableColumn id="24" xr3:uid="{8AD8B17C-045D-4D1E-8C25-FE8D23C06E4A}" name="Column8" dataDxfId="307"/>
    <tableColumn id="25" xr3:uid="{C966BBE6-CECC-4803-84A3-89A32AB2AAD7}" name="Column9" dataDxfId="306"/>
    <tableColumn id="26" xr3:uid="{4D41CE45-C1A8-42BF-845F-CEC110D04CDC}" name="Column10" dataDxfId="305"/>
    <tableColumn id="27" xr3:uid="{40B2E305-88FE-4096-9447-031051DA59BF}" name="Column11" dataDxfId="304"/>
    <tableColumn id="28" xr3:uid="{B2DBDCEF-3CCE-470A-A5A8-8CF42078962B}" name="Column12" dataDxfId="303"/>
    <tableColumn id="29" xr3:uid="{836F1167-1854-4396-9578-9D3870133F3D}" name="Column13" dataDxfId="302"/>
    <tableColumn id="30" xr3:uid="{37947A8C-CDC1-44FC-B338-E82EF350A713}" name="Column14" dataDxfId="301"/>
    <tableColumn id="31" xr3:uid="{D924819F-07D5-4EDE-B2CB-3AFEC9A690CF}" name="Column15"/>
    <tableColumn id="32" xr3:uid="{2D1E9FDE-C923-42B0-A282-D041B972DA9B}" name="Column16" dataDxfId="300"/>
  </tableColumns>
  <tableStyleInfo name="TableStyleMedium7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D432F944-F1C7-460F-AC64-BDE9CB48C3E5}" name="Table_ExternalData_1125" displayName="Table_ExternalData_1125" ref="A1:P78" totalsRowShown="0">
  <autoFilter ref="A1:P78" xr:uid="{D432F944-F1C7-460F-AC64-BDE9CB48C3E5}"/>
  <tableColumns count="16">
    <tableColumn id="17" xr3:uid="{5232D741-43EB-4F98-92BD-B69097C87ADC}" name="Column1" dataDxfId="299"/>
    <tableColumn id="18" xr3:uid="{26B7FF5D-05E5-448D-96B6-95C0A0D34DC9}" name="Column2" dataDxfId="298"/>
    <tableColumn id="19" xr3:uid="{6DDF61F3-D0A3-4059-92F5-42B782E488A1}" name="Column3" dataDxfId="297"/>
    <tableColumn id="20" xr3:uid="{002A66A1-8578-4A25-9060-0E843885A0E0}" name="Column4" dataDxfId="296"/>
    <tableColumn id="21" xr3:uid="{B6E829CE-ABB8-4F82-A3D9-58FC78F7D87C}" name="Column5" dataDxfId="295"/>
    <tableColumn id="22" xr3:uid="{9B1F225D-D9D7-46B6-9E6F-3F66FB0F09D1}" name="Column6" dataDxfId="294"/>
    <tableColumn id="23" xr3:uid="{08F47F8E-4F5A-404B-9464-CC6D0435B073}" name="Column7" dataDxfId="293"/>
    <tableColumn id="24" xr3:uid="{54E3A902-9CE3-446B-8557-FB23D8CBC051}" name="Column8" dataDxfId="292"/>
    <tableColumn id="25" xr3:uid="{81CF7579-4D15-453D-8A6E-D33F012E321D}" name="Column9" dataDxfId="291"/>
    <tableColumn id="26" xr3:uid="{0E11D8B3-D2D9-4BEE-9A53-906BD3545066}" name="Column10" dataDxfId="290"/>
    <tableColumn id="27" xr3:uid="{2A3CA043-5662-4846-990B-5B1390516388}" name="Column11" dataDxfId="289"/>
    <tableColumn id="28" xr3:uid="{5074FE4C-C648-44A3-B2FA-B1DDF881D367}" name="Column12" dataDxfId="288"/>
    <tableColumn id="29" xr3:uid="{66ECE613-2420-4E59-961E-70CB8D15DC85}" name="Column13" dataDxfId="287"/>
    <tableColumn id="30" xr3:uid="{49F6DE55-1EC8-457A-A2D3-CA237D02C2FC}" name="Column14" dataDxfId="286"/>
    <tableColumn id="31" xr3:uid="{D1AD1688-DC60-42DE-AD12-DAABF4FA17CE}" name="Column15"/>
    <tableColumn id="32" xr3:uid="{B67F7873-962B-4E6A-9648-DE6E7DD56EBC}" name="Column16" dataDxfId="285"/>
  </tableColumns>
  <tableStyleInfo name="TableStyleMedium7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737532-4FDA-4081-99A8-7F1BBF13F451}" name="Table_ExternalData_1126" displayName="Table_ExternalData_1126" ref="A1:P78" totalsRowShown="0">
  <autoFilter ref="A1:P78" xr:uid="{00737532-4FDA-4081-99A8-7F1BBF13F451}"/>
  <tableColumns count="16">
    <tableColumn id="17" xr3:uid="{F404D7A7-7740-4EF1-BE6C-40186648E959}" name="Column1" dataDxfId="284"/>
    <tableColumn id="18" xr3:uid="{EA7551F4-DF3C-441F-8D78-EEBE58E3817A}" name="Column2" dataDxfId="283"/>
    <tableColumn id="19" xr3:uid="{558E641F-9F21-4304-8424-4CC325E9B647}" name="Column3" dataDxfId="282"/>
    <tableColumn id="20" xr3:uid="{049C1B15-14DB-40FD-96E7-19AD6A9A3766}" name="Column4" dataDxfId="281"/>
    <tableColumn id="21" xr3:uid="{BFD59075-C5DD-4775-867C-2AD5F12B5DC4}" name="Column5" dataDxfId="280"/>
    <tableColumn id="22" xr3:uid="{B3F4C93E-0D68-4DF3-9B9E-A4612EA90F20}" name="Column6" dataDxfId="279"/>
    <tableColumn id="23" xr3:uid="{C7A7102B-EA93-43BA-B27D-527ED8CCC413}" name="Column7" dataDxfId="278"/>
    <tableColumn id="24" xr3:uid="{438C3262-E99F-4E48-9D52-4586592BA2ED}" name="Column8" dataDxfId="277"/>
    <tableColumn id="25" xr3:uid="{F1A02441-AC6C-4F3F-A298-89C58E7EB034}" name="Column9" dataDxfId="276"/>
    <tableColumn id="26" xr3:uid="{78E55124-55F3-4AF1-B99B-29B2EE01C0C9}" name="Column10" dataDxfId="275"/>
    <tableColumn id="27" xr3:uid="{98537F6E-AB38-4147-BCA7-C3EB8BBBC73C}" name="Column11" dataDxfId="274"/>
    <tableColumn id="28" xr3:uid="{8787EC33-52EA-4560-B005-C7704B7E9079}" name="Column12" dataDxfId="273"/>
    <tableColumn id="29" xr3:uid="{EB327D4B-A1EE-4CA9-BBF7-CC3FED68BE22}" name="Column13" dataDxfId="272"/>
    <tableColumn id="30" xr3:uid="{AA10F3A9-B948-4D42-9C3A-7B581531E5BC}" name="Column14" dataDxfId="271"/>
    <tableColumn id="31" xr3:uid="{D95F64B2-127C-4D72-AF4F-002649C39686}" name="Column15"/>
    <tableColumn id="32" xr3:uid="{A046A1BF-D0B1-4BCC-8071-0E4EA5888415}" name="Column16" dataDxfId="270"/>
  </tableColumns>
  <tableStyleInfo name="TableStyleMedium7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39CA6A08-44FE-4D83-80F4-B0198E6B7CCE}" name="Table_ExternalData_1132" displayName="Table_ExternalData_1132" ref="A1:Z81" totalsRowShown="0">
  <autoFilter ref="A1:Z81" xr:uid="{39CA6A08-44FE-4D83-80F4-B0198E6B7CCE}"/>
  <tableColumns count="26">
    <tableColumn id="27" xr3:uid="{BBC8E7FC-DB13-4723-A7CC-A9D404B3C31A}" name="Column1" dataDxfId="269"/>
    <tableColumn id="28" xr3:uid="{C9004523-06D6-40AE-A2C5-875F48EE38DA}" name="Column2" dataDxfId="268"/>
    <tableColumn id="29" xr3:uid="{84915FFE-5CE2-49C6-AFE1-B3AAA4291AF0}" name="Column3" dataDxfId="267"/>
    <tableColumn id="30" xr3:uid="{4B15A34F-2892-47A1-89E2-5B71293BA9DA}" name="Column4" dataDxfId="266"/>
    <tableColumn id="31" xr3:uid="{E39BE77D-0656-479A-9EC6-473211EAEDD0}" name="Column5" dataDxfId="265"/>
    <tableColumn id="32" xr3:uid="{24BA5DFF-C2CE-4794-B2DD-F55E2EF851CA}" name="Column6" dataDxfId="264"/>
    <tableColumn id="33" xr3:uid="{48906428-5DE2-40F1-AA20-BB3D0071CBCE}" name="Column7" dataDxfId="263"/>
    <tableColumn id="34" xr3:uid="{51CCC1DE-431D-45F0-A9B5-AD1CE51FF651}" name="Column8" dataDxfId="262"/>
    <tableColumn id="35" xr3:uid="{B00582A0-593B-4294-A8E4-7FE12D63F379}" name="Column9" dataDxfId="261"/>
    <tableColumn id="36" xr3:uid="{184AA245-CB8A-400D-A8C5-86D3926BF3A9}" name="Column10" dataDxfId="260"/>
    <tableColumn id="37" xr3:uid="{E6773681-7658-4A35-9F26-B7DD91726CFF}" name="Column11" dataDxfId="259"/>
    <tableColumn id="38" xr3:uid="{74A9EA42-B23C-497F-AC32-BBF4BE0DD8D3}" name="Column12" dataDxfId="258"/>
    <tableColumn id="39" xr3:uid="{9A1553A9-BCE4-4612-B6DB-17CEC79EADFC}" name="Column13" dataDxfId="257"/>
    <tableColumn id="40" xr3:uid="{6C28852C-87FC-412F-AC98-319A0BA0DD1A}" name="Column14" dataDxfId="256"/>
    <tableColumn id="41" xr3:uid="{E69B7501-B794-4CA1-90CE-07D1FDE413FC}" name="Column15" dataDxfId="255"/>
    <tableColumn id="42" xr3:uid="{78B412E1-29F5-47A8-909D-7B10D176A493}" name="Column16" dataDxfId="254"/>
    <tableColumn id="43" xr3:uid="{B894CD17-F022-4468-BAD1-074F38D71AC7}" name="Column17" dataDxfId="253"/>
    <tableColumn id="44" xr3:uid="{3C14ED1D-51AD-4C7C-87B8-FE640DF35811}" name="Column18" dataDxfId="252"/>
    <tableColumn id="45" xr3:uid="{FC9FEBDC-2840-4EE5-A8D0-63E7AC19754A}" name="Column19" dataDxfId="251"/>
    <tableColumn id="46" xr3:uid="{FA0863D8-1D38-4E5E-B7C4-ABCF9E8D28A7}" name="Column20" dataDxfId="250"/>
    <tableColumn id="47" xr3:uid="{E93C57DE-E6FC-484C-92AF-EF5CF1D7D1AD}" name="Column21" dataDxfId="249"/>
    <tableColumn id="48" xr3:uid="{1CB5E144-2636-4C87-8D9B-E674B6CB9A61}" name="Column22" dataDxfId="248"/>
    <tableColumn id="49" xr3:uid="{A5ED9452-796B-4B4B-BD7D-260BA44A258C}" name="Column23" dataDxfId="247"/>
    <tableColumn id="50" xr3:uid="{07821E76-2502-459A-8AAC-7320B9D5867F}" name="Column24" dataDxfId="246"/>
    <tableColumn id="51" xr3:uid="{5614A4DC-8977-4D33-B19B-0D58A8FA04B1}" name="Column25"/>
    <tableColumn id="52" xr3:uid="{DF2F9274-9370-46E5-97C1-318E62C83CB7}" name="Column26" dataDxfId="245"/>
  </tableColumns>
  <tableStyleInfo name="TableStyleMedium7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30D7BF43-8235-4D19-8E4B-C83D4F0166C2}" name="Table_ExternalData_1138" displayName="Table_ExternalData_1138" ref="A1:W77" totalsRowShown="0">
  <autoFilter ref="A1:W77" xr:uid="{30D7BF43-8235-4D19-8E4B-C83D4F0166C2}"/>
  <tableColumns count="23">
    <tableColumn id="24" xr3:uid="{FF985DDC-16A4-4AF4-BB39-B3E9DA911911}" name="Column1" dataDxfId="244"/>
    <tableColumn id="25" xr3:uid="{D03D6CF3-21E1-4940-9313-0AFE8E39A578}" name="Column2" dataDxfId="243"/>
    <tableColumn id="26" xr3:uid="{A542FFE7-8815-4B6D-984C-3521FA8BE769}" name="Column3" dataDxfId="242"/>
    <tableColumn id="27" xr3:uid="{9C7182FB-A8B8-4607-AAF5-5A0C637962DF}" name="Column4" dataDxfId="241"/>
    <tableColumn id="28" xr3:uid="{6199AE6A-7042-4F3D-86BE-5A169046D9F8}" name="Column5" dataDxfId="240"/>
    <tableColumn id="29" xr3:uid="{055DF812-6310-4DF3-A1F7-D81C57D5883C}" name="Column6" dataDxfId="239"/>
    <tableColumn id="30" xr3:uid="{A8446C59-0959-4778-9A8A-7F28DE9AAC21}" name="Column7" dataDxfId="238"/>
    <tableColumn id="31" xr3:uid="{8BB1ABF2-5462-4B24-8532-9217912A64C2}" name="Column8" dataDxfId="237"/>
    <tableColumn id="32" xr3:uid="{6A50DBC5-097F-46EA-AB4D-8F55F067586F}" name="Column9" dataDxfId="236"/>
    <tableColumn id="33" xr3:uid="{795F9169-D8CC-4403-BF7F-DCCF5F25CEC7}" name="Column10" dataDxfId="235"/>
    <tableColumn id="34" xr3:uid="{45A1F1F0-604A-45E2-AEBE-20ABC79CE4DF}" name="Column11" dataDxfId="234"/>
    <tableColumn id="35" xr3:uid="{641738EB-712B-47E4-83C3-A3D31486347C}" name="Column12" dataDxfId="233"/>
    <tableColumn id="36" xr3:uid="{D829A2C5-1F13-4EFC-A9DD-319477C6ED0C}" name="Column13" dataDxfId="232"/>
    <tableColumn id="37" xr3:uid="{CB8F9337-DF44-4CA9-A44A-01AE68870FC4}" name="Column14" dataDxfId="231"/>
    <tableColumn id="38" xr3:uid="{9426CEED-3525-4190-8AB6-059026F1500C}" name="Column15" dataDxfId="230"/>
    <tableColumn id="39" xr3:uid="{75562114-AE09-49C7-B93F-9A9FA7F4F2BF}" name="Column16" dataDxfId="229"/>
    <tableColumn id="40" xr3:uid="{33266726-9896-4540-BD42-5047447C3D95}" name="Column17" dataDxfId="228"/>
    <tableColumn id="41" xr3:uid="{089AFCF5-D7BF-4531-B732-DB95451EE621}" name="Column18" dataDxfId="227"/>
    <tableColumn id="42" xr3:uid="{C0A2DCA8-322B-4DCB-9CF2-C7C9CE5B9BF1}" name="Column19" dataDxfId="226"/>
    <tableColumn id="43" xr3:uid="{C7075482-3D9D-490A-82CD-F4FFE51BE754}" name="Column20" dataDxfId="225"/>
    <tableColumn id="44" xr3:uid="{C1208D57-5D22-452C-AA20-BA9E482B778C}" name="Column21" dataDxfId="224"/>
    <tableColumn id="45" xr3:uid="{CB8AE224-B84D-40D9-A2C3-5A579D249E91}" name="Column22" dataDxfId="223"/>
    <tableColumn id="46" xr3:uid="{019C86D8-3224-4719-ACEF-A27C77F6DA3F}" name="Column23" dataDxfId="222"/>
  </tableColumns>
  <tableStyleInfo name="TableStyleMedium7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53A7099-A89B-4360-BB7F-58A0DB0F8220}" name="Table_ExternalData_1139" displayName="Table_ExternalData_1139" ref="A1:W78" totalsRowShown="0">
  <autoFilter ref="A1:W78" xr:uid="{A53A7099-A89B-4360-BB7F-58A0DB0F8220}"/>
  <tableColumns count="23">
    <tableColumn id="24" xr3:uid="{30D58AF2-9563-485B-A24E-FE7812D8DC6D}" name="Column1" dataDxfId="221"/>
    <tableColumn id="25" xr3:uid="{9B45E24F-A0AC-4473-8EFD-8DAF56B9A73D}" name="Column2" dataDxfId="220"/>
    <tableColumn id="26" xr3:uid="{FE224CDF-C1F6-4A16-8DAC-6905B91781E2}" name="Column3" dataDxfId="219"/>
    <tableColumn id="27" xr3:uid="{89002FB5-CF6C-4D27-9D1B-65082F35D4F3}" name="Column4" dataDxfId="218"/>
    <tableColumn id="28" xr3:uid="{BFB7FF11-C520-4BB9-AD5B-E6172B39E76F}" name="Column5" dataDxfId="217"/>
    <tableColumn id="29" xr3:uid="{B3AAF929-335F-4E4B-A20C-DD946786508F}" name="Column6" dataDxfId="216"/>
    <tableColumn id="30" xr3:uid="{1DC98809-1A39-45B5-8E32-FC5A66D490C9}" name="Column7" dataDxfId="215"/>
    <tableColumn id="31" xr3:uid="{DF7E183F-8422-447E-9E1A-A35BA15871F1}" name="Column8" dataDxfId="214"/>
    <tableColumn id="32" xr3:uid="{521EAAB0-EEF2-45B4-8112-B89C68D85BFF}" name="Column9" dataDxfId="213"/>
    <tableColumn id="33" xr3:uid="{3ECF1253-333A-412D-B0EE-E410DEA136EF}" name="Column10" dataDxfId="212"/>
    <tableColumn id="34" xr3:uid="{D2885AD0-A6B4-4AA5-A41C-1468DE79C5EB}" name="Column11" dataDxfId="211"/>
    <tableColumn id="35" xr3:uid="{D42221ED-95F6-4EE6-AEB7-35424A3C1C27}" name="Column12" dataDxfId="210"/>
    <tableColumn id="36" xr3:uid="{C246319E-2003-4C8F-BABE-01AD9CFECD2B}" name="Column13" dataDxfId="209"/>
    <tableColumn id="37" xr3:uid="{CBC4DB70-7307-4137-8B96-270C1F78FB7C}" name="Column14" dataDxfId="208"/>
    <tableColumn id="38" xr3:uid="{8F255B18-B65A-414F-A7F9-F3A9FE3225C0}" name="Column15" dataDxfId="207"/>
    <tableColumn id="39" xr3:uid="{CB34C385-E5D7-465F-B12E-9B5DAAA3797A}" name="Column16" dataDxfId="206"/>
    <tableColumn id="40" xr3:uid="{A1DCA8E7-9871-48AB-B4F8-C1465A002277}" name="Column17" dataDxfId="205"/>
    <tableColumn id="41" xr3:uid="{655220F0-FB13-4042-81C0-E34E8E7DB2F1}" name="Column18" dataDxfId="204"/>
    <tableColumn id="42" xr3:uid="{8D3C9D34-ECE3-4F39-852B-2690D26DBF89}" name="Column19" dataDxfId="203"/>
    <tableColumn id="43" xr3:uid="{A7412E06-A194-4610-863F-6BC39DB68A8A}" name="Column20" dataDxfId="202"/>
    <tableColumn id="44" xr3:uid="{FAEFB032-002D-4F12-8EA4-CA5247AA16D5}" name="Column21" dataDxfId="201"/>
    <tableColumn id="45" xr3:uid="{EA1A14FE-25D3-427E-B220-31563A40DB85}" name="Column22" dataDxfId="200"/>
    <tableColumn id="46" xr3:uid="{0E2530A0-813E-40C3-AC38-92D139609FA1}" name="Column23" dataDxfId="199"/>
  </tableColumns>
  <tableStyleInfo name="TableStyleMedium7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9BD3C093-B91B-46EF-928F-B613F00F5292}" name="Table_ExternalData_1140" displayName="Table_ExternalData_1140" ref="A1:X80" totalsRowShown="0">
  <autoFilter ref="A1:X80" xr:uid="{9BD3C093-B91B-46EF-928F-B613F00F5292}"/>
  <tableColumns count="24">
    <tableColumn id="25" xr3:uid="{DE618B6D-0308-409A-88F1-013D79F46D3E}" name="Column1" dataDxfId="198"/>
    <tableColumn id="26" xr3:uid="{402DA848-6A53-4B47-A84A-F34904840B0C}" name="Column2" dataDxfId="197"/>
    <tableColumn id="27" xr3:uid="{6CE6A50D-3697-4017-89F1-6FCD9AD53BC7}" name="Column3" dataDxfId="196"/>
    <tableColumn id="28" xr3:uid="{24855E84-1C46-495B-8A92-5E670FAA4CF6}" name="Column4" dataDxfId="195"/>
    <tableColumn id="29" xr3:uid="{BCF56C60-01C5-45FF-B6CD-A6A915578C01}" name="Column5" dataDxfId="194"/>
    <tableColumn id="30" xr3:uid="{310305E8-170B-4BB8-8691-07BF64D167D4}" name="Column6" dataDxfId="193"/>
    <tableColumn id="31" xr3:uid="{28C4D8F8-6737-4F7E-9DEF-7686D120BA66}" name="Column7" dataDxfId="192"/>
    <tableColumn id="32" xr3:uid="{60D8031E-F3E1-4472-81EF-28F6AABC3C4C}" name="Column8" dataDxfId="191"/>
    <tableColumn id="33" xr3:uid="{126EB5FC-9BFB-4B98-976C-D4AABECB9605}" name="Column9" dataDxfId="190"/>
    <tableColumn id="34" xr3:uid="{49927AEC-6365-4F20-A533-0D06A55AD4F4}" name="Column10" dataDxfId="189"/>
    <tableColumn id="35" xr3:uid="{597DE71B-6477-4BDF-A58C-398DC2D9A0B6}" name="Column11" dataDxfId="188"/>
    <tableColumn id="36" xr3:uid="{AA8425E2-C2B6-478A-83D1-3BD4CD719C20}" name="Column12" dataDxfId="187"/>
    <tableColumn id="37" xr3:uid="{FF61976F-4384-4F8A-AA35-E85EB5EFDBCB}" name="Column13" dataDxfId="186"/>
    <tableColumn id="38" xr3:uid="{560BC15C-2616-4A97-BB5E-29907B55CF17}" name="Column14" dataDxfId="185"/>
    <tableColumn id="39" xr3:uid="{E8DB1C3B-2F6A-462E-9C43-A5011781A223}" name="Column15" dataDxfId="184"/>
    <tableColumn id="40" xr3:uid="{936F4777-2112-4EF6-A2D4-47D847839912}" name="Column16" dataDxfId="183"/>
    <tableColumn id="41" xr3:uid="{0195243B-8CF6-4AED-A7DC-3A1ADF6A8BA3}" name="Column17" dataDxfId="182"/>
    <tableColumn id="42" xr3:uid="{234AC1FF-DA9B-4302-8C73-FC5D2BB55F0D}" name="Column18" dataDxfId="181"/>
    <tableColumn id="43" xr3:uid="{8DAD83F3-02D6-4CEA-BDA1-1BC82C882F2F}" name="Column19" dataDxfId="180"/>
    <tableColumn id="44" xr3:uid="{95B3E68B-85A5-4DB4-8AF9-5D56EFE8DBB6}" name="Column20" dataDxfId="179"/>
    <tableColumn id="45" xr3:uid="{CE18A20F-2316-4D9C-ACF2-62C9C46733E2}" name="Column21" dataDxfId="178"/>
    <tableColumn id="46" xr3:uid="{75306EEF-E1FD-4513-BB2F-63920B08AE64}" name="Column22" dataDxfId="177"/>
    <tableColumn id="47" xr3:uid="{A5E77E25-D5E1-4906-8397-693DCAE3D593}" name="Column23" dataDxfId="176"/>
    <tableColumn id="48" xr3:uid="{2074899C-C6FD-402E-ACF2-706B52D85706}" name="Column24" dataDxfId="175"/>
  </tableColumns>
  <tableStyleInfo name="TableStyleMedium7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E59D00A6-6EE7-4C28-A263-F7894C786D49}" name="Table_ExternalData_1144" displayName="Table_ExternalData_1144" ref="A1:W80" totalsRowShown="0">
  <autoFilter ref="A1:W80" xr:uid="{E59D00A6-6EE7-4C28-A263-F7894C786D49}"/>
  <tableColumns count="23">
    <tableColumn id="24" xr3:uid="{7C2C825D-3552-4934-89BF-D9FB57AA8A4D}" name="Column1" dataDxfId="174"/>
    <tableColumn id="25" xr3:uid="{19C19B0E-809A-4B97-B107-32C7B7850335}" name="Column2" dataDxfId="173"/>
    <tableColumn id="26" xr3:uid="{D4EA5F11-4A21-42CE-90FA-F41AD36B6149}" name="Column3" dataDxfId="172"/>
    <tableColumn id="27" xr3:uid="{5F36AA03-9793-478A-8D46-8031A6D0ABEE}" name="Column4" dataDxfId="171"/>
    <tableColumn id="28" xr3:uid="{05258A7F-2AD7-4F26-B634-4FD03F698611}" name="Column5" dataDxfId="170"/>
    <tableColumn id="29" xr3:uid="{9C696903-4E65-4900-B3D4-99502D8EE54F}" name="Column6" dataDxfId="169"/>
    <tableColumn id="30" xr3:uid="{58914E1F-EACC-4DB3-A0B2-76151831A066}" name="Column7" dataDxfId="168"/>
    <tableColumn id="31" xr3:uid="{426FB7EA-EDFF-4EE2-8CF0-F94D77EBEED0}" name="Column8" dataDxfId="167"/>
    <tableColumn id="32" xr3:uid="{E44DE2BB-CB7C-4E6E-A1F7-0F0F7565DD9F}" name="Column9" dataDxfId="166"/>
    <tableColumn id="33" xr3:uid="{02291342-3E8B-4C64-83F2-0D25F591E308}" name="Column10" dataDxfId="165"/>
    <tableColumn id="34" xr3:uid="{8D0124FC-30FE-4435-ADE5-0AB14810BF14}" name="Column11" dataDxfId="164"/>
    <tableColumn id="35" xr3:uid="{F5985185-7BFB-4D90-91AE-690FBCDFE7DF}" name="Column12" dataDxfId="163"/>
    <tableColumn id="36" xr3:uid="{D7CEA04B-B8F2-4897-B133-B60E27790CF0}" name="Column13" dataDxfId="162"/>
    <tableColumn id="37" xr3:uid="{419AC317-0CC6-48EB-BCEF-27D4F1A08028}" name="Column14" dataDxfId="161"/>
    <tableColumn id="38" xr3:uid="{49EACBDA-97D6-40A6-B84F-A6EC6C193E7B}" name="Column15" dataDxfId="160"/>
    <tableColumn id="39" xr3:uid="{24A640E4-9158-4B09-B2D0-36044590A0F5}" name="Column16" dataDxfId="159"/>
    <tableColumn id="40" xr3:uid="{E588C570-6BA7-4FA2-9793-CA464F4A7CD6}" name="Column17" dataDxfId="158"/>
    <tableColumn id="41" xr3:uid="{07C579F4-5817-4780-A4C6-EA0C9A4DF789}" name="Column18" dataDxfId="157"/>
    <tableColumn id="42" xr3:uid="{2C8A7513-C743-428B-93C4-F3080A9E9798}" name="Column19" dataDxfId="156"/>
    <tableColumn id="43" xr3:uid="{0207C1C6-003E-4FFB-B55E-469F4EB0E280}" name="Column20" dataDxfId="155"/>
    <tableColumn id="44" xr3:uid="{7A6D4344-927E-40A1-8204-5959215C8110}" name="Column21" dataDxfId="154"/>
    <tableColumn id="45" xr3:uid="{C8E8D113-0E36-4D9A-83CD-D2A19F43EB12}" name="Column22" dataDxfId="153"/>
    <tableColumn id="46" xr3:uid="{AAEA8C70-B44A-49C5-9A59-DCAAD8F0945A}" name="Column23" dataDxfId="152"/>
  </tableColumns>
  <tableStyleInfo name="TableStyleMedium7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5D40052C-FE63-42CC-84F3-4141CFC025C2}" name="Table_ExternalData_1145" displayName="Table_ExternalData_1145" ref="A1:W79" totalsRowShown="0">
  <autoFilter ref="A1:W79" xr:uid="{5D40052C-FE63-42CC-84F3-4141CFC025C2}"/>
  <tableColumns count="23">
    <tableColumn id="24" xr3:uid="{2F655C94-E47F-47B2-8F4D-E5C195624457}" name="Column1" dataDxfId="151"/>
    <tableColumn id="25" xr3:uid="{EE0995F5-DB9D-477D-8C8E-E076AE3A7ECB}" name="Column2" dataDxfId="150"/>
    <tableColumn id="26" xr3:uid="{7777A49D-32FD-41C8-804E-3D9DAAAA6DEB}" name="Column3" dataDxfId="149"/>
    <tableColumn id="27" xr3:uid="{8E0E0E96-12C6-4570-BEAA-4201F460BB5F}" name="Column4" dataDxfId="148"/>
    <tableColumn id="28" xr3:uid="{0F573EB0-2B54-4F51-B0FE-D1E7FB3B01C8}" name="Column5" dataDxfId="147"/>
    <tableColumn id="29" xr3:uid="{E0BB5B89-B286-4045-8687-5DB45C2B136A}" name="Column6" dataDxfId="146"/>
    <tableColumn id="30" xr3:uid="{1582371A-ABB0-4E34-BA25-1428B18BD234}" name="Column7" dataDxfId="145"/>
    <tableColumn id="31" xr3:uid="{3486B7C8-C929-466B-807F-73C82398CAA8}" name="Column8" dataDxfId="144"/>
    <tableColumn id="32" xr3:uid="{BC3D0D2A-E419-4514-A7B8-4BFF10FE44A6}" name="Column9" dataDxfId="143"/>
    <tableColumn id="33" xr3:uid="{E4CF3DEC-73B7-4B07-8EAE-929E7935D19B}" name="Column10" dataDxfId="142"/>
    <tableColumn id="34" xr3:uid="{194A4EBF-C5F3-4BB1-BDD6-D7F884C33A92}" name="Column11" dataDxfId="141"/>
    <tableColumn id="35" xr3:uid="{121D3A7C-630E-424C-8A81-E6E6A5A28DA4}" name="Column12" dataDxfId="140"/>
    <tableColumn id="36" xr3:uid="{3AC57ED5-C64D-4281-9DA8-9DA719AC17B4}" name="Column13" dataDxfId="139"/>
    <tableColumn id="37" xr3:uid="{704D982E-31BE-4EA0-A0E2-E2751685BCB2}" name="Column14" dataDxfId="138"/>
    <tableColumn id="38" xr3:uid="{6DAC3166-9C85-43F2-9E70-863A625BC263}" name="Column15" dataDxfId="137"/>
    <tableColumn id="39" xr3:uid="{45683179-CA1A-4F71-8733-7EE6C78BF2BD}" name="Column16" dataDxfId="136"/>
    <tableColumn id="40" xr3:uid="{21305286-F033-408B-B892-B8B4CF18D1BE}" name="Column17" dataDxfId="135"/>
    <tableColumn id="41" xr3:uid="{6ACD76D7-2C86-4EE2-BF54-C077C9A3D337}" name="Column18" dataDxfId="134"/>
    <tableColumn id="42" xr3:uid="{2FA2C464-65B7-425B-916C-59A88C64A150}" name="Column19" dataDxfId="133"/>
    <tableColumn id="43" xr3:uid="{08D80A63-3924-4F6E-868A-4A28F46DDFA6}" name="Column20" dataDxfId="132"/>
    <tableColumn id="44" xr3:uid="{471A6395-36C7-4432-B04F-77846F6E74B8}" name="Column21" dataDxfId="131"/>
    <tableColumn id="45" xr3:uid="{DFC5DE90-F0B4-4A22-BA19-EA3795FB0B84}" name="Column22" dataDxfId="130"/>
    <tableColumn id="46" xr3:uid="{DCDCBF7A-A21B-46A8-BA34-A591BAE87D0F}" name="Column23" dataDxfId="129"/>
  </tableColumns>
  <tableStyleInfo name="TableStyleMedium7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7B33623F-F108-4AD9-9C5B-D42B9FF81184}" name="Table_ExternalData_1146" displayName="Table_ExternalData_1146" ref="A1:W80" totalsRowShown="0">
  <autoFilter ref="A1:W80" xr:uid="{7B33623F-F108-4AD9-9C5B-D42B9FF81184}"/>
  <tableColumns count="23">
    <tableColumn id="24" xr3:uid="{74A7B682-4F75-47F7-A4EC-149459E8B10B}" name="Column1" dataDxfId="128"/>
    <tableColumn id="25" xr3:uid="{317744CC-C10D-41D5-9FFC-1E2154D565F7}" name="Column2" dataDxfId="127"/>
    <tableColumn id="26" xr3:uid="{A949FE03-C474-4293-A898-6D0FA2054C4D}" name="Column3" dataDxfId="126"/>
    <tableColumn id="27" xr3:uid="{26F1D6A3-B90A-4C79-8015-C9ECE1A0559D}" name="Column4" dataDxfId="125"/>
    <tableColumn id="28" xr3:uid="{053EBC4E-5DC1-4285-A92C-02BC53226E89}" name="Column5" dataDxfId="124"/>
    <tableColumn id="29" xr3:uid="{D7BA194B-963B-4180-B802-DA5DDF304204}" name="Column6" dataDxfId="123"/>
    <tableColumn id="30" xr3:uid="{0056C1F6-C47D-4006-BB18-E4519DA565C9}" name="Column7" dataDxfId="122"/>
    <tableColumn id="31" xr3:uid="{7214C231-DB24-4363-A40F-DF796A2B2A9C}" name="Column8" dataDxfId="121"/>
    <tableColumn id="32" xr3:uid="{18CAC838-2811-4C2C-A268-9C4CC60B3A13}" name="Column9" dataDxfId="120"/>
    <tableColumn id="33" xr3:uid="{B4F8C364-70F8-4EAE-91A0-AC35251EEDE6}" name="Column10" dataDxfId="119"/>
    <tableColumn id="34" xr3:uid="{2A4D825C-071E-41F8-B487-FBD2214B8D3C}" name="Column11" dataDxfId="118"/>
    <tableColumn id="35" xr3:uid="{33A72E41-BA81-4C3F-98CB-93722D873457}" name="Column12" dataDxfId="117"/>
    <tableColumn id="36" xr3:uid="{300AA68D-2141-44A9-B80A-AED4134711A4}" name="Column13" dataDxfId="116"/>
    <tableColumn id="37" xr3:uid="{C1FE7A66-FA96-4BE8-91D3-49C0171F9F56}" name="Column14" dataDxfId="115"/>
    <tableColumn id="38" xr3:uid="{DF800679-4930-441B-A989-43CB986F3A0D}" name="Column15" dataDxfId="114"/>
    <tableColumn id="39" xr3:uid="{B0600EED-D320-44B9-ABB0-D7659A5AD27A}" name="Column16" dataDxfId="113"/>
    <tableColumn id="40" xr3:uid="{32363E2E-067A-4D66-9FBF-35D1DACB7C09}" name="Column17" dataDxfId="112"/>
    <tableColumn id="41" xr3:uid="{310FE019-EA49-4D72-A858-9A8E02955A97}" name="Column18" dataDxfId="111"/>
    <tableColumn id="42" xr3:uid="{F128BB96-B36D-4444-B467-CD0DCE56336E}" name="Column19" dataDxfId="110"/>
    <tableColumn id="43" xr3:uid="{68FA092C-F839-41BE-8DCD-3BBDD2A0901D}" name="Column20" dataDxfId="109"/>
    <tableColumn id="44" xr3:uid="{CC3EB758-EB10-4F8B-B92D-4290AB95D3C0}" name="Column21" dataDxfId="108"/>
    <tableColumn id="45" xr3:uid="{B990C0E9-39F6-4C5B-B087-26E75E84F45F}" name="Column22" dataDxfId="107"/>
    <tableColumn id="46" xr3:uid="{7AA6BBDB-D038-4BB1-982D-5E8E50B9A65A}" name="Column23" dataDxfId="106"/>
  </tableColumns>
  <tableStyleInfo name="TableStyleMedium7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72B23A5B-F424-45AE-BDC1-A8A6992BBD20}" name="Table_ExternalData_1148" displayName="Table_ExternalData_1148" ref="A1:V75" totalsRowShown="0">
  <autoFilter ref="A1:V75" xr:uid="{72B23A5B-F424-45AE-BDC1-A8A6992BBD20}"/>
  <tableColumns count="22">
    <tableColumn id="23" xr3:uid="{D3EF796B-964D-42C5-9CC8-8B01C08C7E6D}" name="Column1" dataDxfId="105"/>
    <tableColumn id="24" xr3:uid="{A67F1428-CCAB-4A35-83C7-7B445261168E}" name="Column2" dataDxfId="104"/>
    <tableColumn id="25" xr3:uid="{211AD102-36F8-4F1D-AF41-EF3298AA7169}" name="Column3" dataDxfId="103"/>
    <tableColumn id="26" xr3:uid="{FAE9DFC5-CF1D-4E50-9B67-547BCE6A8868}" name="Column4" dataDxfId="102"/>
    <tableColumn id="27" xr3:uid="{1E04EB80-1750-4E20-A357-F6F12A42EA31}" name="Column5" dataDxfId="101"/>
    <tableColumn id="28" xr3:uid="{7D7F2C22-B448-4ACA-AE39-EF5F112B4FDE}" name="Column6" dataDxfId="100"/>
    <tableColumn id="29" xr3:uid="{FE27E172-85F6-42C3-90B9-6EEE006A822A}" name="Column7" dataDxfId="99"/>
    <tableColumn id="30" xr3:uid="{BD3627A7-049D-4717-96C6-D3DC8C71736A}" name="Column8" dataDxfId="98"/>
    <tableColumn id="31" xr3:uid="{418F0AB3-1FB1-4B54-AC18-4B39F8D6B738}" name="Column9" dataDxfId="97"/>
    <tableColumn id="32" xr3:uid="{278C35CD-831C-48F6-9633-9E66E30345AE}" name="Column10" dataDxfId="96"/>
    <tableColumn id="33" xr3:uid="{B3EBB6D3-D10F-41DB-947A-DC600BC82B31}" name="Column11" dataDxfId="95"/>
    <tableColumn id="34" xr3:uid="{AE4DF55D-B0D0-4923-89E3-9D3617E6D653}" name="Column12" dataDxfId="94"/>
    <tableColumn id="35" xr3:uid="{C5EE9633-6974-463C-93FF-1F46FAE3C8AA}" name="Column13" dataDxfId="93"/>
    <tableColumn id="36" xr3:uid="{EA87C0EB-CC89-472C-B548-4806D683FDF3}" name="Column14" dataDxfId="92"/>
    <tableColumn id="37" xr3:uid="{7DAB4FF6-07AA-4785-9E0F-58EB97B2ED99}" name="Column15" dataDxfId="91"/>
    <tableColumn id="38" xr3:uid="{955BAD20-BC36-4DBD-80F0-549E136C9ABD}" name="Column16" dataDxfId="90"/>
    <tableColumn id="39" xr3:uid="{CFFA0891-E62C-4CF8-BC4C-21CDD24A56F5}" name="Column17" dataDxfId="89"/>
    <tableColumn id="40" xr3:uid="{4303824A-47AC-47D5-962B-581570A292A7}" name="Column18" dataDxfId="88"/>
    <tableColumn id="41" xr3:uid="{026BD9DE-83D9-4000-B4CB-B297AEECBE6F}" name="Column19" dataDxfId="87"/>
    <tableColumn id="42" xr3:uid="{19ACE88B-3C7C-4213-96B8-24F0FE0A8600}" name="Column20" dataDxfId="86"/>
    <tableColumn id="43" xr3:uid="{5212FAEB-552E-4D3F-B012-633FCFC3C852}" name="Column21" dataDxfId="85"/>
    <tableColumn id="44" xr3:uid="{B7D434C7-43C3-46E6-8556-F9F0B8E3FAD1}" name="Column22" dataDxfId="84"/>
  </tableColumns>
  <tableStyleInfo name="TableStyleMedium7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CB3B3085-CE0E-47E7-9AC1-97E80666CDD3}" name="Table_ExternalData_1149" displayName="Table_ExternalData_1149" ref="A1:V78" totalsRowShown="0">
  <autoFilter ref="A1:V78" xr:uid="{CB3B3085-CE0E-47E7-9AC1-97E80666CDD3}"/>
  <tableColumns count="22">
    <tableColumn id="23" xr3:uid="{2E50572E-B61F-4E57-B42C-F263BE016F5E}" name="Column1" dataDxfId="83"/>
    <tableColumn id="24" xr3:uid="{D500F3B1-A48D-41ED-93C5-01971DD6EF86}" name="Column2" dataDxfId="82"/>
    <tableColumn id="25" xr3:uid="{5632E16D-3ACB-4236-858A-99CD66888668}" name="Column3" dataDxfId="81"/>
    <tableColumn id="26" xr3:uid="{63328142-3EE1-41CA-9E81-866DFEA2EE62}" name="Column4" dataDxfId="80"/>
    <tableColumn id="27" xr3:uid="{29BF747B-6FB0-4053-8A51-7B39BE073B36}" name="Column5" dataDxfId="79"/>
    <tableColumn id="28" xr3:uid="{7426D6FC-D3B5-4EC0-8094-C568705BB7C1}" name="Column6" dataDxfId="78"/>
    <tableColumn id="29" xr3:uid="{55B0CEAB-C48E-4075-8CAF-E4B2EE37932C}" name="Column7" dataDxfId="77"/>
    <tableColumn id="30" xr3:uid="{139BC3FF-DE3A-4B15-81F8-8AB553FF1FD6}" name="Column8" dataDxfId="76"/>
    <tableColumn id="31" xr3:uid="{0A3C4F56-7E46-4441-9A6D-54300F82CDA2}" name="Column9" dataDxfId="75"/>
    <tableColumn id="32" xr3:uid="{F559839E-816C-44F2-8915-6CE884A26E59}" name="Column10" dataDxfId="74"/>
    <tableColumn id="33" xr3:uid="{58672352-4DF0-4446-A0C3-5C0C8535E6A4}" name="Column11" dataDxfId="73"/>
    <tableColumn id="34" xr3:uid="{3F5BAB40-E747-460C-87B6-08AB14F8327D}" name="Column12" dataDxfId="72"/>
    <tableColumn id="35" xr3:uid="{CE850339-74E8-40FB-8FC8-0897B441757B}" name="Column13" dataDxfId="71"/>
    <tableColumn id="36" xr3:uid="{070FA068-8E14-4576-A1B3-1C3C893F377C}" name="Column14" dataDxfId="70"/>
    <tableColumn id="37" xr3:uid="{4548AF7C-A360-4DBE-8850-0FAA9D5AA075}" name="Column15" dataDxfId="69"/>
    <tableColumn id="38" xr3:uid="{F27FCFA7-1E1F-4CAA-B892-A864660D4EAD}" name="Column16" dataDxfId="68"/>
    <tableColumn id="39" xr3:uid="{5A3C6EAC-CC7A-4AEC-B973-F8559D46C248}" name="Column17" dataDxfId="67"/>
    <tableColumn id="40" xr3:uid="{D64B5628-72D5-4A22-A714-8C505EFB32D3}" name="Column18" dataDxfId="66"/>
    <tableColumn id="41" xr3:uid="{090FACDF-1D3C-4F41-BB2A-CB19108D1FD6}" name="Column19" dataDxfId="65"/>
    <tableColumn id="42" xr3:uid="{B455248B-A4B3-4B54-965B-551C0CCB90EA}" name="Column20" dataDxfId="64"/>
    <tableColumn id="43" xr3:uid="{A39073D3-A6CD-47D2-9473-AE7BB9ED2F11}" name="Column21" dataDxfId="63"/>
    <tableColumn id="44" xr3:uid="{D952858B-4218-48C6-83FF-B6EB5B2FEF5E}" name="Column22" dataDxfId="62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7E0DED38-E7AE-47D9-9769-249C331B9EB9}" name="Table_ExternalData_1152" displayName="Table_ExternalData_1152" ref="A1:U75" totalsRowShown="0">
  <autoFilter ref="A1:U75" xr:uid="{7E0DED38-E7AE-47D9-9769-249C331B9EB9}"/>
  <tableColumns count="21">
    <tableColumn id="22" xr3:uid="{5A9DBCF8-0FCB-4B2B-A1FA-7B8FAE53D48E}" name="Column1" dataDxfId="61"/>
    <tableColumn id="23" xr3:uid="{8658DFF6-CFBB-439D-A819-4E2E3CF39DC4}" name="Column2" dataDxfId="60"/>
    <tableColumn id="24" xr3:uid="{F3A32FE3-07E2-41A4-A5BB-470217936F2D}" name="Column3" dataDxfId="59"/>
    <tableColumn id="25" xr3:uid="{0DA446E0-456F-4124-8440-6FC6BC62EE83}" name="Column4" dataDxfId="58"/>
    <tableColumn id="26" xr3:uid="{0D5A93AE-37C4-4732-9283-2D76BCD0E545}" name="Column5" dataDxfId="57"/>
    <tableColumn id="27" xr3:uid="{5216689C-E2C4-44DF-A990-0C58BBB783EE}" name="Column6" dataDxfId="56"/>
    <tableColumn id="28" xr3:uid="{ADB673BA-DADD-4173-9BB4-14D4710C00D1}" name="Column7" dataDxfId="55"/>
    <tableColumn id="29" xr3:uid="{EF61A6E5-E29B-48E3-97A3-CBD95470773D}" name="Column8" dataDxfId="54"/>
    <tableColumn id="30" xr3:uid="{16D0AE72-F962-4E6A-8BFB-BCF7E3BE55DD}" name="Column9" dataDxfId="53"/>
    <tableColumn id="31" xr3:uid="{F1BF4901-81C3-4CC5-B40A-03F2A04525CC}" name="Column10" dataDxfId="52"/>
    <tableColumn id="32" xr3:uid="{42D17142-FEA6-42D5-AB22-509F3C639B47}" name="Column11" dataDxfId="51"/>
    <tableColumn id="33" xr3:uid="{8953E7F2-DCBA-4F3D-83AB-3337CF93B024}" name="Column12" dataDxfId="50"/>
    <tableColumn id="34" xr3:uid="{F547C8A6-6520-4685-A298-F084EE5A46FC}" name="Column13" dataDxfId="49"/>
    <tableColumn id="35" xr3:uid="{1AA5191E-32D8-45EF-B2D9-F57DC87AC3EE}" name="Column14" dataDxfId="48"/>
    <tableColumn id="36" xr3:uid="{CA4F6715-399F-4776-94BE-BF4A96B8B5B4}" name="Column15" dataDxfId="47"/>
    <tableColumn id="37" xr3:uid="{4AC883B5-E2D7-4396-B194-D3DB3B8E45A9}" name="Column16" dataDxfId="46"/>
    <tableColumn id="38" xr3:uid="{FF7FFC4B-15EA-4556-9089-CF98B9B820F8}" name="Column17" dataDxfId="45"/>
    <tableColumn id="39" xr3:uid="{F432D9BE-2822-40DD-B57D-24C6204F9784}" name="Column18" dataDxfId="44"/>
    <tableColumn id="40" xr3:uid="{6381ED9A-A275-4266-B2E3-4F42CB853F82}" name="Column19" dataDxfId="43"/>
    <tableColumn id="41" xr3:uid="{BFA582EC-ABFA-4F23-9D29-0603A847DA9E}" name="Column20" dataDxfId="42"/>
    <tableColumn id="42" xr3:uid="{4A3EF5D5-5D12-437C-AC06-400B11CE524D}" name="Column21" dataDxfId="41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CF21DB63-3DBC-4701-94F7-8783FC5E7E65}" name="Table_ExternalData_1154" displayName="Table_ExternalData_1154" ref="A1:T77" totalsRowShown="0">
  <autoFilter ref="A1:T77" xr:uid="{CF21DB63-3DBC-4701-94F7-8783FC5E7E65}"/>
  <tableColumns count="20">
    <tableColumn id="21" xr3:uid="{C9809CE1-6F36-4D49-BE24-E9DA5C071D7E}" name="Column1" dataDxfId="40"/>
    <tableColumn id="22" xr3:uid="{281F9618-3FAB-41A4-B041-5FB8F14288D1}" name="Column2" dataDxfId="39"/>
    <tableColumn id="23" xr3:uid="{75381D3F-D1B4-473F-B15A-F5202D991426}" name="Column3" dataDxfId="38"/>
    <tableColumn id="24" xr3:uid="{A284370A-6D6D-412C-89AE-ABEA6C4C9CA4}" name="Column4" dataDxfId="37"/>
    <tableColumn id="25" xr3:uid="{D900922B-10AA-4077-B559-7C2F9B148600}" name="Column5" dataDxfId="36"/>
    <tableColumn id="26" xr3:uid="{0479D8D5-E8BC-4306-A691-1054CC0A30DD}" name="Column6" dataDxfId="35"/>
    <tableColumn id="27" xr3:uid="{BE556782-983C-4B74-910E-D70BA6404242}" name="Column7" dataDxfId="34"/>
    <tableColumn id="28" xr3:uid="{B02348FE-5746-436C-9688-068F10902F9A}" name="Column8" dataDxfId="33"/>
    <tableColumn id="29" xr3:uid="{A7BD5D52-837D-465C-AC0A-640C2F8414DA}" name="Column9" dataDxfId="32"/>
    <tableColumn id="30" xr3:uid="{F66034F4-EC3A-4DEA-BC25-19B9219DF234}" name="Column10" dataDxfId="31"/>
    <tableColumn id="31" xr3:uid="{A8C818ED-01D4-452D-83A2-960FD5762282}" name="Column11" dataDxfId="30"/>
    <tableColumn id="32" xr3:uid="{2FC11D95-9459-4500-916C-BBBE9A8DD81C}" name="Column12" dataDxfId="29"/>
    <tableColumn id="33" xr3:uid="{08D7676C-DC60-4EED-BDA0-C6C4D90018E9}" name="Column13" dataDxfId="28"/>
    <tableColumn id="34" xr3:uid="{A8470F7F-FCF0-4473-9E1F-3E1D8EEA2E49}" name="Column14" dataDxfId="27"/>
    <tableColumn id="35" xr3:uid="{54ECEA0C-715F-4105-9C52-D97F5BD9DDA4}" name="Column15" dataDxfId="26"/>
    <tableColumn id="36" xr3:uid="{98AC289A-4BAC-4ADD-956F-DF5E1B1EEC42}" name="Column16" dataDxfId="25"/>
    <tableColumn id="37" xr3:uid="{F8D38D02-EFA8-467D-9A3F-AE56B211C1D7}" name="Column17" dataDxfId="24"/>
    <tableColumn id="38" xr3:uid="{AF2FC5ED-2D5C-44BD-AB61-6AD4FB1F04CD}" name="Column18" dataDxfId="23"/>
    <tableColumn id="39" xr3:uid="{A0D9311F-364D-4AD8-9A70-7EF524C18154}" name="Column19" dataDxfId="22"/>
    <tableColumn id="40" xr3:uid="{D57C7216-E8B7-4324-B1E5-9395AEE63278}" name="Column20" dataDxfId="21"/>
  </tableColumns>
  <tableStyleInfo name="TableStyleMedium7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64FFD021-1224-49A0-A2CB-7619BD940F4D}" name="Table_ExternalData_1155" displayName="Table_ExternalData_1155" ref="A1:U79" totalsRowShown="0">
  <autoFilter ref="A1:U79" xr:uid="{64FFD021-1224-49A0-A2CB-7619BD940F4D}"/>
  <tableColumns count="21">
    <tableColumn id="22" xr3:uid="{97A41371-7AA1-4C66-AA18-4ED614E8C9CA}" name="Column1" dataDxfId="20"/>
    <tableColumn id="23" xr3:uid="{8994618C-F330-406D-BFFA-6FD5DDC7F52B}" name="Column2" dataDxfId="19"/>
    <tableColumn id="24" xr3:uid="{09F5C2E8-6B9E-4894-932D-9DD4E21FF08D}" name="Column3" dataDxfId="18"/>
    <tableColumn id="25" xr3:uid="{5D9277B5-EF3F-4F99-9DFF-888A7374D911}" name="Column4" dataDxfId="17"/>
    <tableColumn id="26" xr3:uid="{5D44F678-38B8-44DD-AD88-D0FCD70DB70B}" name="Column5" dataDxfId="16"/>
    <tableColumn id="27" xr3:uid="{A23A0608-EC8B-450E-84F3-8332EF731555}" name="Column6" dataDxfId="15"/>
    <tableColumn id="28" xr3:uid="{71357419-E20A-4A2F-9BCF-BBF76F299EC4}" name="Column7" dataDxfId="14"/>
    <tableColumn id="29" xr3:uid="{64EB151F-621E-4637-AC49-1E0EB3254D6E}" name="Column8" dataDxfId="13"/>
    <tableColumn id="30" xr3:uid="{1ADF8442-4810-45C5-B86C-46BF37BFE86F}" name="Column9" dataDxfId="12"/>
    <tableColumn id="31" xr3:uid="{0E8920FB-3132-4BEE-9D48-62493E8EE366}" name="Column10" dataDxfId="11"/>
    <tableColumn id="32" xr3:uid="{7B2F8977-77B4-4333-B6B3-66C6B8ED58EF}" name="Column11" dataDxfId="10"/>
    <tableColumn id="33" xr3:uid="{D9D44230-9028-4FFF-863F-B38A3F49CBD8}" name="Column12" dataDxfId="9"/>
    <tableColumn id="34" xr3:uid="{1BBB4CB1-68FA-48E1-9CF4-FC204B227E5B}" name="Column13" dataDxfId="8"/>
    <tableColumn id="35" xr3:uid="{6CD83BC7-259B-4BE2-B4FD-FD7F7053D5C4}" name="Column14" dataDxfId="7"/>
    <tableColumn id="36" xr3:uid="{973CEC80-EED7-4341-BCE5-9A4A53E571CF}" name="Column15" dataDxfId="6"/>
    <tableColumn id="37" xr3:uid="{249D84DA-3F4D-43C6-9279-45F8E917AA0D}" name="Column16" dataDxfId="5"/>
    <tableColumn id="38" xr3:uid="{131A86FA-7B6E-436A-9B60-79A91764C1D8}" name="Column17" dataDxfId="4"/>
    <tableColumn id="39" xr3:uid="{E5F0569C-0492-4CCE-8AD4-A6FE91425061}" name="Column18" dataDxfId="3"/>
    <tableColumn id="40" xr3:uid="{2CC3433F-5E8E-4B9A-B0A1-54ACFAE11BDD}" name="Column19" dataDxfId="2"/>
    <tableColumn id="41" xr3:uid="{9DEF9E18-46E0-4069-982C-DF05337A88FA}" name="Column20" dataDxfId="1"/>
    <tableColumn id="42" xr3:uid="{FB5150F8-7212-4CC1-9078-1FB732298DD0}" name="Column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6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9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0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1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2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3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8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4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5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60ED1-F2B2-BA47-B90A-56F0AF5BD171}">
  <dimension ref="A1:N9"/>
  <sheetViews>
    <sheetView tabSelected="1" workbookViewId="0">
      <selection activeCell="F20" sqref="F20"/>
    </sheetView>
  </sheetViews>
  <sheetFormatPr baseColWidth="10" defaultRowHeight="15" x14ac:dyDescent="0.2"/>
  <cols>
    <col min="2" max="2" width="17.6640625" customWidth="1"/>
  </cols>
  <sheetData>
    <row r="1" spans="1:14" x14ac:dyDescent="0.2">
      <c r="A1" t="s">
        <v>6913</v>
      </c>
      <c r="B1" t="s">
        <v>6922</v>
      </c>
      <c r="C1" t="s">
        <v>6913</v>
      </c>
    </row>
    <row r="2" spans="1:14" x14ac:dyDescent="0.2">
      <c r="B2" t="s">
        <v>6914</v>
      </c>
      <c r="C2" t="s">
        <v>6894</v>
      </c>
      <c r="D2" t="s">
        <v>6896</v>
      </c>
      <c r="E2" t="s">
        <v>6897</v>
      </c>
      <c r="F2" t="s">
        <v>6909</v>
      </c>
      <c r="G2" t="s">
        <v>6898</v>
      </c>
      <c r="H2" t="s">
        <v>6899</v>
      </c>
      <c r="I2" t="s">
        <v>6900</v>
      </c>
      <c r="J2" t="s">
        <v>6911</v>
      </c>
      <c r="K2" t="s">
        <v>6903</v>
      </c>
      <c r="L2" t="s">
        <v>6904</v>
      </c>
    </row>
    <row r="3" spans="1:14" x14ac:dyDescent="0.2">
      <c r="B3" t="s">
        <v>6915</v>
      </c>
      <c r="C3" t="s">
        <v>6895</v>
      </c>
      <c r="D3" t="s">
        <v>6896</v>
      </c>
      <c r="E3" t="s">
        <v>6897</v>
      </c>
      <c r="F3" t="s">
        <v>6898</v>
      </c>
      <c r="G3" t="s">
        <v>6911</v>
      </c>
      <c r="H3" t="s">
        <v>6903</v>
      </c>
      <c r="I3" t="s">
        <v>6904</v>
      </c>
    </row>
    <row r="4" spans="1:14" x14ac:dyDescent="0.2">
      <c r="B4" t="s">
        <v>6916</v>
      </c>
      <c r="C4" t="s">
        <v>6895</v>
      </c>
      <c r="D4" t="s">
        <v>6896</v>
      </c>
      <c r="E4" t="s">
        <v>6897</v>
      </c>
      <c r="F4" t="s">
        <v>6898</v>
      </c>
      <c r="G4" t="s">
        <v>6899</v>
      </c>
      <c r="H4" t="s">
        <v>6900</v>
      </c>
      <c r="I4" t="s">
        <v>6910</v>
      </c>
      <c r="J4" t="s">
        <v>6903</v>
      </c>
      <c r="K4" t="s">
        <v>6904</v>
      </c>
    </row>
    <row r="5" spans="1:14" x14ac:dyDescent="0.2">
      <c r="B5" t="s">
        <v>6917</v>
      </c>
      <c r="C5" t="s">
        <v>6895</v>
      </c>
      <c r="D5" t="s">
        <v>6896</v>
      </c>
      <c r="E5" t="s">
        <v>6897</v>
      </c>
      <c r="F5" t="s">
        <v>6898</v>
      </c>
      <c r="G5" t="s">
        <v>6899</v>
      </c>
      <c r="H5" t="s">
        <v>6900</v>
      </c>
      <c r="I5" t="s">
        <v>6903</v>
      </c>
      <c r="J5" t="s">
        <v>6904</v>
      </c>
    </row>
    <row r="6" spans="1:14" x14ac:dyDescent="0.2">
      <c r="B6" t="s">
        <v>6918</v>
      </c>
      <c r="C6" t="s">
        <v>6895</v>
      </c>
      <c r="D6" t="s">
        <v>6896</v>
      </c>
      <c r="E6" t="s">
        <v>6897</v>
      </c>
      <c r="F6" t="s">
        <v>6898</v>
      </c>
      <c r="G6" t="s">
        <v>6899</v>
      </c>
      <c r="H6" t="s">
        <v>6900</v>
      </c>
      <c r="I6" t="s">
        <v>6903</v>
      </c>
      <c r="J6" t="s">
        <v>6904</v>
      </c>
      <c r="K6" t="s">
        <v>6905</v>
      </c>
      <c r="L6" t="s">
        <v>6902</v>
      </c>
    </row>
    <row r="7" spans="1:14" x14ac:dyDescent="0.2">
      <c r="B7" s="2" t="s">
        <v>6920</v>
      </c>
      <c r="C7" t="s">
        <v>6895</v>
      </c>
      <c r="D7" t="s">
        <v>6896</v>
      </c>
      <c r="E7" t="s">
        <v>6897</v>
      </c>
      <c r="F7" t="s">
        <v>6898</v>
      </c>
      <c r="G7" t="s">
        <v>6899</v>
      </c>
      <c r="H7" t="s">
        <v>6900</v>
      </c>
      <c r="I7" t="s">
        <v>6901</v>
      </c>
      <c r="J7" t="s">
        <v>6902</v>
      </c>
    </row>
    <row r="8" spans="1:14" x14ac:dyDescent="0.2">
      <c r="B8" s="2" t="s">
        <v>6921</v>
      </c>
      <c r="C8" t="s">
        <v>6895</v>
      </c>
      <c r="D8" t="s">
        <v>6896</v>
      </c>
      <c r="E8" t="s">
        <v>6897</v>
      </c>
      <c r="F8" t="s">
        <v>6898</v>
      </c>
      <c r="G8" t="s">
        <v>6899</v>
      </c>
      <c r="H8" t="s">
        <v>6900</v>
      </c>
      <c r="I8" t="s">
        <v>6903</v>
      </c>
      <c r="J8" t="s">
        <v>6904</v>
      </c>
      <c r="K8" t="s">
        <v>6905</v>
      </c>
      <c r="M8" t="s">
        <v>6905</v>
      </c>
      <c r="N8" t="s">
        <v>6902</v>
      </c>
    </row>
    <row r="9" spans="1:14" x14ac:dyDescent="0.2">
      <c r="B9" t="s">
        <v>6919</v>
      </c>
      <c r="C9" t="s">
        <v>6895</v>
      </c>
      <c r="D9" t="s">
        <v>6906</v>
      </c>
      <c r="E9" t="s">
        <v>6907</v>
      </c>
      <c r="F9" t="s">
        <v>6908</v>
      </c>
      <c r="G9" t="s">
        <v>6896</v>
      </c>
      <c r="H9" t="s">
        <v>6897</v>
      </c>
      <c r="I9" t="s">
        <v>6909</v>
      </c>
      <c r="J9" t="s">
        <v>6898</v>
      </c>
      <c r="K9" t="s">
        <v>6899</v>
      </c>
      <c r="L9" t="s">
        <v>6900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75B30-BA36-4CB8-B4E9-CCF5E9B08771}">
  <sheetPr codeName="Sheet1"/>
  <dimension ref="A1:T7"/>
  <sheetViews>
    <sheetView workbookViewId="0">
      <selection activeCell="K1" sqref="K1:T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20" x14ac:dyDescent="0.2">
      <c r="A1" s="1" t="s">
        <v>12</v>
      </c>
      <c r="B1">
        <v>2017</v>
      </c>
      <c r="C1" t="s">
        <v>13</v>
      </c>
      <c r="D1" t="s">
        <v>9</v>
      </c>
      <c r="E1" t="s">
        <v>14</v>
      </c>
      <c r="F1">
        <v>2017</v>
      </c>
      <c r="G1" t="s">
        <v>15</v>
      </c>
      <c r="H1" t="s">
        <v>16</v>
      </c>
      <c r="I1" t="s">
        <v>22</v>
      </c>
      <c r="J1" t="s">
        <v>6912</v>
      </c>
      <c r="K1" t="s">
        <v>6894</v>
      </c>
      <c r="L1" t="s">
        <v>6896</v>
      </c>
      <c r="M1" t="s">
        <v>6897</v>
      </c>
      <c r="N1" t="s">
        <v>6909</v>
      </c>
      <c r="O1" t="s">
        <v>6898</v>
      </c>
      <c r="P1" t="s">
        <v>6899</v>
      </c>
      <c r="Q1" t="s">
        <v>6900</v>
      </c>
      <c r="R1" t="s">
        <v>6911</v>
      </c>
      <c r="S1" t="s">
        <v>6903</v>
      </c>
      <c r="T1" t="s">
        <v>6904</v>
      </c>
    </row>
    <row r="2" spans="1:20" x14ac:dyDescent="0.2">
      <c r="B2">
        <v>2017</v>
      </c>
      <c r="D2" t="s">
        <v>10</v>
      </c>
      <c r="F2">
        <v>2017</v>
      </c>
      <c r="H2" t="s">
        <v>17</v>
      </c>
      <c r="I2" t="s">
        <v>23</v>
      </c>
    </row>
    <row r="3" spans="1:20" x14ac:dyDescent="0.2">
      <c r="B3">
        <v>2017</v>
      </c>
      <c r="D3" t="s">
        <v>11</v>
      </c>
      <c r="F3">
        <v>2017</v>
      </c>
      <c r="H3" t="s">
        <v>18</v>
      </c>
      <c r="I3" t="s">
        <v>24</v>
      </c>
    </row>
    <row r="4" spans="1:20" x14ac:dyDescent="0.2">
      <c r="B4">
        <v>2018</v>
      </c>
      <c r="D4" t="s">
        <v>0</v>
      </c>
      <c r="F4">
        <v>2018</v>
      </c>
      <c r="H4" t="s">
        <v>19</v>
      </c>
      <c r="I4" t="s">
        <v>25</v>
      </c>
    </row>
    <row r="5" spans="1:20" x14ac:dyDescent="0.2">
      <c r="B5">
        <v>2018</v>
      </c>
      <c r="D5" t="s">
        <v>1</v>
      </c>
      <c r="F5">
        <v>2018</v>
      </c>
      <c r="H5" t="s">
        <v>20</v>
      </c>
      <c r="I5" t="s">
        <v>26</v>
      </c>
    </row>
    <row r="6" spans="1:20" x14ac:dyDescent="0.2">
      <c r="B6">
        <v>2018</v>
      </c>
      <c r="D6" t="s">
        <v>2</v>
      </c>
      <c r="F6">
        <v>2018</v>
      </c>
      <c r="H6" t="s">
        <v>21</v>
      </c>
      <c r="I6" t="s">
        <v>27</v>
      </c>
    </row>
    <row r="7" spans="1:20" x14ac:dyDescent="0.2">
      <c r="B7">
        <v>2018</v>
      </c>
      <c r="D7" t="s">
        <v>3</v>
      </c>
      <c r="F7">
        <v>2018</v>
      </c>
      <c r="H7" t="str">
        <f>URL_7!A$1&amp;B7&amp;URL_7!C$1&amp;D7&amp;URL_7!E$1&amp;F7&amp;URL_7!G$1</f>
        <v>file:///C:/Users/ct325/2023_NSOE_Commuter_Rail/01_Data/01_Source/Amtrak/Monthly_Performance_Report/2018/Amtrak-Monthly-Performance-Report-April-2018.pdf</v>
      </c>
      <c r="I7" t="s">
        <v>28</v>
      </c>
    </row>
  </sheetData>
  <phoneticPr fontId="2" type="noConversion"/>
  <hyperlinks>
    <hyperlink ref="A1" r:id="rId1" xr:uid="{82168A93-AA34-4A28-830F-116FA4E473FD}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D0369-2882-45B3-95CF-4CDDCA239B99}">
  <sheetPr codeName="Sheet2"/>
  <dimension ref="A1:Q17"/>
  <sheetViews>
    <sheetView workbookViewId="0">
      <selection activeCell="K1" sqref="K1:Q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17" x14ac:dyDescent="0.2">
      <c r="A1" s="1" t="s">
        <v>12</v>
      </c>
      <c r="B1">
        <v>2018</v>
      </c>
      <c r="C1" t="s">
        <v>13</v>
      </c>
      <c r="D1" t="s">
        <v>4</v>
      </c>
      <c r="E1" t="s">
        <v>14</v>
      </c>
      <c r="F1">
        <v>2018</v>
      </c>
      <c r="G1" t="s">
        <v>15</v>
      </c>
      <c r="H1" t="str">
        <f t="shared" ref="H1:H17" si="0">A$1&amp;B1&amp;C$1&amp;D1&amp;E$1&amp;F1&amp;G$1</f>
        <v>file:///C:/Users/ct325/2023_NSOE_Commuter_Rail/01_Data/01_Source/Amtrak/Monthly_Performance_Report/2018/Amtrak-Monthly-Performance-Report-May-2018.pdf</v>
      </c>
      <c r="I1" t="str">
        <f t="shared" ref="I1:I17" si="1">D1&amp;"_"&amp;F1</f>
        <v>May_2018</v>
      </c>
      <c r="J1" t="s">
        <v>6912</v>
      </c>
      <c r="K1" t="s">
        <v>6895</v>
      </c>
      <c r="L1" t="s">
        <v>6896</v>
      </c>
      <c r="M1" t="s">
        <v>6897</v>
      </c>
      <c r="N1" t="s">
        <v>6898</v>
      </c>
      <c r="O1" t="s">
        <v>6911</v>
      </c>
      <c r="P1" t="s">
        <v>6903</v>
      </c>
      <c r="Q1" t="s">
        <v>6904</v>
      </c>
    </row>
    <row r="2" spans="1:17" x14ac:dyDescent="0.2">
      <c r="B2">
        <v>2018</v>
      </c>
      <c r="D2" t="s">
        <v>5</v>
      </c>
      <c r="F2">
        <v>2018</v>
      </c>
      <c r="H2" t="str">
        <f t="shared" si="0"/>
        <v>file:///C:/Users/ct325/2023_NSOE_Commuter_Rail/01_Data/01_Source/Amtrak/Monthly_Performance_Report/2018/Amtrak-Monthly-Performance-Report-June-2018.pdf</v>
      </c>
      <c r="I2" t="str">
        <f t="shared" si="1"/>
        <v>June_2018</v>
      </c>
      <c r="J2" s="2"/>
    </row>
    <row r="3" spans="1:17" x14ac:dyDescent="0.2">
      <c r="B3">
        <v>2018</v>
      </c>
      <c r="D3" t="s">
        <v>6</v>
      </c>
      <c r="F3">
        <v>2018</v>
      </c>
      <c r="H3" t="str">
        <f t="shared" si="0"/>
        <v>file:///C:/Users/ct325/2023_NSOE_Commuter_Rail/01_Data/01_Source/Amtrak/Monthly_Performance_Report/2018/Amtrak-Monthly-Performance-Report-July-2018.pdf</v>
      </c>
      <c r="I3" t="str">
        <f t="shared" si="1"/>
        <v>July_2018</v>
      </c>
      <c r="J3" s="2"/>
    </row>
    <row r="4" spans="1:17" x14ac:dyDescent="0.2">
      <c r="B4">
        <v>2018</v>
      </c>
      <c r="D4" t="s">
        <v>7</v>
      </c>
      <c r="F4">
        <v>2018</v>
      </c>
      <c r="H4" t="str">
        <f t="shared" si="0"/>
        <v>file:///C:/Users/ct325/2023_NSOE_Commuter_Rail/01_Data/01_Source/Amtrak/Monthly_Performance_Report/2018/Amtrak-Monthly-Performance-Report-August-2018.pdf</v>
      </c>
      <c r="I4" t="str">
        <f t="shared" si="1"/>
        <v>August_2018</v>
      </c>
      <c r="J4" s="2"/>
    </row>
    <row r="5" spans="1:17" x14ac:dyDescent="0.2">
      <c r="B5">
        <v>2018</v>
      </c>
      <c r="D5" t="s">
        <v>8</v>
      </c>
      <c r="F5">
        <v>2018</v>
      </c>
      <c r="H5" t="str">
        <f t="shared" si="0"/>
        <v>file:///C:/Users/ct325/2023_NSOE_Commuter_Rail/01_Data/01_Source/Amtrak/Monthly_Performance_Report/2018/Amtrak-Monthly-Performance-Report-September-2018.pdf</v>
      </c>
      <c r="I5" t="str">
        <f t="shared" si="1"/>
        <v>September_2018</v>
      </c>
      <c r="J5" s="2"/>
    </row>
    <row r="6" spans="1:17" x14ac:dyDescent="0.2">
      <c r="B6">
        <v>2018</v>
      </c>
      <c r="D6" t="s">
        <v>9</v>
      </c>
      <c r="F6">
        <v>2018</v>
      </c>
      <c r="H6" t="str">
        <f t="shared" si="0"/>
        <v>file:///C:/Users/ct325/2023_NSOE_Commuter_Rail/01_Data/01_Source/Amtrak/Monthly_Performance_Report/2018/Amtrak-Monthly-Performance-Report-October-2018.pdf</v>
      </c>
      <c r="I6" t="str">
        <f t="shared" si="1"/>
        <v>October_2018</v>
      </c>
      <c r="J6" s="2"/>
    </row>
    <row r="7" spans="1:17" x14ac:dyDescent="0.2">
      <c r="B7">
        <v>2018</v>
      </c>
      <c r="D7" t="s">
        <v>10</v>
      </c>
      <c r="F7">
        <v>2018</v>
      </c>
      <c r="H7" t="str">
        <f t="shared" si="0"/>
        <v>file:///C:/Users/ct325/2023_NSOE_Commuter_Rail/01_Data/01_Source/Amtrak/Monthly_Performance_Report/2018/Amtrak-Monthly-Performance-Report-November-2018.pdf</v>
      </c>
      <c r="I7" t="str">
        <f t="shared" si="1"/>
        <v>November_2018</v>
      </c>
      <c r="J7" s="2"/>
    </row>
    <row r="8" spans="1:17" x14ac:dyDescent="0.2">
      <c r="B8">
        <v>2018</v>
      </c>
      <c r="D8" t="s">
        <v>11</v>
      </c>
      <c r="F8">
        <v>2018</v>
      </c>
      <c r="H8" t="str">
        <f t="shared" si="0"/>
        <v>file:///C:/Users/ct325/2023_NSOE_Commuter_Rail/01_Data/01_Source/Amtrak/Monthly_Performance_Report/2018/Amtrak-Monthly-Performance-Report-December-2018.pdf</v>
      </c>
      <c r="I8" t="str">
        <f t="shared" si="1"/>
        <v>December_2018</v>
      </c>
      <c r="J8" s="2"/>
    </row>
    <row r="9" spans="1:17" x14ac:dyDescent="0.2">
      <c r="B9">
        <v>2019</v>
      </c>
      <c r="D9" t="s">
        <v>0</v>
      </c>
      <c r="F9">
        <v>2019</v>
      </c>
      <c r="H9" t="str">
        <f t="shared" si="0"/>
        <v>file:///C:/Users/ct325/2023_NSOE_Commuter_Rail/01_Data/01_Source/Amtrak/Monthly_Performance_Report/2019/Amtrak-Monthly-Performance-Report-January-2019.pdf</v>
      </c>
      <c r="I9" t="str">
        <f t="shared" si="1"/>
        <v>January_2019</v>
      </c>
      <c r="J9" s="2"/>
    </row>
    <row r="10" spans="1:17" x14ac:dyDescent="0.2">
      <c r="B10">
        <v>2019</v>
      </c>
      <c r="D10" t="s">
        <v>1</v>
      </c>
      <c r="F10">
        <v>2019</v>
      </c>
      <c r="H10" t="str">
        <f t="shared" si="0"/>
        <v>file:///C:/Users/ct325/2023_NSOE_Commuter_Rail/01_Data/01_Source/Amtrak/Monthly_Performance_Report/2019/Amtrak-Monthly-Performance-Report-February-2019.pdf</v>
      </c>
      <c r="I10" t="str">
        <f t="shared" si="1"/>
        <v>February_2019</v>
      </c>
      <c r="J10" s="2"/>
    </row>
    <row r="11" spans="1:17" x14ac:dyDescent="0.2">
      <c r="B11">
        <v>2019</v>
      </c>
      <c r="D11" t="s">
        <v>2</v>
      </c>
      <c r="F11">
        <v>2019</v>
      </c>
      <c r="H11" t="str">
        <f t="shared" si="0"/>
        <v>file:///C:/Users/ct325/2023_NSOE_Commuter_Rail/01_Data/01_Source/Amtrak/Monthly_Performance_Report/2019/Amtrak-Monthly-Performance-Report-March-2019.pdf</v>
      </c>
      <c r="I11" t="str">
        <f t="shared" si="1"/>
        <v>March_2019</v>
      </c>
      <c r="J11" s="2"/>
    </row>
    <row r="12" spans="1:17" x14ac:dyDescent="0.2">
      <c r="B12">
        <v>2019</v>
      </c>
      <c r="D12" t="s">
        <v>3</v>
      </c>
      <c r="F12">
        <v>2019</v>
      </c>
      <c r="H12" t="str">
        <f t="shared" si="0"/>
        <v>file:///C:/Users/ct325/2023_NSOE_Commuter_Rail/01_Data/01_Source/Amtrak/Monthly_Performance_Report/2019/Amtrak-Monthly-Performance-Report-April-2019.pdf</v>
      </c>
      <c r="I12" t="str">
        <f t="shared" si="1"/>
        <v>April_2019</v>
      </c>
      <c r="J12" s="2"/>
    </row>
    <row r="13" spans="1:17" x14ac:dyDescent="0.2">
      <c r="B13">
        <v>2019</v>
      </c>
      <c r="D13" t="s">
        <v>4</v>
      </c>
      <c r="F13">
        <v>2019</v>
      </c>
      <c r="H13" t="str">
        <f t="shared" si="0"/>
        <v>file:///C:/Users/ct325/2023_NSOE_Commuter_Rail/01_Data/01_Source/Amtrak/Monthly_Performance_Report/2019/Amtrak-Monthly-Performance-Report-May-2019.pdf</v>
      </c>
      <c r="I13" t="str">
        <f t="shared" si="1"/>
        <v>May_2019</v>
      </c>
      <c r="J13" s="2"/>
    </row>
    <row r="14" spans="1:17" x14ac:dyDescent="0.2">
      <c r="B14">
        <v>2019</v>
      </c>
      <c r="D14" t="s">
        <v>5</v>
      </c>
      <c r="F14">
        <v>2019</v>
      </c>
      <c r="H14" t="str">
        <f t="shared" si="0"/>
        <v>file:///C:/Users/ct325/2023_NSOE_Commuter_Rail/01_Data/01_Source/Amtrak/Monthly_Performance_Report/2019/Amtrak-Monthly-Performance-Report-June-2019.pdf</v>
      </c>
      <c r="I14" t="str">
        <f t="shared" si="1"/>
        <v>June_2019</v>
      </c>
      <c r="J14" s="2"/>
    </row>
    <row r="15" spans="1:17" x14ac:dyDescent="0.2">
      <c r="B15">
        <v>2019</v>
      </c>
      <c r="D15" t="s">
        <v>6</v>
      </c>
      <c r="F15">
        <v>2019</v>
      </c>
      <c r="H15" t="str">
        <f t="shared" si="0"/>
        <v>file:///C:/Users/ct325/2023_NSOE_Commuter_Rail/01_Data/01_Source/Amtrak/Monthly_Performance_Report/2019/Amtrak-Monthly-Performance-Report-July-2019.pdf</v>
      </c>
      <c r="I15" t="str">
        <f t="shared" si="1"/>
        <v>July_2019</v>
      </c>
      <c r="J15" s="2"/>
    </row>
    <row r="16" spans="1:17" x14ac:dyDescent="0.2">
      <c r="B16">
        <v>2019</v>
      </c>
      <c r="D16" t="s">
        <v>7</v>
      </c>
      <c r="F16">
        <v>2019</v>
      </c>
      <c r="H16" t="str">
        <f t="shared" si="0"/>
        <v>file:///C:/Users/ct325/2023_NSOE_Commuter_Rail/01_Data/01_Source/Amtrak/Monthly_Performance_Report/2019/Amtrak-Monthly-Performance-Report-August-2019.pdf</v>
      </c>
      <c r="I16" t="str">
        <f t="shared" si="1"/>
        <v>August_2019</v>
      </c>
      <c r="J16" s="2"/>
    </row>
    <row r="17" spans="2:10" x14ac:dyDescent="0.2">
      <c r="B17">
        <v>2019</v>
      </c>
      <c r="D17" t="s">
        <v>8</v>
      </c>
      <c r="F17">
        <v>2019</v>
      </c>
      <c r="H17" t="str">
        <f t="shared" si="0"/>
        <v>file:///C:/Users/ct325/2023_NSOE_Commuter_Rail/01_Data/01_Source/Amtrak/Monthly_Performance_Report/2019/Amtrak-Monthly-Performance-Report-September-2019.pdf</v>
      </c>
      <c r="I17" t="str">
        <f t="shared" si="1"/>
        <v>September_2019</v>
      </c>
      <c r="J17" s="2"/>
    </row>
  </sheetData>
  <hyperlinks>
    <hyperlink ref="A1" r:id="rId1" xr:uid="{A2BD5AD5-01A3-44B7-91C6-EF72FCC636CB}"/>
  </hyperlink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CCA8A-A4C7-4990-8D3A-42C541C0BF0D}">
  <sheetPr codeName="Sheet3"/>
  <dimension ref="A1:S5"/>
  <sheetViews>
    <sheetView workbookViewId="0">
      <selection activeCell="J1" sqref="J1:S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19" x14ac:dyDescent="0.2">
      <c r="A1" s="1" t="s">
        <v>12</v>
      </c>
      <c r="B1">
        <v>2019</v>
      </c>
      <c r="C1" t="s">
        <v>13</v>
      </c>
      <c r="D1" t="s">
        <v>9</v>
      </c>
      <c r="E1" t="s">
        <v>14</v>
      </c>
      <c r="F1">
        <v>2019</v>
      </c>
      <c r="G1" t="s">
        <v>15</v>
      </c>
      <c r="H1" t="str">
        <f>A$1&amp;B1&amp;C$1&amp;D1&amp;E$1&amp;F1&amp;G$1</f>
        <v>file:///C:/Users/ct325/2023_NSOE_Commuter_Rail/01_Data/01_Source/Amtrak/Monthly_Performance_Report/2019/Amtrak-Monthly-Performance-Report-October-2019.pdf</v>
      </c>
      <c r="I1" t="str">
        <f>D1&amp;"_"&amp;F1</f>
        <v>October_2019</v>
      </c>
      <c r="J1" t="s">
        <v>6912</v>
      </c>
      <c r="K1" t="s">
        <v>6895</v>
      </c>
      <c r="L1" t="s">
        <v>6896</v>
      </c>
      <c r="M1" t="s">
        <v>6897</v>
      </c>
      <c r="N1" t="s">
        <v>6898</v>
      </c>
      <c r="O1" t="s">
        <v>6899</v>
      </c>
      <c r="P1" t="s">
        <v>6900</v>
      </c>
      <c r="Q1" t="s">
        <v>6910</v>
      </c>
      <c r="R1" t="s">
        <v>6903</v>
      </c>
      <c r="S1" t="s">
        <v>6904</v>
      </c>
    </row>
    <row r="2" spans="1:19" x14ac:dyDescent="0.2">
      <c r="B2">
        <v>2019</v>
      </c>
      <c r="D2" t="s">
        <v>10</v>
      </c>
      <c r="F2">
        <v>2019</v>
      </c>
      <c r="H2" t="str">
        <f>A$1&amp;B2&amp;C$1&amp;D2&amp;E$1&amp;F2&amp;G$1</f>
        <v>file:///C:/Users/ct325/2023_NSOE_Commuter_Rail/01_Data/01_Source/Amtrak/Monthly_Performance_Report/2019/Amtrak-Monthly-Performance-Report-November-2019.pdf</v>
      </c>
      <c r="I2" t="str">
        <f>D2&amp;"_"&amp;F2</f>
        <v>November_2019</v>
      </c>
      <c r="J2" s="2"/>
    </row>
    <row r="3" spans="1:19" x14ac:dyDescent="0.2">
      <c r="B3">
        <v>2019</v>
      </c>
      <c r="D3" t="s">
        <v>11</v>
      </c>
      <c r="F3">
        <v>2019</v>
      </c>
      <c r="H3" t="str">
        <f>A$1&amp;B3&amp;C$1&amp;D3&amp;E$1&amp;F3&amp;G$1</f>
        <v>file:///C:/Users/ct325/2023_NSOE_Commuter_Rail/01_Data/01_Source/Amtrak/Monthly_Performance_Report/2019/Amtrak-Monthly-Performance-Report-December-2019.pdf</v>
      </c>
      <c r="I3" t="str">
        <f>D3&amp;"_"&amp;F3</f>
        <v>December_2019</v>
      </c>
      <c r="J3" s="2"/>
    </row>
    <row r="4" spans="1:19" x14ac:dyDescent="0.2">
      <c r="B4">
        <v>2020</v>
      </c>
      <c r="D4" t="s">
        <v>0</v>
      </c>
      <c r="F4">
        <v>2020</v>
      </c>
      <c r="H4" t="str">
        <f>A$1&amp;B4&amp;C$1&amp;D4&amp;E$1&amp;F4&amp;G$1</f>
        <v>file:///C:/Users/ct325/2023_NSOE_Commuter_Rail/01_Data/01_Source/Amtrak/Monthly_Performance_Report/2020/Amtrak-Monthly-Performance-Report-January-2020.pdf</v>
      </c>
      <c r="I4" t="str">
        <f>D4&amp;"_"&amp;F4</f>
        <v>January_2020</v>
      </c>
      <c r="J4" s="2"/>
    </row>
    <row r="5" spans="1:19" x14ac:dyDescent="0.2">
      <c r="B5">
        <v>2020</v>
      </c>
      <c r="D5" t="s">
        <v>1</v>
      </c>
      <c r="F5">
        <v>2020</v>
      </c>
      <c r="H5" t="str">
        <f>A$1&amp;B5&amp;C$1&amp;D5&amp;E$1&amp;F5&amp;G$1</f>
        <v>file:///C:/Users/ct325/2023_NSOE_Commuter_Rail/01_Data/01_Source/Amtrak/Monthly_Performance_Report/2020/Amtrak-Monthly-Performance-Report-February-2020.pdf</v>
      </c>
      <c r="I5" t="str">
        <f>D5&amp;"_"&amp;F5</f>
        <v>February_2020</v>
      </c>
      <c r="J5" s="2"/>
    </row>
  </sheetData>
  <hyperlinks>
    <hyperlink ref="A1" r:id="rId1" xr:uid="{EF6EAAAF-214B-4D4A-93AE-D92D31CD99D1}"/>
  </hyperlink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13409-DC5B-4CC3-A4C8-9099957F31A8}">
  <sheetPr codeName="Sheet4"/>
  <dimension ref="A1:R16"/>
  <sheetViews>
    <sheetView workbookViewId="0">
      <selection activeCell="K1" sqref="K1:R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18" x14ac:dyDescent="0.2">
      <c r="A1" s="1" t="s">
        <v>12</v>
      </c>
      <c r="B1">
        <v>2020</v>
      </c>
      <c r="C1" t="s">
        <v>13</v>
      </c>
      <c r="D1" t="s">
        <v>2</v>
      </c>
      <c r="E1" t="s">
        <v>14</v>
      </c>
      <c r="F1">
        <v>2020</v>
      </c>
      <c r="G1" t="s">
        <v>15</v>
      </c>
      <c r="H1" t="str">
        <f t="shared" ref="H1:H16" si="0">A$1&amp;B1&amp;C$1&amp;D1&amp;E$1&amp;F1&amp;G$1</f>
        <v>file:///C:/Users/ct325/2023_NSOE_Commuter_Rail/01_Data/01_Source/Amtrak/Monthly_Performance_Report/2020/Amtrak-Monthly-Performance-Report-March-2020.pdf</v>
      </c>
      <c r="I1" t="str">
        <f t="shared" ref="I1:I16" si="1">D1&amp;"_"&amp;F1</f>
        <v>March_2020</v>
      </c>
      <c r="J1" t="s">
        <v>6912</v>
      </c>
      <c r="K1" t="s">
        <v>6895</v>
      </c>
      <c r="L1" t="s">
        <v>6896</v>
      </c>
      <c r="M1" t="s">
        <v>6897</v>
      </c>
      <c r="N1" t="s">
        <v>6898</v>
      </c>
      <c r="O1" t="s">
        <v>6899</v>
      </c>
      <c r="P1" t="s">
        <v>6900</v>
      </c>
      <c r="Q1" t="s">
        <v>6903</v>
      </c>
      <c r="R1" t="s">
        <v>6904</v>
      </c>
    </row>
    <row r="2" spans="1:18" x14ac:dyDescent="0.2">
      <c r="B2">
        <v>2020</v>
      </c>
      <c r="D2" t="s">
        <v>3</v>
      </c>
      <c r="F2">
        <v>2020</v>
      </c>
      <c r="H2" t="str">
        <f t="shared" si="0"/>
        <v>file:///C:/Users/ct325/2023_NSOE_Commuter_Rail/01_Data/01_Source/Amtrak/Monthly_Performance_Report/2020/Amtrak-Monthly-Performance-Report-April-2020.pdf</v>
      </c>
      <c r="I2" t="str">
        <f t="shared" si="1"/>
        <v>April_2020</v>
      </c>
      <c r="J2" s="2"/>
    </row>
    <row r="3" spans="1:18" x14ac:dyDescent="0.2">
      <c r="B3">
        <v>2020</v>
      </c>
      <c r="D3" t="s">
        <v>4</v>
      </c>
      <c r="F3">
        <v>2020</v>
      </c>
      <c r="H3" t="str">
        <f t="shared" si="0"/>
        <v>file:///C:/Users/ct325/2023_NSOE_Commuter_Rail/01_Data/01_Source/Amtrak/Monthly_Performance_Report/2020/Amtrak-Monthly-Performance-Report-May-2020.pdf</v>
      </c>
      <c r="I3" t="str">
        <f t="shared" si="1"/>
        <v>May_2020</v>
      </c>
      <c r="J3" s="2"/>
    </row>
    <row r="4" spans="1:18" x14ac:dyDescent="0.2">
      <c r="B4">
        <v>2020</v>
      </c>
      <c r="D4" t="s">
        <v>5</v>
      </c>
      <c r="F4">
        <v>2020</v>
      </c>
      <c r="H4" t="str">
        <f t="shared" si="0"/>
        <v>file:///C:/Users/ct325/2023_NSOE_Commuter_Rail/01_Data/01_Source/Amtrak/Monthly_Performance_Report/2020/Amtrak-Monthly-Performance-Report-June-2020.pdf</v>
      </c>
      <c r="I4" t="str">
        <f t="shared" si="1"/>
        <v>June_2020</v>
      </c>
      <c r="J4" s="2"/>
    </row>
    <row r="5" spans="1:18" x14ac:dyDescent="0.2">
      <c r="B5">
        <v>2020</v>
      </c>
      <c r="D5" t="s">
        <v>6</v>
      </c>
      <c r="F5">
        <v>2020</v>
      </c>
      <c r="H5" t="str">
        <f t="shared" si="0"/>
        <v>file:///C:/Users/ct325/2023_NSOE_Commuter_Rail/01_Data/01_Source/Amtrak/Monthly_Performance_Report/2020/Amtrak-Monthly-Performance-Report-July-2020.pdf</v>
      </c>
      <c r="I5" t="str">
        <f t="shared" si="1"/>
        <v>July_2020</v>
      </c>
      <c r="J5" s="2"/>
    </row>
    <row r="6" spans="1:18" x14ac:dyDescent="0.2">
      <c r="B6">
        <v>2020</v>
      </c>
      <c r="D6" t="s">
        <v>7</v>
      </c>
      <c r="F6">
        <v>2020</v>
      </c>
      <c r="H6" t="str">
        <f t="shared" si="0"/>
        <v>file:///C:/Users/ct325/2023_NSOE_Commuter_Rail/01_Data/01_Source/Amtrak/Monthly_Performance_Report/2020/Amtrak-Monthly-Performance-Report-August-2020.pdf</v>
      </c>
      <c r="I6" t="str">
        <f t="shared" si="1"/>
        <v>August_2020</v>
      </c>
      <c r="J6" s="2"/>
    </row>
    <row r="7" spans="1:18" x14ac:dyDescent="0.2">
      <c r="B7">
        <v>2020</v>
      </c>
      <c r="D7" t="s">
        <v>8</v>
      </c>
      <c r="F7">
        <v>2020</v>
      </c>
      <c r="H7" t="str">
        <f t="shared" si="0"/>
        <v>file:///C:/Users/ct325/2023_NSOE_Commuter_Rail/01_Data/01_Source/Amtrak/Monthly_Performance_Report/2020/Amtrak-Monthly-Performance-Report-September-2020.pdf</v>
      </c>
      <c r="I7" t="str">
        <f t="shared" si="1"/>
        <v>September_2020</v>
      </c>
      <c r="J7" s="2"/>
    </row>
    <row r="8" spans="1:18" x14ac:dyDescent="0.2">
      <c r="B8">
        <v>2020</v>
      </c>
      <c r="D8" t="s">
        <v>9</v>
      </c>
      <c r="F8">
        <v>2020</v>
      </c>
      <c r="H8" t="str">
        <f t="shared" si="0"/>
        <v>file:///C:/Users/ct325/2023_NSOE_Commuter_Rail/01_Data/01_Source/Amtrak/Monthly_Performance_Report/2020/Amtrak-Monthly-Performance-Report-October-2020.pdf</v>
      </c>
      <c r="I8" t="str">
        <f t="shared" si="1"/>
        <v>October_2020</v>
      </c>
      <c r="J8" s="2"/>
    </row>
    <row r="9" spans="1:18" x14ac:dyDescent="0.2">
      <c r="B9">
        <v>2020</v>
      </c>
      <c r="D9" t="s">
        <v>10</v>
      </c>
      <c r="F9">
        <v>2020</v>
      </c>
      <c r="H9" t="str">
        <f t="shared" si="0"/>
        <v>file:///C:/Users/ct325/2023_NSOE_Commuter_Rail/01_Data/01_Source/Amtrak/Monthly_Performance_Report/2020/Amtrak-Monthly-Performance-Report-November-2020.pdf</v>
      </c>
      <c r="I9" t="str">
        <f t="shared" si="1"/>
        <v>November_2020</v>
      </c>
      <c r="J9" s="2"/>
    </row>
    <row r="10" spans="1:18" x14ac:dyDescent="0.2">
      <c r="B10">
        <v>2020</v>
      </c>
      <c r="D10" t="s">
        <v>11</v>
      </c>
      <c r="F10">
        <v>2020</v>
      </c>
      <c r="H10" t="str">
        <f t="shared" si="0"/>
        <v>file:///C:/Users/ct325/2023_NSOE_Commuter_Rail/01_Data/01_Source/Amtrak/Monthly_Performance_Report/2020/Amtrak-Monthly-Performance-Report-December-2020.pdf</v>
      </c>
      <c r="I10" t="str">
        <f t="shared" si="1"/>
        <v>December_2020</v>
      </c>
      <c r="J10" s="2"/>
    </row>
    <row r="11" spans="1:18" x14ac:dyDescent="0.2">
      <c r="B11">
        <v>2021</v>
      </c>
      <c r="D11" t="s">
        <v>0</v>
      </c>
      <c r="F11">
        <v>2021</v>
      </c>
      <c r="H11" t="str">
        <f t="shared" si="0"/>
        <v>file:///C:/Users/ct325/2023_NSOE_Commuter_Rail/01_Data/01_Source/Amtrak/Monthly_Performance_Report/2021/Amtrak-Monthly-Performance-Report-January-2021.pdf</v>
      </c>
      <c r="I11" t="str">
        <f t="shared" si="1"/>
        <v>January_2021</v>
      </c>
      <c r="J11" s="2"/>
    </row>
    <row r="12" spans="1:18" x14ac:dyDescent="0.2">
      <c r="B12">
        <v>2021</v>
      </c>
      <c r="D12" t="s">
        <v>1</v>
      </c>
      <c r="F12">
        <v>2021</v>
      </c>
      <c r="H12" t="str">
        <f t="shared" si="0"/>
        <v>file:///C:/Users/ct325/2023_NSOE_Commuter_Rail/01_Data/01_Source/Amtrak/Monthly_Performance_Report/2021/Amtrak-Monthly-Performance-Report-February-2021.pdf</v>
      </c>
      <c r="I12" t="str">
        <f t="shared" si="1"/>
        <v>February_2021</v>
      </c>
      <c r="J12" s="2"/>
    </row>
    <row r="13" spans="1:18" x14ac:dyDescent="0.2">
      <c r="B13">
        <v>2021</v>
      </c>
      <c r="D13" t="s">
        <v>2</v>
      </c>
      <c r="F13">
        <v>2021</v>
      </c>
      <c r="H13" t="str">
        <f t="shared" si="0"/>
        <v>file:///C:/Users/ct325/2023_NSOE_Commuter_Rail/01_Data/01_Source/Amtrak/Monthly_Performance_Report/2021/Amtrak-Monthly-Performance-Report-March-2021.pdf</v>
      </c>
      <c r="I13" t="str">
        <f t="shared" si="1"/>
        <v>March_2021</v>
      </c>
      <c r="J13" s="2"/>
    </row>
    <row r="14" spans="1:18" x14ac:dyDescent="0.2">
      <c r="B14">
        <v>2021</v>
      </c>
      <c r="D14" t="s">
        <v>3</v>
      </c>
      <c r="F14">
        <v>2021</v>
      </c>
      <c r="H14" t="str">
        <f t="shared" si="0"/>
        <v>file:///C:/Users/ct325/2023_NSOE_Commuter_Rail/01_Data/01_Source/Amtrak/Monthly_Performance_Report/2021/Amtrak-Monthly-Performance-Report-April-2021.pdf</v>
      </c>
      <c r="I14" t="str">
        <f t="shared" si="1"/>
        <v>April_2021</v>
      </c>
      <c r="J14" s="2"/>
    </row>
    <row r="15" spans="1:18" x14ac:dyDescent="0.2">
      <c r="B15">
        <v>2021</v>
      </c>
      <c r="D15" t="s">
        <v>4</v>
      </c>
      <c r="F15">
        <v>2021</v>
      </c>
      <c r="H15" t="str">
        <f t="shared" si="0"/>
        <v>file:///C:/Users/ct325/2023_NSOE_Commuter_Rail/01_Data/01_Source/Amtrak/Monthly_Performance_Report/2021/Amtrak-Monthly-Performance-Report-May-2021.pdf</v>
      </c>
      <c r="I15" t="str">
        <f t="shared" si="1"/>
        <v>May_2021</v>
      </c>
      <c r="J15" s="2"/>
    </row>
    <row r="16" spans="1:18" x14ac:dyDescent="0.2">
      <c r="B16">
        <v>2021</v>
      </c>
      <c r="D16" t="s">
        <v>5</v>
      </c>
      <c r="F16">
        <v>2021</v>
      </c>
      <c r="H16" t="str">
        <f t="shared" si="0"/>
        <v>file:///C:/Users/ct325/2023_NSOE_Commuter_Rail/01_Data/01_Source/Amtrak/Monthly_Performance_Report/2021/Amtrak-Monthly-Performance-Report-June-2021.pdf</v>
      </c>
      <c r="I16" t="str">
        <f t="shared" si="1"/>
        <v>June_2021</v>
      </c>
      <c r="J16" s="2"/>
    </row>
  </sheetData>
  <hyperlinks>
    <hyperlink ref="A1" r:id="rId1" xr:uid="{A0F339AE-4616-4B9F-AC5A-EF381700803F}"/>
  </hyperlink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BFC11-189E-4ABB-B248-0393500065BB}">
  <sheetPr codeName="Sheet5"/>
  <dimension ref="A1:T10"/>
  <sheetViews>
    <sheetView workbookViewId="0">
      <selection activeCell="K1" sqref="K1:T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20" x14ac:dyDescent="0.2">
      <c r="A1" s="1" t="s">
        <v>12</v>
      </c>
      <c r="B1">
        <v>2021</v>
      </c>
      <c r="C1" t="s">
        <v>13</v>
      </c>
      <c r="D1" t="s">
        <v>6</v>
      </c>
      <c r="E1" t="s">
        <v>14</v>
      </c>
      <c r="F1">
        <v>2021</v>
      </c>
      <c r="G1" t="s">
        <v>15</v>
      </c>
      <c r="H1" t="str">
        <f t="shared" ref="H1:H10" si="0">A$1&amp;B1&amp;C$1&amp;D1&amp;E$1&amp;F1&amp;G$1</f>
        <v>file:///C:/Users/ct325/2023_NSOE_Commuter_Rail/01_Data/01_Source/Amtrak/Monthly_Performance_Report/2021/Amtrak-Monthly-Performance-Report-July-2021.pdf</v>
      </c>
      <c r="I1" t="str">
        <f t="shared" ref="I1:I10" si="1">D1&amp;"_"&amp;F1</f>
        <v>July_2021</v>
      </c>
      <c r="J1" t="s">
        <v>6912</v>
      </c>
      <c r="K1" t="s">
        <v>6895</v>
      </c>
      <c r="L1" t="s">
        <v>6896</v>
      </c>
      <c r="M1" t="s">
        <v>6897</v>
      </c>
      <c r="N1" t="s">
        <v>6898</v>
      </c>
      <c r="O1" t="s">
        <v>6899</v>
      </c>
      <c r="P1" t="s">
        <v>6900</v>
      </c>
      <c r="Q1" t="s">
        <v>6903</v>
      </c>
      <c r="R1" t="s">
        <v>6904</v>
      </c>
      <c r="S1" t="s">
        <v>6905</v>
      </c>
      <c r="T1" t="s">
        <v>6902</v>
      </c>
    </row>
    <row r="2" spans="1:20" x14ac:dyDescent="0.2">
      <c r="B2">
        <v>2021</v>
      </c>
      <c r="D2" t="s">
        <v>7</v>
      </c>
      <c r="F2">
        <v>2021</v>
      </c>
      <c r="H2" t="str">
        <f t="shared" si="0"/>
        <v>file:///C:/Users/ct325/2023_NSOE_Commuter_Rail/01_Data/01_Source/Amtrak/Monthly_Performance_Report/2021/Amtrak-Monthly-Performance-Report-August-2021.pdf</v>
      </c>
      <c r="I2" t="str">
        <f t="shared" si="1"/>
        <v>August_2021</v>
      </c>
      <c r="J2" s="2"/>
    </row>
    <row r="3" spans="1:20" x14ac:dyDescent="0.2">
      <c r="B3">
        <v>2021</v>
      </c>
      <c r="D3" t="s">
        <v>8</v>
      </c>
      <c r="F3">
        <v>2021</v>
      </c>
      <c r="H3" t="str">
        <f t="shared" si="0"/>
        <v>file:///C:/Users/ct325/2023_NSOE_Commuter_Rail/01_Data/01_Source/Amtrak/Monthly_Performance_Report/2021/Amtrak-Monthly-Performance-Report-September-2021.pdf</v>
      </c>
      <c r="I3" t="str">
        <f t="shared" si="1"/>
        <v>September_2021</v>
      </c>
      <c r="J3" s="2"/>
    </row>
    <row r="4" spans="1:20" x14ac:dyDescent="0.2">
      <c r="B4">
        <v>2021</v>
      </c>
      <c r="D4" t="s">
        <v>9</v>
      </c>
      <c r="F4">
        <v>2021</v>
      </c>
      <c r="H4" t="str">
        <f t="shared" si="0"/>
        <v>file:///C:/Users/ct325/2023_NSOE_Commuter_Rail/01_Data/01_Source/Amtrak/Monthly_Performance_Report/2021/Amtrak-Monthly-Performance-Report-October-2021.pdf</v>
      </c>
      <c r="I4" t="str">
        <f t="shared" si="1"/>
        <v>October_2021</v>
      </c>
      <c r="J4" s="2"/>
    </row>
    <row r="5" spans="1:20" x14ac:dyDescent="0.2">
      <c r="B5">
        <v>2021</v>
      </c>
      <c r="D5" t="s">
        <v>10</v>
      </c>
      <c r="F5">
        <v>2021</v>
      </c>
      <c r="H5" t="str">
        <f t="shared" si="0"/>
        <v>file:///C:/Users/ct325/2023_NSOE_Commuter_Rail/01_Data/01_Source/Amtrak/Monthly_Performance_Report/2021/Amtrak-Monthly-Performance-Report-November-2021.pdf</v>
      </c>
      <c r="I5" t="str">
        <f t="shared" si="1"/>
        <v>November_2021</v>
      </c>
      <c r="J5" s="2"/>
    </row>
    <row r="6" spans="1:20" x14ac:dyDescent="0.2">
      <c r="B6">
        <v>2021</v>
      </c>
      <c r="D6" t="s">
        <v>11</v>
      </c>
      <c r="F6">
        <v>2021</v>
      </c>
      <c r="H6" t="str">
        <f t="shared" si="0"/>
        <v>file:///C:/Users/ct325/2023_NSOE_Commuter_Rail/01_Data/01_Source/Amtrak/Monthly_Performance_Report/2021/Amtrak-Monthly-Performance-Report-December-2021.pdf</v>
      </c>
      <c r="I6" t="str">
        <f t="shared" si="1"/>
        <v>December_2021</v>
      </c>
      <c r="J6" s="2"/>
    </row>
    <row r="7" spans="1:20" x14ac:dyDescent="0.2">
      <c r="B7">
        <v>2022</v>
      </c>
      <c r="D7" t="s">
        <v>0</v>
      </c>
      <c r="F7">
        <v>2022</v>
      </c>
      <c r="H7" t="str">
        <f t="shared" si="0"/>
        <v>file:///C:/Users/ct325/2023_NSOE_Commuter_Rail/01_Data/01_Source/Amtrak/Monthly_Performance_Report/2022/Amtrak-Monthly-Performance-Report-January-2022.pdf</v>
      </c>
      <c r="I7" t="str">
        <f t="shared" si="1"/>
        <v>January_2022</v>
      </c>
      <c r="J7" s="2"/>
    </row>
    <row r="8" spans="1:20" x14ac:dyDescent="0.2">
      <c r="B8">
        <v>2022</v>
      </c>
      <c r="D8" t="s">
        <v>1</v>
      </c>
      <c r="F8">
        <v>2022</v>
      </c>
      <c r="H8" t="str">
        <f t="shared" si="0"/>
        <v>file:///C:/Users/ct325/2023_NSOE_Commuter_Rail/01_Data/01_Source/Amtrak/Monthly_Performance_Report/2022/Amtrak-Monthly-Performance-Report-February-2022.pdf</v>
      </c>
      <c r="I8" t="str">
        <f t="shared" si="1"/>
        <v>February_2022</v>
      </c>
      <c r="J8" s="2"/>
    </row>
    <row r="9" spans="1:20" x14ac:dyDescent="0.2">
      <c r="B9">
        <v>2022</v>
      </c>
      <c r="D9" t="s">
        <v>2</v>
      </c>
      <c r="F9">
        <v>2022</v>
      </c>
      <c r="H9" t="str">
        <f t="shared" si="0"/>
        <v>file:///C:/Users/ct325/2023_NSOE_Commuter_Rail/01_Data/01_Source/Amtrak/Monthly_Performance_Report/2022/Amtrak-Monthly-Performance-Report-March-2022.pdf</v>
      </c>
      <c r="I9" t="str">
        <f t="shared" si="1"/>
        <v>March_2022</v>
      </c>
      <c r="J9" s="2"/>
    </row>
    <row r="10" spans="1:20" x14ac:dyDescent="0.2">
      <c r="B10">
        <v>2022</v>
      </c>
      <c r="D10" t="s">
        <v>3</v>
      </c>
      <c r="F10">
        <v>2022</v>
      </c>
      <c r="H10" t="str">
        <f t="shared" si="0"/>
        <v>file:///C:/Users/ct325/2023_NSOE_Commuter_Rail/01_Data/01_Source/Amtrak/Monthly_Performance_Report/2022/Amtrak-Monthly-Performance-Report-April-2022.pdf</v>
      </c>
      <c r="I10" t="str">
        <f t="shared" si="1"/>
        <v>April_2022</v>
      </c>
      <c r="J10" s="2"/>
    </row>
  </sheetData>
  <hyperlinks>
    <hyperlink ref="A1" r:id="rId1" xr:uid="{937E4FB4-4F37-4F95-8A5F-F8CF42CFE562}"/>
  </hyperlink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AD4CD-C9DB-4DAF-885B-36F7AA849F6B}">
  <sheetPr codeName="Sheet6"/>
  <dimension ref="A1:V15"/>
  <sheetViews>
    <sheetView workbookViewId="0">
      <selection activeCell="K1" sqref="K1:V1"/>
    </sheetView>
  </sheetViews>
  <sheetFormatPr baseColWidth="10" defaultColWidth="8.83203125" defaultRowHeight="15" x14ac:dyDescent="0.2"/>
  <cols>
    <col min="1" max="7" width="9.1640625" customWidth="1"/>
    <col min="8" max="8" width="9" customWidth="1"/>
  </cols>
  <sheetData>
    <row r="1" spans="1:22" x14ac:dyDescent="0.2">
      <c r="A1" s="1" t="s">
        <v>12</v>
      </c>
      <c r="B1">
        <v>2022</v>
      </c>
      <c r="C1" t="s">
        <v>13</v>
      </c>
      <c r="D1" t="s">
        <v>6</v>
      </c>
      <c r="E1" t="s">
        <v>14</v>
      </c>
      <c r="F1">
        <v>2022</v>
      </c>
      <c r="G1" t="s">
        <v>15</v>
      </c>
      <c r="H1" t="str">
        <f t="shared" ref="H1:H15" si="0">A$1&amp;B1&amp;C$1&amp;D1&amp;E$1&amp;F1&amp;G$1</f>
        <v>file:///C:/Users/ct325/2023_NSOE_Commuter_Rail/01_Data/01_Source/Amtrak/Monthly_Performance_Report/2022/Amtrak-Monthly-Performance-Report-July-2022.pdf</v>
      </c>
      <c r="I1" t="str">
        <f t="shared" ref="I1:I15" si="1">D1&amp;"_"&amp;F1</f>
        <v>July_2022</v>
      </c>
      <c r="J1" t="s">
        <v>6912</v>
      </c>
      <c r="K1" t="s">
        <v>6895</v>
      </c>
      <c r="L1" t="s">
        <v>6906</v>
      </c>
      <c r="M1" t="s">
        <v>6907</v>
      </c>
      <c r="N1" t="s">
        <v>6908</v>
      </c>
      <c r="O1" t="s">
        <v>6896</v>
      </c>
      <c r="P1" t="s">
        <v>6897</v>
      </c>
      <c r="Q1" t="s">
        <v>6909</v>
      </c>
      <c r="R1" t="s">
        <v>6898</v>
      </c>
      <c r="S1" t="s">
        <v>6899</v>
      </c>
      <c r="T1" t="s">
        <v>6900</v>
      </c>
      <c r="U1" t="s">
        <v>6905</v>
      </c>
      <c r="V1" t="s">
        <v>6902</v>
      </c>
    </row>
    <row r="2" spans="1:22" x14ac:dyDescent="0.2">
      <c r="B2">
        <v>2022</v>
      </c>
      <c r="D2" t="s">
        <v>7</v>
      </c>
      <c r="F2">
        <v>2022</v>
      </c>
      <c r="H2" t="str">
        <f t="shared" si="0"/>
        <v>file:///C:/Users/ct325/2023_NSOE_Commuter_Rail/01_Data/01_Source/Amtrak/Monthly_Performance_Report/2022/Amtrak-Monthly-Performance-Report-August-2022.pdf</v>
      </c>
      <c r="I2" t="str">
        <f t="shared" si="1"/>
        <v>August_2022</v>
      </c>
      <c r="J2" s="2"/>
    </row>
    <row r="3" spans="1:22" x14ac:dyDescent="0.2">
      <c r="B3">
        <v>2022</v>
      </c>
      <c r="D3" t="s">
        <v>8</v>
      </c>
      <c r="F3">
        <v>2022</v>
      </c>
      <c r="H3" t="str">
        <f t="shared" si="0"/>
        <v>file:///C:/Users/ct325/2023_NSOE_Commuter_Rail/01_Data/01_Source/Amtrak/Monthly_Performance_Report/2022/Amtrak-Monthly-Performance-Report-September-2022.pdf</v>
      </c>
      <c r="I3" t="str">
        <f t="shared" si="1"/>
        <v>September_2022</v>
      </c>
      <c r="J3" s="2"/>
    </row>
    <row r="4" spans="1:22" x14ac:dyDescent="0.2">
      <c r="B4">
        <v>2022</v>
      </c>
      <c r="D4" t="s">
        <v>9</v>
      </c>
      <c r="F4">
        <v>2022</v>
      </c>
      <c r="H4" t="str">
        <f t="shared" si="0"/>
        <v>file:///C:/Users/ct325/2023_NSOE_Commuter_Rail/01_Data/01_Source/Amtrak/Monthly_Performance_Report/2022/Amtrak-Monthly-Performance-Report-October-2022.pdf</v>
      </c>
      <c r="I4" t="str">
        <f t="shared" si="1"/>
        <v>October_2022</v>
      </c>
      <c r="J4" s="2"/>
    </row>
    <row r="5" spans="1:22" x14ac:dyDescent="0.2">
      <c r="B5">
        <v>2022</v>
      </c>
      <c r="D5" t="s">
        <v>10</v>
      </c>
      <c r="F5">
        <v>2022</v>
      </c>
      <c r="H5" t="str">
        <f t="shared" si="0"/>
        <v>file:///C:/Users/ct325/2023_NSOE_Commuter_Rail/01_Data/01_Source/Amtrak/Monthly_Performance_Report/2022/Amtrak-Monthly-Performance-Report-November-2022.pdf</v>
      </c>
      <c r="I5" t="str">
        <f t="shared" si="1"/>
        <v>November_2022</v>
      </c>
      <c r="J5" s="2"/>
    </row>
    <row r="6" spans="1:22" x14ac:dyDescent="0.2">
      <c r="B6">
        <v>2022</v>
      </c>
      <c r="D6" t="s">
        <v>11</v>
      </c>
      <c r="F6">
        <v>2022</v>
      </c>
      <c r="H6" t="str">
        <f t="shared" si="0"/>
        <v>file:///C:/Users/ct325/2023_NSOE_Commuter_Rail/01_Data/01_Source/Amtrak/Monthly_Performance_Report/2022/Amtrak-Monthly-Performance-Report-December-2022.pdf</v>
      </c>
      <c r="I6" t="str">
        <f t="shared" si="1"/>
        <v>December_2022</v>
      </c>
      <c r="J6" s="2"/>
    </row>
    <row r="7" spans="1:22" x14ac:dyDescent="0.2">
      <c r="B7">
        <v>2023</v>
      </c>
      <c r="D7" t="s">
        <v>0</v>
      </c>
      <c r="F7">
        <v>2023</v>
      </c>
      <c r="H7" t="str">
        <f t="shared" si="0"/>
        <v>file:///C:/Users/ct325/2023_NSOE_Commuter_Rail/01_Data/01_Source/Amtrak/Monthly_Performance_Report/2023/Amtrak-Monthly-Performance-Report-January-2023.pdf</v>
      </c>
      <c r="I7" t="str">
        <f t="shared" si="1"/>
        <v>January_2023</v>
      </c>
      <c r="J7" s="2"/>
    </row>
    <row r="8" spans="1:22" x14ac:dyDescent="0.2">
      <c r="B8">
        <v>2023</v>
      </c>
      <c r="D8" t="s">
        <v>1</v>
      </c>
      <c r="F8">
        <v>2023</v>
      </c>
      <c r="H8" t="str">
        <f t="shared" si="0"/>
        <v>file:///C:/Users/ct325/2023_NSOE_Commuter_Rail/01_Data/01_Source/Amtrak/Monthly_Performance_Report/2023/Amtrak-Monthly-Performance-Report-February-2023.pdf</v>
      </c>
      <c r="I8" t="str">
        <f t="shared" si="1"/>
        <v>February_2023</v>
      </c>
      <c r="J8" s="2"/>
    </row>
    <row r="9" spans="1:22" x14ac:dyDescent="0.2">
      <c r="B9">
        <v>2023</v>
      </c>
      <c r="D9" t="s">
        <v>2</v>
      </c>
      <c r="F9">
        <v>2023</v>
      </c>
      <c r="H9" t="str">
        <f t="shared" si="0"/>
        <v>file:///C:/Users/ct325/2023_NSOE_Commuter_Rail/01_Data/01_Source/Amtrak/Monthly_Performance_Report/2023/Amtrak-Monthly-Performance-Report-March-2023.pdf</v>
      </c>
      <c r="I9" t="str">
        <f t="shared" si="1"/>
        <v>March_2023</v>
      </c>
      <c r="J9" s="2"/>
    </row>
    <row r="10" spans="1:22" x14ac:dyDescent="0.2">
      <c r="B10">
        <v>2023</v>
      </c>
      <c r="D10" t="s">
        <v>3</v>
      </c>
      <c r="F10">
        <v>2023</v>
      </c>
      <c r="H10" t="str">
        <f t="shared" si="0"/>
        <v>file:///C:/Users/ct325/2023_NSOE_Commuter_Rail/01_Data/01_Source/Amtrak/Monthly_Performance_Report/2023/Amtrak-Monthly-Performance-Report-April-2023.pdf</v>
      </c>
      <c r="I10" t="str">
        <f t="shared" si="1"/>
        <v>April_2023</v>
      </c>
      <c r="J10" s="2"/>
    </row>
    <row r="11" spans="1:22" x14ac:dyDescent="0.2">
      <c r="B11">
        <v>2023</v>
      </c>
      <c r="D11" t="s">
        <v>4</v>
      </c>
      <c r="F11">
        <v>2023</v>
      </c>
      <c r="H11" t="str">
        <f t="shared" si="0"/>
        <v>file:///C:/Users/ct325/2023_NSOE_Commuter_Rail/01_Data/01_Source/Amtrak/Monthly_Performance_Report/2023/Amtrak-Monthly-Performance-Report-May-2023.pdf</v>
      </c>
      <c r="I11" t="str">
        <f t="shared" si="1"/>
        <v>May_2023</v>
      </c>
      <c r="J11" s="2"/>
    </row>
    <row r="12" spans="1:22" x14ac:dyDescent="0.2">
      <c r="B12">
        <v>2023</v>
      </c>
      <c r="D12" t="s">
        <v>5</v>
      </c>
      <c r="F12">
        <v>2023</v>
      </c>
      <c r="H12" t="str">
        <f t="shared" si="0"/>
        <v>file:///C:/Users/ct325/2023_NSOE_Commuter_Rail/01_Data/01_Source/Amtrak/Monthly_Performance_Report/2023/Amtrak-Monthly-Performance-Report-June-2023.pdf</v>
      </c>
      <c r="I12" t="str">
        <f t="shared" si="1"/>
        <v>June_2023</v>
      </c>
      <c r="J12" s="2"/>
    </row>
    <row r="13" spans="1:22" x14ac:dyDescent="0.2">
      <c r="B13">
        <v>2023</v>
      </c>
      <c r="D13" t="s">
        <v>6</v>
      </c>
      <c r="F13">
        <v>2023</v>
      </c>
      <c r="H13" t="str">
        <f t="shared" si="0"/>
        <v>file:///C:/Users/ct325/2023_NSOE_Commuter_Rail/01_Data/01_Source/Amtrak/Monthly_Performance_Report/2023/Amtrak-Monthly-Performance-Report-July-2023.pdf</v>
      </c>
      <c r="I13" t="str">
        <f t="shared" si="1"/>
        <v>July_2023</v>
      </c>
      <c r="J13" s="2"/>
    </row>
    <row r="14" spans="1:22" x14ac:dyDescent="0.2">
      <c r="B14">
        <v>2023</v>
      </c>
      <c r="D14" t="s">
        <v>7</v>
      </c>
      <c r="F14">
        <v>2023</v>
      </c>
      <c r="H14" t="str">
        <f t="shared" si="0"/>
        <v>file:///C:/Users/ct325/2023_NSOE_Commuter_Rail/01_Data/01_Source/Amtrak/Monthly_Performance_Report/2023/Amtrak-Monthly-Performance-Report-August-2023.pdf</v>
      </c>
      <c r="I14" t="str">
        <f t="shared" si="1"/>
        <v>August_2023</v>
      </c>
      <c r="J14" s="2"/>
    </row>
    <row r="15" spans="1:22" x14ac:dyDescent="0.2">
      <c r="B15">
        <v>2023</v>
      </c>
      <c r="D15" t="s">
        <v>8</v>
      </c>
      <c r="F15">
        <v>2023</v>
      </c>
      <c r="H15" t="str">
        <f t="shared" si="0"/>
        <v>file:///C:/Users/ct325/2023_NSOE_Commuter_Rail/01_Data/01_Source/Amtrak/Monthly_Performance_Report/2023/Amtrak-Monthly-Performance-Report-September-2023.pdf</v>
      </c>
      <c r="I15" t="str">
        <f t="shared" si="1"/>
        <v>September_2023</v>
      </c>
      <c r="J15" s="2"/>
    </row>
  </sheetData>
  <hyperlinks>
    <hyperlink ref="A1" r:id="rId1" xr:uid="{B7BC73AA-9728-4D39-BB92-3105153676ED}"/>
  </hyperlinks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1DC9E-15AD-472F-8890-7641E9C6BE66}">
  <sheetPr codeName="Sheet7"/>
  <dimension ref="A1:S4"/>
  <sheetViews>
    <sheetView workbookViewId="0">
      <selection activeCell="K2" sqref="K2:S2"/>
    </sheetView>
  </sheetViews>
  <sheetFormatPr baseColWidth="10" defaultColWidth="8.83203125" defaultRowHeight="15" x14ac:dyDescent="0.2"/>
  <sheetData>
    <row r="1" spans="1:19" x14ac:dyDescent="0.2">
      <c r="A1" s="1" t="s">
        <v>12</v>
      </c>
      <c r="B1">
        <v>2022</v>
      </c>
      <c r="C1" t="s">
        <v>13</v>
      </c>
      <c r="D1" t="s">
        <v>4</v>
      </c>
      <c r="E1" t="s">
        <v>14</v>
      </c>
      <c r="F1">
        <v>2022</v>
      </c>
      <c r="G1" t="s">
        <v>15</v>
      </c>
      <c r="H1" t="str">
        <f>A$1&amp;B1&amp;C$1&amp;D1&amp;E$1&amp;F1&amp;G$1</f>
        <v>file:///C:/Users/ct325/2023_NSOE_Commuter_Rail/01_Data/01_Source/Amtrak/Monthly_Performance_Report/2022/Amtrak-Monthly-Performance-Report-May-2022.pdf</v>
      </c>
      <c r="I1" t="str">
        <f>D1&amp;"_"&amp;F1</f>
        <v>May_2022</v>
      </c>
      <c r="J1" t="s">
        <v>6912</v>
      </c>
      <c r="K1" t="s">
        <v>6895</v>
      </c>
      <c r="L1" t="s">
        <v>6896</v>
      </c>
      <c r="M1" t="s">
        <v>6897</v>
      </c>
      <c r="N1" t="s">
        <v>6898</v>
      </c>
      <c r="O1" t="s">
        <v>6899</v>
      </c>
      <c r="P1" t="s">
        <v>6900</v>
      </c>
      <c r="Q1" t="s">
        <v>6901</v>
      </c>
      <c r="R1" t="s">
        <v>6902</v>
      </c>
    </row>
    <row r="2" spans="1:19" x14ac:dyDescent="0.2">
      <c r="B2">
        <v>2022</v>
      </c>
      <c r="D2" t="s">
        <v>5</v>
      </c>
      <c r="F2">
        <v>2022</v>
      </c>
      <c r="H2" t="str">
        <f>A$1&amp;B2&amp;C$1&amp;D2&amp;E$1&amp;F2&amp;G$1</f>
        <v>file:///C:/Users/ct325/2023_NSOE_Commuter_Rail/01_Data/01_Source/Amtrak/Monthly_Performance_Report/2022/Amtrak-Monthly-Performance-Report-June-2022.pdf</v>
      </c>
      <c r="I2" t="str">
        <f>D2&amp;"_"&amp;F2</f>
        <v>June_2022</v>
      </c>
      <c r="J2" t="s">
        <v>6912</v>
      </c>
      <c r="K2" t="s">
        <v>6895</v>
      </c>
      <c r="L2" t="s">
        <v>6896</v>
      </c>
      <c r="M2" t="s">
        <v>6897</v>
      </c>
      <c r="N2" t="s">
        <v>6898</v>
      </c>
      <c r="O2" t="s">
        <v>6899</v>
      </c>
      <c r="P2" t="s">
        <v>6900</v>
      </c>
      <c r="Q2" t="s">
        <v>6903</v>
      </c>
      <c r="R2" t="s">
        <v>6904</v>
      </c>
      <c r="S2" t="s">
        <v>6905</v>
      </c>
    </row>
    <row r="3" spans="1:19" ht="16" x14ac:dyDescent="0.2">
      <c r="J3" s="3"/>
    </row>
    <row r="4" spans="1:19" ht="16" x14ac:dyDescent="0.2">
      <c r="J4" s="3"/>
    </row>
  </sheetData>
  <hyperlinks>
    <hyperlink ref="A1" r:id="rId1" xr:uid="{37D3B6E7-B358-4EAB-8C30-F3B1F4447A80}"/>
  </hyperlinks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6C363-8316-44DB-935C-170D7B85EC0A}">
  <sheetPr codeName="Sheet58"/>
  <dimension ref="A1:P75"/>
  <sheetViews>
    <sheetView topLeftCell="A45" workbookViewId="0">
      <selection activeCell="C77" sqref="C77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20.83203125" bestFit="1" customWidth="1"/>
    <col min="10" max="10" width="24" bestFit="1" customWidth="1"/>
    <col min="11" max="11" width="22.5" bestFit="1" customWidth="1"/>
    <col min="12" max="12" width="28.5" bestFit="1" customWidth="1"/>
    <col min="13" max="13" width="12.5" bestFit="1" customWidth="1"/>
    <col min="14" max="14" width="19.6640625" bestFit="1" customWidth="1"/>
    <col min="15" max="15" width="12.33203125" bestFit="1" customWidth="1"/>
    <col min="16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45</v>
      </c>
    </row>
    <row r="3" spans="1:16" x14ac:dyDescent="0.2">
      <c r="I3" t="s">
        <v>46</v>
      </c>
    </row>
    <row r="4" spans="1:16" x14ac:dyDescent="0.2">
      <c r="A4" t="s">
        <v>47</v>
      </c>
      <c r="C4" t="s">
        <v>48</v>
      </c>
      <c r="E4" t="s">
        <v>49</v>
      </c>
      <c r="G4" t="s">
        <v>50</v>
      </c>
      <c r="I4" t="s">
        <v>51</v>
      </c>
      <c r="J4" t="s">
        <v>52</v>
      </c>
      <c r="K4" t="s">
        <v>53</v>
      </c>
      <c r="L4" t="s">
        <v>54</v>
      </c>
      <c r="M4" t="s">
        <v>55</v>
      </c>
      <c r="N4" t="s">
        <v>56</v>
      </c>
      <c r="O4" t="s">
        <v>57</v>
      </c>
    </row>
    <row r="5" spans="1:16" x14ac:dyDescent="0.2">
      <c r="A5" t="s">
        <v>58</v>
      </c>
    </row>
    <row r="6" spans="1:16" x14ac:dyDescent="0.2">
      <c r="A6" t="s">
        <v>59</v>
      </c>
      <c r="B6" t="s">
        <v>60</v>
      </c>
      <c r="C6" t="s">
        <v>61</v>
      </c>
      <c r="D6" t="s">
        <v>60</v>
      </c>
      <c r="E6" t="s">
        <v>62</v>
      </c>
      <c r="F6" t="s">
        <v>60</v>
      </c>
      <c r="G6" t="s">
        <v>63</v>
      </c>
      <c r="H6" t="s">
        <v>60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70</v>
      </c>
    </row>
    <row r="7" spans="1:16" x14ac:dyDescent="0.2">
      <c r="A7" t="s">
        <v>71</v>
      </c>
      <c r="C7" t="s">
        <v>72</v>
      </c>
      <c r="E7" t="s">
        <v>73</v>
      </c>
      <c r="G7" t="s">
        <v>74</v>
      </c>
      <c r="I7" t="s">
        <v>75</v>
      </c>
      <c r="J7" t="s">
        <v>76</v>
      </c>
      <c r="K7" t="s">
        <v>77</v>
      </c>
      <c r="L7" t="s">
        <v>78</v>
      </c>
      <c r="M7" t="s">
        <v>79</v>
      </c>
      <c r="N7" t="s">
        <v>80</v>
      </c>
      <c r="O7" t="s">
        <v>81</v>
      </c>
    </row>
    <row r="8" spans="1:16" x14ac:dyDescent="0.2">
      <c r="A8" t="s">
        <v>82</v>
      </c>
      <c r="C8" t="s">
        <v>83</v>
      </c>
      <c r="E8" t="s">
        <v>84</v>
      </c>
      <c r="G8" t="s">
        <v>85</v>
      </c>
      <c r="I8" t="s">
        <v>86</v>
      </c>
      <c r="J8" t="s">
        <v>87</v>
      </c>
      <c r="K8" t="s">
        <v>88</v>
      </c>
      <c r="L8" t="s">
        <v>89</v>
      </c>
      <c r="M8" t="s">
        <v>90</v>
      </c>
      <c r="N8" t="s">
        <v>90</v>
      </c>
      <c r="O8" t="s">
        <v>90</v>
      </c>
    </row>
    <row r="9" spans="1:16" x14ac:dyDescent="0.2">
      <c r="A9" t="s">
        <v>91</v>
      </c>
      <c r="B9" t="s">
        <v>60</v>
      </c>
      <c r="C9" t="s">
        <v>92</v>
      </c>
      <c r="D9" t="s">
        <v>60</v>
      </c>
      <c r="E9" t="s">
        <v>93</v>
      </c>
      <c r="F9" t="s">
        <v>60</v>
      </c>
      <c r="G9" t="s">
        <v>94</v>
      </c>
      <c r="H9" t="s">
        <v>60</v>
      </c>
      <c r="I9" t="s">
        <v>78</v>
      </c>
      <c r="J9" t="s">
        <v>95</v>
      </c>
      <c r="K9" t="s">
        <v>96</v>
      </c>
      <c r="L9" t="s">
        <v>97</v>
      </c>
      <c r="M9" t="s">
        <v>98</v>
      </c>
      <c r="N9" t="s">
        <v>99</v>
      </c>
      <c r="O9" t="s">
        <v>100</v>
      </c>
    </row>
    <row r="10" spans="1:16" x14ac:dyDescent="0.2">
      <c r="A10" t="s">
        <v>101</v>
      </c>
      <c r="B10" t="s">
        <v>60</v>
      </c>
      <c r="C10" t="s">
        <v>102</v>
      </c>
      <c r="D10" t="s">
        <v>60</v>
      </c>
      <c r="E10" t="s">
        <v>83</v>
      </c>
      <c r="F10" t="s">
        <v>60</v>
      </c>
      <c r="G10" t="s">
        <v>103</v>
      </c>
      <c r="H10" t="s">
        <v>60</v>
      </c>
      <c r="I10" t="s">
        <v>89</v>
      </c>
      <c r="J10" t="s">
        <v>104</v>
      </c>
      <c r="K10" t="s">
        <v>105</v>
      </c>
      <c r="L10" t="s">
        <v>106</v>
      </c>
      <c r="M10" t="s">
        <v>107</v>
      </c>
      <c r="N10" t="s">
        <v>108</v>
      </c>
      <c r="O10" t="s">
        <v>109</v>
      </c>
    </row>
    <row r="11" spans="1:16" x14ac:dyDescent="0.2">
      <c r="A11" t="s">
        <v>110</v>
      </c>
      <c r="C11" t="s">
        <v>111</v>
      </c>
      <c r="E11" t="s">
        <v>106</v>
      </c>
      <c r="G11" t="s">
        <v>86</v>
      </c>
      <c r="I11" t="s">
        <v>88</v>
      </c>
      <c r="J11" t="s">
        <v>112</v>
      </c>
      <c r="K11" t="s">
        <v>113</v>
      </c>
      <c r="L11" t="s">
        <v>114</v>
      </c>
      <c r="M11" t="s">
        <v>115</v>
      </c>
      <c r="N11" t="s">
        <v>116</v>
      </c>
      <c r="O11" t="s">
        <v>117</v>
      </c>
    </row>
    <row r="12" spans="1:16" x14ac:dyDescent="0.2">
      <c r="A12" t="s">
        <v>118</v>
      </c>
      <c r="C12" t="s">
        <v>119</v>
      </c>
      <c r="E12" t="s">
        <v>119</v>
      </c>
      <c r="G12" t="s">
        <v>120</v>
      </c>
      <c r="I12" t="s">
        <v>105</v>
      </c>
      <c r="J12" t="s">
        <v>121</v>
      </c>
      <c r="K12" t="s">
        <v>122</v>
      </c>
      <c r="L12" t="s">
        <v>123</v>
      </c>
      <c r="M12" t="s">
        <v>124</v>
      </c>
      <c r="N12" t="s">
        <v>125</v>
      </c>
      <c r="O12" t="s">
        <v>126</v>
      </c>
    </row>
    <row r="13" spans="1:16" x14ac:dyDescent="0.2">
      <c r="A13" t="s">
        <v>127</v>
      </c>
      <c r="C13" t="s">
        <v>128</v>
      </c>
      <c r="E13" t="s">
        <v>129</v>
      </c>
      <c r="G13" t="s">
        <v>85</v>
      </c>
      <c r="I13" t="s">
        <v>128</v>
      </c>
      <c r="J13" t="s">
        <v>130</v>
      </c>
      <c r="K13" t="s">
        <v>131</v>
      </c>
      <c r="L13" t="s">
        <v>132</v>
      </c>
      <c r="M13" t="s">
        <v>133</v>
      </c>
      <c r="N13" t="s">
        <v>134</v>
      </c>
      <c r="O13" t="s">
        <v>135</v>
      </c>
    </row>
    <row r="14" spans="1:16" x14ac:dyDescent="0.2">
      <c r="A14" t="s">
        <v>136</v>
      </c>
      <c r="C14" t="s">
        <v>137</v>
      </c>
      <c r="E14" t="s">
        <v>138</v>
      </c>
      <c r="G14" t="s">
        <v>139</v>
      </c>
      <c r="I14" t="s">
        <v>106</v>
      </c>
      <c r="J14" t="s">
        <v>140</v>
      </c>
      <c r="K14" t="s">
        <v>141</v>
      </c>
      <c r="L14" t="s">
        <v>142</v>
      </c>
      <c r="M14" t="s">
        <v>143</v>
      </c>
      <c r="N14" t="s">
        <v>90</v>
      </c>
      <c r="O14" t="s">
        <v>90</v>
      </c>
    </row>
    <row r="15" spans="1:16" x14ac:dyDescent="0.2">
      <c r="A15" t="s">
        <v>144</v>
      </c>
      <c r="C15" t="s">
        <v>113</v>
      </c>
      <c r="E15" t="s">
        <v>145</v>
      </c>
      <c r="G15" t="s">
        <v>146</v>
      </c>
      <c r="I15" t="s">
        <v>147</v>
      </c>
      <c r="J15" t="s">
        <v>148</v>
      </c>
      <c r="K15" t="s">
        <v>149</v>
      </c>
      <c r="L15" t="s">
        <v>150</v>
      </c>
      <c r="M15" t="s">
        <v>151</v>
      </c>
      <c r="N15" t="s">
        <v>152</v>
      </c>
      <c r="O15" t="s">
        <v>153</v>
      </c>
    </row>
    <row r="16" spans="1:16" x14ac:dyDescent="0.2">
      <c r="A16" t="s">
        <v>154</v>
      </c>
      <c r="C16" t="s">
        <v>155</v>
      </c>
      <c r="E16" t="s">
        <v>156</v>
      </c>
      <c r="G16" t="s">
        <v>157</v>
      </c>
      <c r="I16" t="s">
        <v>158</v>
      </c>
      <c r="J16" t="s">
        <v>159</v>
      </c>
      <c r="K16" t="s">
        <v>160</v>
      </c>
      <c r="L16" t="s">
        <v>161</v>
      </c>
      <c r="M16" t="s">
        <v>162</v>
      </c>
      <c r="N16" t="s">
        <v>163</v>
      </c>
      <c r="O16" t="s">
        <v>164</v>
      </c>
    </row>
    <row r="17" spans="1:15" x14ac:dyDescent="0.2">
      <c r="A17" t="s">
        <v>165</v>
      </c>
      <c r="C17" t="s">
        <v>137</v>
      </c>
      <c r="E17" t="s">
        <v>119</v>
      </c>
      <c r="G17" t="s">
        <v>166</v>
      </c>
      <c r="I17" t="s">
        <v>129</v>
      </c>
      <c r="J17" t="s">
        <v>167</v>
      </c>
      <c r="K17" t="s">
        <v>168</v>
      </c>
      <c r="L17" t="s">
        <v>169</v>
      </c>
      <c r="M17" t="s">
        <v>170</v>
      </c>
      <c r="N17" t="s">
        <v>171</v>
      </c>
      <c r="O17" t="s">
        <v>172</v>
      </c>
    </row>
    <row r="18" spans="1:15" x14ac:dyDescent="0.2">
      <c r="A18" t="s">
        <v>173</v>
      </c>
      <c r="C18" t="s">
        <v>142</v>
      </c>
      <c r="E18" t="s">
        <v>105</v>
      </c>
      <c r="G18" t="s">
        <v>139</v>
      </c>
      <c r="I18" t="s">
        <v>138</v>
      </c>
      <c r="J18" t="s">
        <v>174</v>
      </c>
      <c r="K18" t="s">
        <v>175</v>
      </c>
      <c r="L18" t="s">
        <v>176</v>
      </c>
      <c r="M18" t="s">
        <v>177</v>
      </c>
      <c r="N18" t="s">
        <v>108</v>
      </c>
      <c r="O18" t="s">
        <v>178</v>
      </c>
    </row>
    <row r="19" spans="1:15" x14ac:dyDescent="0.2">
      <c r="A19" t="s">
        <v>179</v>
      </c>
      <c r="C19" t="s">
        <v>119</v>
      </c>
      <c r="E19" t="s">
        <v>180</v>
      </c>
      <c r="G19" t="s">
        <v>181</v>
      </c>
      <c r="I19" t="s">
        <v>182</v>
      </c>
      <c r="J19" t="s">
        <v>183</v>
      </c>
      <c r="K19" t="s">
        <v>184</v>
      </c>
      <c r="L19" t="s">
        <v>185</v>
      </c>
      <c r="M19" t="s">
        <v>186</v>
      </c>
      <c r="N19" t="s">
        <v>187</v>
      </c>
      <c r="O19" t="s">
        <v>188</v>
      </c>
    </row>
    <row r="20" spans="1:15" x14ac:dyDescent="0.2">
      <c r="A20" t="s">
        <v>189</v>
      </c>
      <c r="C20" t="s">
        <v>84</v>
      </c>
      <c r="E20" t="s">
        <v>182</v>
      </c>
      <c r="G20" t="s">
        <v>190</v>
      </c>
      <c r="I20" t="s">
        <v>88</v>
      </c>
      <c r="J20" t="s">
        <v>191</v>
      </c>
      <c r="K20" t="s">
        <v>192</v>
      </c>
      <c r="L20" t="s">
        <v>193</v>
      </c>
      <c r="M20" t="s">
        <v>194</v>
      </c>
      <c r="N20" t="s">
        <v>108</v>
      </c>
      <c r="O20" t="s">
        <v>195</v>
      </c>
    </row>
    <row r="21" spans="1:15" x14ac:dyDescent="0.2">
      <c r="A21" t="s">
        <v>196</v>
      </c>
      <c r="C21" t="s">
        <v>102</v>
      </c>
      <c r="E21" t="s">
        <v>137</v>
      </c>
      <c r="G21" t="s">
        <v>197</v>
      </c>
      <c r="I21" t="s">
        <v>102</v>
      </c>
      <c r="J21" t="s">
        <v>198</v>
      </c>
      <c r="K21" t="s">
        <v>199</v>
      </c>
      <c r="L21" t="s">
        <v>200</v>
      </c>
      <c r="M21" t="s">
        <v>201</v>
      </c>
      <c r="N21" t="s">
        <v>202</v>
      </c>
      <c r="O21" t="s">
        <v>203</v>
      </c>
    </row>
    <row r="22" spans="1:15" x14ac:dyDescent="0.2">
      <c r="A22" t="s">
        <v>204</v>
      </c>
      <c r="C22" t="s">
        <v>88</v>
      </c>
      <c r="E22" t="s">
        <v>84</v>
      </c>
      <c r="G22" t="s">
        <v>139</v>
      </c>
      <c r="I22" t="s">
        <v>89</v>
      </c>
      <c r="J22" t="s">
        <v>205</v>
      </c>
      <c r="K22" t="s">
        <v>114</v>
      </c>
      <c r="L22" t="s">
        <v>111</v>
      </c>
      <c r="M22" t="s">
        <v>206</v>
      </c>
      <c r="N22" t="s">
        <v>207</v>
      </c>
      <c r="O22" t="s">
        <v>208</v>
      </c>
    </row>
    <row r="23" spans="1:15" x14ac:dyDescent="0.2">
      <c r="A23" t="s">
        <v>209</v>
      </c>
      <c r="C23" t="s">
        <v>210</v>
      </c>
      <c r="E23" t="s">
        <v>211</v>
      </c>
      <c r="G23" t="s">
        <v>212</v>
      </c>
      <c r="I23" t="s">
        <v>213</v>
      </c>
      <c r="J23" t="s">
        <v>214</v>
      </c>
      <c r="K23" t="s">
        <v>215</v>
      </c>
      <c r="L23" t="s">
        <v>216</v>
      </c>
      <c r="M23" t="s">
        <v>217</v>
      </c>
      <c r="N23" t="s">
        <v>218</v>
      </c>
      <c r="O23" t="s">
        <v>219</v>
      </c>
    </row>
    <row r="24" spans="1:15" x14ac:dyDescent="0.2">
      <c r="A24" t="s">
        <v>220</v>
      </c>
      <c r="C24" t="s">
        <v>221</v>
      </c>
      <c r="E24" t="s">
        <v>222</v>
      </c>
      <c r="G24" t="s">
        <v>139</v>
      </c>
      <c r="I24" t="s">
        <v>223</v>
      </c>
      <c r="J24" t="s">
        <v>224</v>
      </c>
      <c r="K24" t="s">
        <v>225</v>
      </c>
      <c r="L24" t="s">
        <v>226</v>
      </c>
      <c r="M24" t="s">
        <v>227</v>
      </c>
      <c r="N24" t="s">
        <v>228</v>
      </c>
      <c r="O24" t="s">
        <v>229</v>
      </c>
    </row>
    <row r="25" spans="1:15" x14ac:dyDescent="0.2">
      <c r="A25" t="s">
        <v>230</v>
      </c>
      <c r="C25" t="s">
        <v>176</v>
      </c>
      <c r="E25" t="s">
        <v>231</v>
      </c>
      <c r="G25" t="s">
        <v>83</v>
      </c>
      <c r="I25" t="s">
        <v>232</v>
      </c>
      <c r="J25" t="s">
        <v>233</v>
      </c>
      <c r="K25" t="s">
        <v>234</v>
      </c>
      <c r="L25" t="s">
        <v>235</v>
      </c>
      <c r="M25" t="s">
        <v>236</v>
      </c>
      <c r="N25" t="s">
        <v>237</v>
      </c>
      <c r="O25" t="s">
        <v>238</v>
      </c>
    </row>
    <row r="26" spans="1:15" x14ac:dyDescent="0.2">
      <c r="A26" t="s">
        <v>239</v>
      </c>
      <c r="C26" t="s">
        <v>240</v>
      </c>
      <c r="E26" t="s">
        <v>241</v>
      </c>
      <c r="G26" t="s">
        <v>242</v>
      </c>
      <c r="I26" t="s">
        <v>232</v>
      </c>
      <c r="J26" t="s">
        <v>243</v>
      </c>
      <c r="K26" t="s">
        <v>244</v>
      </c>
      <c r="L26" t="s">
        <v>245</v>
      </c>
      <c r="M26" t="s">
        <v>246</v>
      </c>
      <c r="N26" t="s">
        <v>247</v>
      </c>
      <c r="O26" t="s">
        <v>248</v>
      </c>
    </row>
    <row r="27" spans="1:15" x14ac:dyDescent="0.2">
      <c r="A27" t="s">
        <v>249</v>
      </c>
      <c r="C27" t="s">
        <v>129</v>
      </c>
      <c r="E27" t="s">
        <v>250</v>
      </c>
      <c r="G27" t="s">
        <v>103</v>
      </c>
      <c r="I27" t="s">
        <v>84</v>
      </c>
      <c r="J27" t="s">
        <v>251</v>
      </c>
      <c r="K27" t="s">
        <v>252</v>
      </c>
      <c r="L27" t="s">
        <v>253</v>
      </c>
      <c r="M27" t="s">
        <v>254</v>
      </c>
      <c r="N27" t="s">
        <v>255</v>
      </c>
      <c r="O27" t="s">
        <v>256</v>
      </c>
    </row>
    <row r="28" spans="1:15" x14ac:dyDescent="0.2">
      <c r="A28" t="s">
        <v>257</v>
      </c>
      <c r="C28" t="s">
        <v>111</v>
      </c>
      <c r="E28" t="s">
        <v>250</v>
      </c>
      <c r="G28" t="s">
        <v>139</v>
      </c>
      <c r="I28" t="s">
        <v>102</v>
      </c>
      <c r="J28" t="s">
        <v>258</v>
      </c>
      <c r="K28" t="s">
        <v>259</v>
      </c>
      <c r="L28" t="s">
        <v>119</v>
      </c>
      <c r="M28" t="s">
        <v>260</v>
      </c>
      <c r="N28" t="s">
        <v>152</v>
      </c>
      <c r="O28" t="s">
        <v>208</v>
      </c>
    </row>
    <row r="29" spans="1:15" x14ac:dyDescent="0.2">
      <c r="A29" t="s">
        <v>261</v>
      </c>
      <c r="C29" t="s">
        <v>262</v>
      </c>
      <c r="E29" t="s">
        <v>106</v>
      </c>
      <c r="G29" t="s">
        <v>89</v>
      </c>
      <c r="I29" t="s">
        <v>262</v>
      </c>
      <c r="J29" t="s">
        <v>198</v>
      </c>
      <c r="K29" t="s">
        <v>231</v>
      </c>
      <c r="L29" t="s">
        <v>263</v>
      </c>
      <c r="M29" t="s">
        <v>264</v>
      </c>
      <c r="N29" t="s">
        <v>90</v>
      </c>
      <c r="O29" t="s">
        <v>265</v>
      </c>
    </row>
    <row r="30" spans="1:15" x14ac:dyDescent="0.2">
      <c r="A30" t="s">
        <v>266</v>
      </c>
      <c r="C30" t="s">
        <v>105</v>
      </c>
      <c r="E30" t="s">
        <v>138</v>
      </c>
      <c r="G30" t="s">
        <v>83</v>
      </c>
      <c r="I30" t="s">
        <v>142</v>
      </c>
      <c r="J30" t="s">
        <v>267</v>
      </c>
      <c r="K30" t="s">
        <v>268</v>
      </c>
      <c r="L30" t="s">
        <v>156</v>
      </c>
      <c r="M30" t="s">
        <v>162</v>
      </c>
      <c r="N30" t="s">
        <v>90</v>
      </c>
      <c r="O30" t="s">
        <v>269</v>
      </c>
    </row>
    <row r="31" spans="1:15" x14ac:dyDescent="0.2">
      <c r="A31" t="s">
        <v>270</v>
      </c>
      <c r="C31" t="s">
        <v>128</v>
      </c>
      <c r="E31" t="s">
        <v>84</v>
      </c>
      <c r="G31" t="s">
        <v>89</v>
      </c>
      <c r="I31" t="s">
        <v>84</v>
      </c>
      <c r="J31" t="s">
        <v>271</v>
      </c>
      <c r="K31" t="s">
        <v>272</v>
      </c>
      <c r="L31" t="s">
        <v>273</v>
      </c>
      <c r="M31" t="s">
        <v>151</v>
      </c>
      <c r="N31" t="s">
        <v>90</v>
      </c>
      <c r="O31" t="s">
        <v>269</v>
      </c>
    </row>
    <row r="32" spans="1:15" x14ac:dyDescent="0.2">
      <c r="A32" t="s">
        <v>274</v>
      </c>
      <c r="C32" t="s">
        <v>262</v>
      </c>
      <c r="E32" t="s">
        <v>106</v>
      </c>
      <c r="G32" t="s">
        <v>89</v>
      </c>
      <c r="I32" t="s">
        <v>106</v>
      </c>
      <c r="J32" t="s">
        <v>275</v>
      </c>
      <c r="K32" t="s">
        <v>276</v>
      </c>
      <c r="L32" t="s">
        <v>105</v>
      </c>
      <c r="M32" t="s">
        <v>277</v>
      </c>
      <c r="N32" t="s">
        <v>90</v>
      </c>
      <c r="O32" t="s">
        <v>269</v>
      </c>
    </row>
    <row r="33" spans="1:15" x14ac:dyDescent="0.2">
      <c r="A33" t="s">
        <v>278</v>
      </c>
      <c r="C33" t="s">
        <v>86</v>
      </c>
      <c r="E33" t="s">
        <v>102</v>
      </c>
      <c r="G33" t="s">
        <v>139</v>
      </c>
      <c r="I33" t="s">
        <v>103</v>
      </c>
      <c r="J33" t="s">
        <v>87</v>
      </c>
      <c r="K33" t="s">
        <v>262</v>
      </c>
      <c r="L33" t="s">
        <v>83</v>
      </c>
      <c r="M33" t="s">
        <v>279</v>
      </c>
      <c r="N33" t="s">
        <v>280</v>
      </c>
      <c r="O33" t="s">
        <v>281</v>
      </c>
    </row>
    <row r="34" spans="1:15" x14ac:dyDescent="0.2">
      <c r="A34" t="s">
        <v>282</v>
      </c>
      <c r="C34" t="s">
        <v>129</v>
      </c>
      <c r="E34" t="s">
        <v>129</v>
      </c>
      <c r="G34" t="s">
        <v>283</v>
      </c>
      <c r="I34" t="s">
        <v>102</v>
      </c>
      <c r="J34" t="s">
        <v>198</v>
      </c>
      <c r="K34" t="s">
        <v>226</v>
      </c>
      <c r="L34" t="s">
        <v>223</v>
      </c>
      <c r="M34" t="s">
        <v>284</v>
      </c>
      <c r="N34" t="s">
        <v>285</v>
      </c>
      <c r="O34" t="s">
        <v>286</v>
      </c>
    </row>
    <row r="35" spans="1:15" x14ac:dyDescent="0.2">
      <c r="A35" t="s">
        <v>287</v>
      </c>
      <c r="C35" t="s">
        <v>250</v>
      </c>
      <c r="E35" t="s">
        <v>137</v>
      </c>
      <c r="G35" t="s">
        <v>181</v>
      </c>
      <c r="I35" t="s">
        <v>262</v>
      </c>
      <c r="J35" t="s">
        <v>288</v>
      </c>
      <c r="K35" t="s">
        <v>289</v>
      </c>
      <c r="L35" t="s">
        <v>290</v>
      </c>
      <c r="M35" t="s">
        <v>291</v>
      </c>
      <c r="N35" t="s">
        <v>116</v>
      </c>
      <c r="O35" t="s">
        <v>256</v>
      </c>
    </row>
    <row r="36" spans="1:15" x14ac:dyDescent="0.2">
      <c r="A36" t="s">
        <v>292</v>
      </c>
      <c r="C36" t="s">
        <v>102</v>
      </c>
      <c r="E36" t="s">
        <v>84</v>
      </c>
      <c r="G36" t="s">
        <v>139</v>
      </c>
      <c r="I36" t="s">
        <v>89</v>
      </c>
      <c r="J36" t="s">
        <v>293</v>
      </c>
      <c r="K36" t="s">
        <v>114</v>
      </c>
      <c r="L36" t="s">
        <v>111</v>
      </c>
      <c r="M36" t="s">
        <v>294</v>
      </c>
      <c r="N36" t="s">
        <v>295</v>
      </c>
      <c r="O36" t="s">
        <v>296</v>
      </c>
    </row>
    <row r="37" spans="1:15" x14ac:dyDescent="0.2">
      <c r="A37" t="s">
        <v>297</v>
      </c>
      <c r="C37" t="s">
        <v>142</v>
      </c>
      <c r="E37" t="s">
        <v>182</v>
      </c>
      <c r="G37" t="s">
        <v>103</v>
      </c>
      <c r="I37" t="s">
        <v>137</v>
      </c>
      <c r="J37" t="s">
        <v>298</v>
      </c>
      <c r="K37" t="s">
        <v>235</v>
      </c>
      <c r="L37" t="s">
        <v>276</v>
      </c>
      <c r="M37" t="s">
        <v>299</v>
      </c>
      <c r="N37" t="s">
        <v>295</v>
      </c>
      <c r="O37" t="s">
        <v>300</v>
      </c>
    </row>
    <row r="38" spans="1:15" x14ac:dyDescent="0.2">
      <c r="A38" t="s">
        <v>301</v>
      </c>
      <c r="C38" t="s">
        <v>102</v>
      </c>
      <c r="E38" t="s">
        <v>84</v>
      </c>
      <c r="G38" t="s">
        <v>146</v>
      </c>
      <c r="I38" t="s">
        <v>86</v>
      </c>
      <c r="J38" t="s">
        <v>258</v>
      </c>
      <c r="K38" t="s">
        <v>302</v>
      </c>
      <c r="L38" t="s">
        <v>138</v>
      </c>
      <c r="M38" t="s">
        <v>186</v>
      </c>
      <c r="N38" t="s">
        <v>303</v>
      </c>
      <c r="O38" t="s">
        <v>304</v>
      </c>
    </row>
    <row r="39" spans="1:15" x14ac:dyDescent="0.2">
      <c r="A39" t="s">
        <v>305</v>
      </c>
      <c r="C39" t="s">
        <v>86</v>
      </c>
      <c r="E39" t="s">
        <v>128</v>
      </c>
      <c r="G39" t="s">
        <v>306</v>
      </c>
      <c r="I39" t="s">
        <v>89</v>
      </c>
      <c r="J39" t="s">
        <v>307</v>
      </c>
      <c r="K39" t="s">
        <v>103</v>
      </c>
      <c r="L39" t="s">
        <v>102</v>
      </c>
      <c r="M39" t="s">
        <v>90</v>
      </c>
      <c r="N39" t="s">
        <v>90</v>
      </c>
      <c r="O39" t="s">
        <v>90</v>
      </c>
    </row>
    <row r="40" spans="1:15" x14ac:dyDescent="0.2">
      <c r="A40" t="s">
        <v>308</v>
      </c>
      <c r="B40" t="s">
        <v>60</v>
      </c>
      <c r="C40" t="s">
        <v>309</v>
      </c>
      <c r="D40" t="s">
        <v>60</v>
      </c>
      <c r="E40" t="s">
        <v>310</v>
      </c>
      <c r="F40" t="s">
        <v>60</v>
      </c>
      <c r="G40" t="s">
        <v>311</v>
      </c>
      <c r="H40" t="s">
        <v>60</v>
      </c>
      <c r="I40" t="s">
        <v>312</v>
      </c>
      <c r="J40" t="s">
        <v>313</v>
      </c>
      <c r="K40" t="s">
        <v>314</v>
      </c>
      <c r="L40" t="s">
        <v>315</v>
      </c>
      <c r="M40" t="s">
        <v>246</v>
      </c>
      <c r="N40" t="s">
        <v>171</v>
      </c>
      <c r="O40" t="s">
        <v>316</v>
      </c>
    </row>
    <row r="41" spans="1:15" x14ac:dyDescent="0.2">
      <c r="A41" t="s">
        <v>317</v>
      </c>
      <c r="B41" t="s">
        <v>60</v>
      </c>
      <c r="C41" t="s">
        <v>200</v>
      </c>
      <c r="D41" t="s">
        <v>60</v>
      </c>
      <c r="E41" t="s">
        <v>318</v>
      </c>
      <c r="F41" t="s">
        <v>60</v>
      </c>
      <c r="G41" t="s">
        <v>319</v>
      </c>
      <c r="H41" t="s">
        <v>60</v>
      </c>
      <c r="I41" t="s">
        <v>320</v>
      </c>
      <c r="J41" t="s">
        <v>321</v>
      </c>
      <c r="K41" t="s">
        <v>322</v>
      </c>
      <c r="L41" t="s">
        <v>161</v>
      </c>
      <c r="M41" t="s">
        <v>323</v>
      </c>
      <c r="N41" t="s">
        <v>187</v>
      </c>
      <c r="O41" t="s">
        <v>195</v>
      </c>
    </row>
    <row r="42" spans="1:15" x14ac:dyDescent="0.2">
      <c r="A42" t="s">
        <v>324</v>
      </c>
      <c r="C42" t="s">
        <v>128</v>
      </c>
      <c r="E42" t="s">
        <v>320</v>
      </c>
      <c r="G42" t="s">
        <v>325</v>
      </c>
      <c r="I42" t="s">
        <v>106</v>
      </c>
      <c r="J42" t="s">
        <v>326</v>
      </c>
      <c r="K42" t="s">
        <v>327</v>
      </c>
      <c r="L42" t="s">
        <v>253</v>
      </c>
      <c r="M42" t="s">
        <v>328</v>
      </c>
      <c r="N42" t="s">
        <v>329</v>
      </c>
      <c r="O42" t="s">
        <v>330</v>
      </c>
    </row>
    <row r="43" spans="1:15" x14ac:dyDescent="0.2">
      <c r="A43" t="s">
        <v>331</v>
      </c>
      <c r="C43" t="s">
        <v>332</v>
      </c>
      <c r="E43" t="s">
        <v>333</v>
      </c>
      <c r="G43" t="s">
        <v>334</v>
      </c>
      <c r="I43" t="s">
        <v>232</v>
      </c>
      <c r="J43" t="s">
        <v>335</v>
      </c>
      <c r="K43" t="s">
        <v>336</v>
      </c>
      <c r="L43" t="s">
        <v>337</v>
      </c>
      <c r="M43" t="s">
        <v>323</v>
      </c>
      <c r="N43" t="s">
        <v>338</v>
      </c>
      <c r="O43" t="s">
        <v>339</v>
      </c>
    </row>
    <row r="44" spans="1:15" x14ac:dyDescent="0.2">
      <c r="A44" t="s">
        <v>340</v>
      </c>
      <c r="C44" t="s">
        <v>145</v>
      </c>
      <c r="E44" t="s">
        <v>268</v>
      </c>
      <c r="G44" t="s">
        <v>341</v>
      </c>
      <c r="I44" t="s">
        <v>290</v>
      </c>
      <c r="J44" t="s">
        <v>342</v>
      </c>
      <c r="K44" t="s">
        <v>343</v>
      </c>
      <c r="L44" t="s">
        <v>62</v>
      </c>
      <c r="M44" t="s">
        <v>246</v>
      </c>
      <c r="N44" t="s">
        <v>80</v>
      </c>
      <c r="O44" t="s">
        <v>344</v>
      </c>
    </row>
    <row r="45" spans="1:15" x14ac:dyDescent="0.2">
      <c r="A45" t="s">
        <v>345</v>
      </c>
      <c r="C45" t="s">
        <v>142</v>
      </c>
      <c r="E45" t="s">
        <v>113</v>
      </c>
      <c r="G45" t="s">
        <v>346</v>
      </c>
      <c r="I45" t="s">
        <v>182</v>
      </c>
      <c r="J45" t="s">
        <v>288</v>
      </c>
      <c r="K45" t="s">
        <v>347</v>
      </c>
      <c r="L45" t="s">
        <v>348</v>
      </c>
      <c r="M45" t="s">
        <v>349</v>
      </c>
      <c r="N45" t="s">
        <v>350</v>
      </c>
      <c r="O45" t="s">
        <v>351</v>
      </c>
    </row>
    <row r="46" spans="1:15" x14ac:dyDescent="0.2">
      <c r="A46" t="s">
        <v>352</v>
      </c>
      <c r="C46" t="s">
        <v>158</v>
      </c>
      <c r="E46" t="s">
        <v>353</v>
      </c>
      <c r="G46" t="s">
        <v>354</v>
      </c>
      <c r="I46" t="s">
        <v>141</v>
      </c>
      <c r="J46" t="s">
        <v>121</v>
      </c>
      <c r="K46" t="s">
        <v>355</v>
      </c>
      <c r="L46" t="s">
        <v>356</v>
      </c>
      <c r="M46" t="s">
        <v>357</v>
      </c>
      <c r="N46" t="s">
        <v>228</v>
      </c>
      <c r="O46" t="s">
        <v>358</v>
      </c>
    </row>
    <row r="47" spans="1:15" x14ac:dyDescent="0.2">
      <c r="A47" t="s">
        <v>359</v>
      </c>
      <c r="C47" t="s">
        <v>360</v>
      </c>
      <c r="E47" t="s">
        <v>268</v>
      </c>
      <c r="G47" t="s">
        <v>361</v>
      </c>
      <c r="I47" t="s">
        <v>132</v>
      </c>
      <c r="J47" t="s">
        <v>362</v>
      </c>
      <c r="K47" t="s">
        <v>363</v>
      </c>
      <c r="L47" t="s">
        <v>364</v>
      </c>
      <c r="M47" t="s">
        <v>365</v>
      </c>
      <c r="N47" t="s">
        <v>366</v>
      </c>
      <c r="O47" t="s">
        <v>367</v>
      </c>
    </row>
    <row r="48" spans="1:15" x14ac:dyDescent="0.2">
      <c r="A48" t="s">
        <v>368</v>
      </c>
      <c r="C48" t="s">
        <v>138</v>
      </c>
      <c r="E48" t="s">
        <v>369</v>
      </c>
      <c r="G48" t="s">
        <v>370</v>
      </c>
      <c r="I48" t="s">
        <v>371</v>
      </c>
      <c r="J48" t="s">
        <v>372</v>
      </c>
      <c r="K48" t="s">
        <v>373</v>
      </c>
      <c r="L48" t="s">
        <v>185</v>
      </c>
      <c r="M48" t="s">
        <v>374</v>
      </c>
      <c r="N48" t="s">
        <v>375</v>
      </c>
      <c r="O48" t="s">
        <v>367</v>
      </c>
    </row>
    <row r="49" spans="1:15" x14ac:dyDescent="0.2">
      <c r="A49" t="s">
        <v>376</v>
      </c>
      <c r="C49" t="s">
        <v>377</v>
      </c>
      <c r="E49" t="s">
        <v>222</v>
      </c>
      <c r="G49" t="s">
        <v>378</v>
      </c>
      <c r="I49" t="s">
        <v>379</v>
      </c>
      <c r="J49" t="s">
        <v>380</v>
      </c>
      <c r="K49" t="s">
        <v>364</v>
      </c>
      <c r="L49" t="s">
        <v>381</v>
      </c>
      <c r="M49" t="s">
        <v>382</v>
      </c>
      <c r="N49" t="s">
        <v>187</v>
      </c>
      <c r="O49" t="s">
        <v>358</v>
      </c>
    </row>
    <row r="50" spans="1:15" x14ac:dyDescent="0.2">
      <c r="A50" t="s">
        <v>383</v>
      </c>
      <c r="C50" t="s">
        <v>128</v>
      </c>
      <c r="E50" t="s">
        <v>360</v>
      </c>
      <c r="G50" t="s">
        <v>384</v>
      </c>
      <c r="I50" t="s">
        <v>106</v>
      </c>
      <c r="J50" t="s">
        <v>293</v>
      </c>
      <c r="K50" t="s">
        <v>385</v>
      </c>
      <c r="L50" t="s">
        <v>386</v>
      </c>
      <c r="M50" t="s">
        <v>387</v>
      </c>
      <c r="N50" t="s">
        <v>388</v>
      </c>
      <c r="O50" t="s">
        <v>389</v>
      </c>
    </row>
    <row r="51" spans="1:15" x14ac:dyDescent="0.2">
      <c r="A51" t="s">
        <v>390</v>
      </c>
      <c r="C51" t="s">
        <v>193</v>
      </c>
      <c r="E51" t="s">
        <v>391</v>
      </c>
      <c r="G51" t="s">
        <v>392</v>
      </c>
      <c r="I51" t="s">
        <v>263</v>
      </c>
      <c r="J51" t="s">
        <v>393</v>
      </c>
      <c r="K51" t="s">
        <v>394</v>
      </c>
      <c r="L51" t="s">
        <v>395</v>
      </c>
      <c r="M51" t="s">
        <v>396</v>
      </c>
      <c r="N51" t="s">
        <v>350</v>
      </c>
      <c r="O51" t="s">
        <v>397</v>
      </c>
    </row>
    <row r="52" spans="1:15" x14ac:dyDescent="0.2">
      <c r="A52" t="s">
        <v>398</v>
      </c>
      <c r="C52" t="s">
        <v>223</v>
      </c>
      <c r="E52" t="s">
        <v>276</v>
      </c>
      <c r="G52" t="s">
        <v>384</v>
      </c>
      <c r="I52" t="s">
        <v>399</v>
      </c>
      <c r="J52" t="s">
        <v>121</v>
      </c>
      <c r="K52" t="s">
        <v>400</v>
      </c>
      <c r="L52" t="s">
        <v>381</v>
      </c>
      <c r="M52" t="s">
        <v>401</v>
      </c>
      <c r="N52" t="s">
        <v>125</v>
      </c>
      <c r="O52" t="s">
        <v>402</v>
      </c>
    </row>
    <row r="53" spans="1:15" x14ac:dyDescent="0.2">
      <c r="A53" t="s">
        <v>403</v>
      </c>
      <c r="C53" t="s">
        <v>200</v>
      </c>
      <c r="E53" t="s">
        <v>332</v>
      </c>
      <c r="G53" t="s">
        <v>85</v>
      </c>
      <c r="I53" t="s">
        <v>399</v>
      </c>
      <c r="J53" t="s">
        <v>342</v>
      </c>
      <c r="K53" t="s">
        <v>404</v>
      </c>
      <c r="L53" t="s">
        <v>405</v>
      </c>
      <c r="M53" t="s">
        <v>406</v>
      </c>
      <c r="N53" t="s">
        <v>407</v>
      </c>
      <c r="O53" t="s">
        <v>408</v>
      </c>
    </row>
    <row r="54" spans="1:15" x14ac:dyDescent="0.2">
      <c r="A54" t="s">
        <v>409</v>
      </c>
      <c r="C54" t="s">
        <v>232</v>
      </c>
      <c r="E54" t="s">
        <v>272</v>
      </c>
      <c r="G54" t="s">
        <v>410</v>
      </c>
      <c r="I54" t="s">
        <v>200</v>
      </c>
      <c r="J54" t="s">
        <v>140</v>
      </c>
      <c r="K54" t="s">
        <v>411</v>
      </c>
      <c r="L54" t="s">
        <v>412</v>
      </c>
      <c r="M54" t="s">
        <v>64</v>
      </c>
      <c r="N54" t="s">
        <v>125</v>
      </c>
      <c r="O54" t="s">
        <v>413</v>
      </c>
    </row>
    <row r="55" spans="1:15" x14ac:dyDescent="0.2">
      <c r="A55" t="s">
        <v>414</v>
      </c>
      <c r="C55" t="s">
        <v>415</v>
      </c>
      <c r="E55" t="s">
        <v>416</v>
      </c>
      <c r="G55" t="s">
        <v>370</v>
      </c>
      <c r="I55" t="s">
        <v>415</v>
      </c>
      <c r="J55" t="s">
        <v>417</v>
      </c>
      <c r="K55" t="s">
        <v>418</v>
      </c>
      <c r="L55" t="s">
        <v>419</v>
      </c>
      <c r="M55" t="s">
        <v>420</v>
      </c>
      <c r="N55" t="s">
        <v>421</v>
      </c>
      <c r="O55" t="s">
        <v>422</v>
      </c>
    </row>
    <row r="56" spans="1:15" x14ac:dyDescent="0.2">
      <c r="A56" t="s">
        <v>423</v>
      </c>
      <c r="C56" t="s">
        <v>103</v>
      </c>
      <c r="E56" t="s">
        <v>84</v>
      </c>
      <c r="G56" t="s">
        <v>306</v>
      </c>
      <c r="I56" t="s">
        <v>90</v>
      </c>
      <c r="J56" t="s">
        <v>90</v>
      </c>
      <c r="K56" t="s">
        <v>90</v>
      </c>
      <c r="L56" t="s">
        <v>90</v>
      </c>
      <c r="M56" t="s">
        <v>90</v>
      </c>
      <c r="N56" t="s">
        <v>90</v>
      </c>
      <c r="O56" t="s">
        <v>90</v>
      </c>
    </row>
    <row r="57" spans="1:15" x14ac:dyDescent="0.2">
      <c r="A57" t="s">
        <v>424</v>
      </c>
      <c r="B57" t="s">
        <v>60</v>
      </c>
      <c r="C57" t="s">
        <v>425</v>
      </c>
      <c r="D57" t="s">
        <v>60</v>
      </c>
      <c r="E57" t="s">
        <v>426</v>
      </c>
      <c r="F57" t="s">
        <v>60</v>
      </c>
      <c r="G57" t="s">
        <v>427</v>
      </c>
      <c r="H57" t="s">
        <v>60</v>
      </c>
      <c r="I57" t="s">
        <v>428</v>
      </c>
      <c r="J57" t="s">
        <v>429</v>
      </c>
      <c r="K57" t="s">
        <v>430</v>
      </c>
      <c r="L57" t="s">
        <v>431</v>
      </c>
      <c r="M57" t="s">
        <v>432</v>
      </c>
      <c r="N57" t="s">
        <v>228</v>
      </c>
      <c r="O57" t="s">
        <v>433</v>
      </c>
    </row>
    <row r="58" spans="1:15" x14ac:dyDescent="0.2">
      <c r="A58" t="s">
        <v>434</v>
      </c>
      <c r="C58" t="s">
        <v>435</v>
      </c>
      <c r="E58" t="s">
        <v>436</v>
      </c>
      <c r="G58" t="s">
        <v>332</v>
      </c>
    </row>
    <row r="59" spans="1:15" x14ac:dyDescent="0.2">
      <c r="A59" t="s">
        <v>437</v>
      </c>
      <c r="C59" t="s">
        <v>438</v>
      </c>
      <c r="E59" t="s">
        <v>439</v>
      </c>
      <c r="G59" t="s">
        <v>440</v>
      </c>
    </row>
    <row r="60" spans="1:15" x14ac:dyDescent="0.2">
      <c r="A60" t="s">
        <v>441</v>
      </c>
      <c r="B60" t="s">
        <v>60</v>
      </c>
      <c r="C60" t="s">
        <v>442</v>
      </c>
      <c r="D60" t="s">
        <v>60</v>
      </c>
      <c r="E60" t="s">
        <v>443</v>
      </c>
      <c r="F60" t="s">
        <v>60</v>
      </c>
      <c r="G60" t="s">
        <v>181</v>
      </c>
      <c r="H60" t="s">
        <v>60</v>
      </c>
      <c r="I60" t="s">
        <v>444</v>
      </c>
      <c r="J60" t="s">
        <v>445</v>
      </c>
      <c r="K60" t="s">
        <v>446</v>
      </c>
      <c r="L60" t="s">
        <v>447</v>
      </c>
      <c r="M60" t="s">
        <v>448</v>
      </c>
      <c r="N60" t="s">
        <v>187</v>
      </c>
      <c r="O60" t="s">
        <v>449</v>
      </c>
    </row>
    <row r="61" spans="1:15" x14ac:dyDescent="0.2">
      <c r="A61" t="s">
        <v>450</v>
      </c>
    </row>
    <row r="62" spans="1:15" x14ac:dyDescent="0.2">
      <c r="A62" t="s">
        <v>451</v>
      </c>
    </row>
    <row r="63" spans="1:15" x14ac:dyDescent="0.2">
      <c r="A63" t="s">
        <v>452</v>
      </c>
    </row>
    <row r="64" spans="1:15" x14ac:dyDescent="0.2">
      <c r="A64" t="s">
        <v>453</v>
      </c>
    </row>
    <row r="65" spans="1:16" x14ac:dyDescent="0.2">
      <c r="A65" t="s">
        <v>454</v>
      </c>
    </row>
    <row r="66" spans="1:16" x14ac:dyDescent="0.2">
      <c r="A66" t="s">
        <v>455</v>
      </c>
    </row>
    <row r="67" spans="1:16" x14ac:dyDescent="0.2">
      <c r="A67" t="s">
        <v>456</v>
      </c>
    </row>
    <row r="68" spans="1:16" x14ac:dyDescent="0.2">
      <c r="A68" t="s">
        <v>457</v>
      </c>
    </row>
    <row r="69" spans="1:16" x14ac:dyDescent="0.2">
      <c r="A69" t="s">
        <v>458</v>
      </c>
    </row>
    <row r="70" spans="1:16" x14ac:dyDescent="0.2">
      <c r="A70" t="s">
        <v>459</v>
      </c>
    </row>
    <row r="71" spans="1:16" x14ac:dyDescent="0.2">
      <c r="A71" t="s">
        <v>460</v>
      </c>
    </row>
    <row r="72" spans="1:16" x14ac:dyDescent="0.2">
      <c r="A72" t="s">
        <v>461</v>
      </c>
    </row>
    <row r="73" spans="1:16" x14ac:dyDescent="0.2">
      <c r="A73" t="s">
        <v>462</v>
      </c>
    </row>
    <row r="74" spans="1:16" x14ac:dyDescent="0.2">
      <c r="A74" t="s">
        <v>463</v>
      </c>
      <c r="P74" t="s">
        <v>464</v>
      </c>
    </row>
    <row r="75" spans="1:16" x14ac:dyDescent="0.2">
      <c r="A75" t="s">
        <v>465</v>
      </c>
      <c r="M75" t="s">
        <v>466</v>
      </c>
      <c r="O75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B9828-2D34-4D25-A8EC-B0EF4EF1597E}">
  <sheetPr codeName="Sheet59"/>
  <dimension ref="A1:Q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1.5" bestFit="1" customWidth="1"/>
    <col min="10" max="10" width="21.5" bestFit="1" customWidth="1"/>
    <col min="11" max="11" width="14.1640625" bestFit="1" customWidth="1"/>
    <col min="12" max="14" width="12.1640625" bestFit="1" customWidth="1"/>
    <col min="15" max="15" width="12.5" bestFit="1" customWidth="1"/>
    <col min="16" max="16" width="12.33203125" bestFit="1" customWidth="1"/>
    <col min="17" max="17" width="12.1640625" bestFit="1" customWidth="1"/>
  </cols>
  <sheetData>
    <row r="1" spans="1:17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</row>
    <row r="2" spans="1:17" x14ac:dyDescent="0.2">
      <c r="A2" t="s">
        <v>45</v>
      </c>
    </row>
    <row r="3" spans="1:17" x14ac:dyDescent="0.2">
      <c r="J3" t="s">
        <v>469</v>
      </c>
    </row>
    <row r="4" spans="1:17" x14ac:dyDescent="0.2">
      <c r="M4" t="s">
        <v>470</v>
      </c>
    </row>
    <row r="5" spans="1:17" x14ac:dyDescent="0.2">
      <c r="A5" t="s">
        <v>47</v>
      </c>
      <c r="I5" t="s">
        <v>471</v>
      </c>
      <c r="K5" t="s">
        <v>472</v>
      </c>
      <c r="L5" t="s">
        <v>473</v>
      </c>
      <c r="M5" t="s">
        <v>474</v>
      </c>
      <c r="O5" t="s">
        <v>475</v>
      </c>
    </row>
    <row r="6" spans="1:17" x14ac:dyDescent="0.2">
      <c r="C6" t="s">
        <v>48</v>
      </c>
      <c r="E6" t="s">
        <v>49</v>
      </c>
      <c r="G6" t="s">
        <v>50</v>
      </c>
      <c r="I6" t="s">
        <v>476</v>
      </c>
      <c r="K6" t="s">
        <v>477</v>
      </c>
      <c r="L6" t="s">
        <v>478</v>
      </c>
      <c r="M6" t="s">
        <v>478</v>
      </c>
      <c r="N6" t="s">
        <v>55</v>
      </c>
      <c r="O6" t="s">
        <v>479</v>
      </c>
      <c r="P6" t="s">
        <v>57</v>
      </c>
    </row>
    <row r="7" spans="1:17" x14ac:dyDescent="0.2">
      <c r="A7" t="s">
        <v>480</v>
      </c>
      <c r="B7" t="s">
        <v>60</v>
      </c>
      <c r="C7" t="s">
        <v>481</v>
      </c>
      <c r="D7" t="s">
        <v>60</v>
      </c>
      <c r="E7" t="s">
        <v>482</v>
      </c>
      <c r="F7" t="s">
        <v>60</v>
      </c>
      <c r="G7" t="s">
        <v>483</v>
      </c>
      <c r="H7" t="s">
        <v>60</v>
      </c>
      <c r="I7" t="s">
        <v>484</v>
      </c>
      <c r="K7" t="s">
        <v>485</v>
      </c>
      <c r="L7" t="s">
        <v>486</v>
      </c>
      <c r="M7" t="s">
        <v>487</v>
      </c>
      <c r="N7" t="s">
        <v>374</v>
      </c>
      <c r="O7" t="s">
        <v>488</v>
      </c>
      <c r="P7" t="s">
        <v>489</v>
      </c>
    </row>
    <row r="8" spans="1:17" x14ac:dyDescent="0.2">
      <c r="A8" t="s">
        <v>71</v>
      </c>
      <c r="C8" t="s">
        <v>490</v>
      </c>
      <c r="E8" t="s">
        <v>491</v>
      </c>
      <c r="G8" t="s">
        <v>492</v>
      </c>
      <c r="I8" t="s">
        <v>493</v>
      </c>
      <c r="K8" t="s">
        <v>494</v>
      </c>
      <c r="L8" t="s">
        <v>495</v>
      </c>
      <c r="M8" t="s">
        <v>496</v>
      </c>
      <c r="N8" t="s">
        <v>497</v>
      </c>
      <c r="O8" t="s">
        <v>80</v>
      </c>
      <c r="P8" t="s">
        <v>498</v>
      </c>
    </row>
    <row r="9" spans="1:17" x14ac:dyDescent="0.2">
      <c r="A9" t="s">
        <v>82</v>
      </c>
      <c r="C9" t="s">
        <v>102</v>
      </c>
      <c r="E9" t="s">
        <v>106</v>
      </c>
      <c r="G9" t="s">
        <v>181</v>
      </c>
      <c r="I9" t="s">
        <v>86</v>
      </c>
      <c r="K9" t="s">
        <v>307</v>
      </c>
      <c r="L9" t="s">
        <v>84</v>
      </c>
      <c r="M9" t="s">
        <v>86</v>
      </c>
      <c r="N9" t="s">
        <v>90</v>
      </c>
      <c r="O9" t="s">
        <v>90</v>
      </c>
      <c r="P9" t="s">
        <v>90</v>
      </c>
    </row>
    <row r="10" spans="1:17" x14ac:dyDescent="0.2">
      <c r="A10" t="s">
        <v>91</v>
      </c>
      <c r="B10" t="s">
        <v>60</v>
      </c>
      <c r="C10" t="s">
        <v>499</v>
      </c>
      <c r="D10" t="s">
        <v>60</v>
      </c>
      <c r="E10" t="s">
        <v>500</v>
      </c>
      <c r="F10" t="s">
        <v>60</v>
      </c>
      <c r="G10" t="s">
        <v>501</v>
      </c>
      <c r="H10" t="s">
        <v>60</v>
      </c>
      <c r="I10" t="s">
        <v>502</v>
      </c>
      <c r="K10" t="s">
        <v>503</v>
      </c>
      <c r="L10" t="s">
        <v>504</v>
      </c>
      <c r="M10" t="s">
        <v>505</v>
      </c>
      <c r="N10" t="s">
        <v>506</v>
      </c>
      <c r="O10" t="s">
        <v>187</v>
      </c>
      <c r="P10" t="s">
        <v>507</v>
      </c>
    </row>
    <row r="11" spans="1:17" x14ac:dyDescent="0.2">
      <c r="A11" t="s">
        <v>508</v>
      </c>
    </row>
    <row r="12" spans="1:17" x14ac:dyDescent="0.2">
      <c r="A12" t="s">
        <v>509</v>
      </c>
      <c r="B12" t="s">
        <v>60</v>
      </c>
      <c r="C12" t="s">
        <v>128</v>
      </c>
      <c r="D12" t="s">
        <v>60</v>
      </c>
      <c r="E12" t="s">
        <v>128</v>
      </c>
      <c r="F12" t="s">
        <v>60</v>
      </c>
      <c r="G12" t="s">
        <v>283</v>
      </c>
      <c r="H12" t="s">
        <v>60</v>
      </c>
      <c r="I12" t="s">
        <v>102</v>
      </c>
      <c r="K12" t="s">
        <v>112</v>
      </c>
      <c r="L12" t="s">
        <v>252</v>
      </c>
      <c r="M12" t="s">
        <v>138</v>
      </c>
      <c r="N12" t="s">
        <v>510</v>
      </c>
      <c r="O12" t="s">
        <v>108</v>
      </c>
      <c r="P12" t="s">
        <v>511</v>
      </c>
    </row>
    <row r="13" spans="1:17" x14ac:dyDescent="0.2">
      <c r="A13" t="s">
        <v>110</v>
      </c>
      <c r="C13" t="s">
        <v>377</v>
      </c>
      <c r="E13" t="s">
        <v>138</v>
      </c>
      <c r="G13" t="s">
        <v>102</v>
      </c>
      <c r="I13" t="s">
        <v>250</v>
      </c>
      <c r="K13" t="s">
        <v>417</v>
      </c>
      <c r="L13" t="s">
        <v>512</v>
      </c>
      <c r="M13" t="s">
        <v>141</v>
      </c>
      <c r="N13" t="s">
        <v>513</v>
      </c>
      <c r="O13" t="s">
        <v>116</v>
      </c>
      <c r="P13" t="s">
        <v>514</v>
      </c>
    </row>
    <row r="14" spans="1:17" x14ac:dyDescent="0.2">
      <c r="A14" t="s">
        <v>118</v>
      </c>
      <c r="C14" t="s">
        <v>156</v>
      </c>
      <c r="E14" t="s">
        <v>276</v>
      </c>
      <c r="G14" t="s">
        <v>146</v>
      </c>
      <c r="I14" t="s">
        <v>252</v>
      </c>
      <c r="K14" t="s">
        <v>515</v>
      </c>
      <c r="L14" t="s">
        <v>516</v>
      </c>
      <c r="M14" t="s">
        <v>517</v>
      </c>
      <c r="N14" t="s">
        <v>518</v>
      </c>
      <c r="O14" t="s">
        <v>388</v>
      </c>
      <c r="P14" t="s">
        <v>519</v>
      </c>
    </row>
    <row r="15" spans="1:17" x14ac:dyDescent="0.2">
      <c r="A15" t="s">
        <v>127</v>
      </c>
      <c r="C15" t="s">
        <v>182</v>
      </c>
      <c r="E15" t="s">
        <v>119</v>
      </c>
      <c r="G15" t="s">
        <v>520</v>
      </c>
      <c r="I15" t="s">
        <v>182</v>
      </c>
      <c r="K15" t="s">
        <v>521</v>
      </c>
      <c r="L15" t="s">
        <v>522</v>
      </c>
      <c r="M15" t="s">
        <v>199</v>
      </c>
      <c r="N15" t="s">
        <v>523</v>
      </c>
      <c r="O15" t="s">
        <v>237</v>
      </c>
      <c r="P15" t="s">
        <v>524</v>
      </c>
    </row>
    <row r="16" spans="1:17" x14ac:dyDescent="0.2">
      <c r="A16" t="s">
        <v>136</v>
      </c>
      <c r="C16" t="s">
        <v>119</v>
      </c>
      <c r="E16" t="s">
        <v>302</v>
      </c>
      <c r="G16" t="s">
        <v>85</v>
      </c>
      <c r="I16" t="s">
        <v>182</v>
      </c>
      <c r="K16" t="s">
        <v>525</v>
      </c>
      <c r="L16" t="s">
        <v>348</v>
      </c>
      <c r="M16" t="s">
        <v>193</v>
      </c>
      <c r="N16" t="s">
        <v>506</v>
      </c>
      <c r="O16" t="s">
        <v>90</v>
      </c>
      <c r="P16" t="s">
        <v>90</v>
      </c>
    </row>
    <row r="17" spans="1:16" x14ac:dyDescent="0.2">
      <c r="A17" t="s">
        <v>144</v>
      </c>
      <c r="C17" t="s">
        <v>526</v>
      </c>
      <c r="E17" t="s">
        <v>268</v>
      </c>
      <c r="G17" t="s">
        <v>181</v>
      </c>
      <c r="I17" t="s">
        <v>527</v>
      </c>
      <c r="K17" t="s">
        <v>528</v>
      </c>
      <c r="L17" t="s">
        <v>529</v>
      </c>
      <c r="M17" t="s">
        <v>530</v>
      </c>
      <c r="N17" t="s">
        <v>291</v>
      </c>
      <c r="O17" t="s">
        <v>152</v>
      </c>
      <c r="P17" t="s">
        <v>531</v>
      </c>
    </row>
    <row r="18" spans="1:16" x14ac:dyDescent="0.2">
      <c r="A18" t="s">
        <v>154</v>
      </c>
      <c r="C18" t="s">
        <v>348</v>
      </c>
      <c r="E18" t="s">
        <v>532</v>
      </c>
      <c r="G18" t="s">
        <v>533</v>
      </c>
      <c r="I18" t="s">
        <v>534</v>
      </c>
      <c r="K18" t="s">
        <v>535</v>
      </c>
      <c r="L18" t="s">
        <v>536</v>
      </c>
      <c r="M18" t="s">
        <v>537</v>
      </c>
      <c r="N18" t="s">
        <v>538</v>
      </c>
      <c r="O18" t="s">
        <v>539</v>
      </c>
      <c r="P18" t="s">
        <v>540</v>
      </c>
    </row>
    <row r="19" spans="1:16" x14ac:dyDescent="0.2">
      <c r="A19" t="s">
        <v>165</v>
      </c>
      <c r="C19" t="s">
        <v>541</v>
      </c>
      <c r="E19" t="s">
        <v>156</v>
      </c>
      <c r="G19" t="s">
        <v>346</v>
      </c>
      <c r="I19" t="s">
        <v>232</v>
      </c>
      <c r="K19" t="s">
        <v>542</v>
      </c>
      <c r="L19" t="s">
        <v>543</v>
      </c>
      <c r="M19" t="s">
        <v>544</v>
      </c>
      <c r="N19" t="s">
        <v>545</v>
      </c>
      <c r="O19" t="s">
        <v>152</v>
      </c>
      <c r="P19" t="s">
        <v>208</v>
      </c>
    </row>
    <row r="20" spans="1:16" x14ac:dyDescent="0.2">
      <c r="A20" t="s">
        <v>173</v>
      </c>
      <c r="C20" t="s">
        <v>193</v>
      </c>
      <c r="E20" t="s">
        <v>155</v>
      </c>
      <c r="G20" t="s">
        <v>546</v>
      </c>
      <c r="I20" t="s">
        <v>180</v>
      </c>
      <c r="K20" t="s">
        <v>547</v>
      </c>
      <c r="L20" t="s">
        <v>548</v>
      </c>
      <c r="M20" t="s">
        <v>549</v>
      </c>
      <c r="N20" t="s">
        <v>550</v>
      </c>
      <c r="O20" t="s">
        <v>202</v>
      </c>
      <c r="P20" t="s">
        <v>551</v>
      </c>
    </row>
    <row r="21" spans="1:16" x14ac:dyDescent="0.2">
      <c r="A21" t="s">
        <v>179</v>
      </c>
      <c r="C21" t="s">
        <v>176</v>
      </c>
      <c r="E21" t="s">
        <v>552</v>
      </c>
      <c r="G21" t="s">
        <v>242</v>
      </c>
      <c r="I21" t="s">
        <v>193</v>
      </c>
      <c r="K21" t="s">
        <v>553</v>
      </c>
      <c r="L21" t="s">
        <v>554</v>
      </c>
      <c r="M21" t="s">
        <v>555</v>
      </c>
      <c r="N21" t="s">
        <v>556</v>
      </c>
      <c r="O21" t="s">
        <v>116</v>
      </c>
      <c r="P21" t="s">
        <v>519</v>
      </c>
    </row>
    <row r="22" spans="1:16" x14ac:dyDescent="0.2">
      <c r="A22" t="s">
        <v>189</v>
      </c>
      <c r="C22" t="s">
        <v>137</v>
      </c>
      <c r="E22" t="s">
        <v>302</v>
      </c>
      <c r="G22" t="s">
        <v>370</v>
      </c>
      <c r="I22" t="s">
        <v>129</v>
      </c>
      <c r="K22" t="s">
        <v>557</v>
      </c>
      <c r="L22" t="s">
        <v>558</v>
      </c>
      <c r="M22" t="s">
        <v>391</v>
      </c>
      <c r="N22" t="s">
        <v>559</v>
      </c>
      <c r="O22" t="s">
        <v>134</v>
      </c>
      <c r="P22" t="s">
        <v>560</v>
      </c>
    </row>
    <row r="23" spans="1:16" x14ac:dyDescent="0.2">
      <c r="A23" t="s">
        <v>196</v>
      </c>
      <c r="C23" t="s">
        <v>262</v>
      </c>
      <c r="E23" t="s">
        <v>232</v>
      </c>
      <c r="G23" t="s">
        <v>561</v>
      </c>
      <c r="I23" t="s">
        <v>262</v>
      </c>
      <c r="K23" t="s">
        <v>393</v>
      </c>
      <c r="L23" t="s">
        <v>373</v>
      </c>
      <c r="M23" t="s">
        <v>562</v>
      </c>
      <c r="N23" t="s">
        <v>563</v>
      </c>
      <c r="O23" t="s">
        <v>202</v>
      </c>
      <c r="P23" t="s">
        <v>564</v>
      </c>
    </row>
    <row r="24" spans="1:16" x14ac:dyDescent="0.2">
      <c r="A24" t="s">
        <v>204</v>
      </c>
      <c r="C24" t="s">
        <v>111</v>
      </c>
      <c r="E24" t="s">
        <v>137</v>
      </c>
      <c r="G24" t="s">
        <v>181</v>
      </c>
      <c r="I24" t="s">
        <v>86</v>
      </c>
      <c r="K24" t="s">
        <v>271</v>
      </c>
      <c r="L24" t="s">
        <v>290</v>
      </c>
      <c r="M24" t="s">
        <v>377</v>
      </c>
      <c r="N24" t="s">
        <v>565</v>
      </c>
      <c r="O24" t="s">
        <v>207</v>
      </c>
      <c r="P24" t="s">
        <v>566</v>
      </c>
    </row>
    <row r="25" spans="1:16" x14ac:dyDescent="0.2">
      <c r="A25" t="s">
        <v>209</v>
      </c>
      <c r="C25" t="s">
        <v>567</v>
      </c>
      <c r="E25" t="s">
        <v>568</v>
      </c>
      <c r="G25" t="s">
        <v>533</v>
      </c>
      <c r="I25" t="s">
        <v>385</v>
      </c>
      <c r="K25" t="s">
        <v>569</v>
      </c>
      <c r="L25" t="s">
        <v>570</v>
      </c>
      <c r="M25" t="s">
        <v>571</v>
      </c>
      <c r="N25" t="s">
        <v>572</v>
      </c>
      <c r="O25" t="s">
        <v>573</v>
      </c>
      <c r="P25" t="s">
        <v>574</v>
      </c>
    </row>
    <row r="26" spans="1:16" x14ac:dyDescent="0.2">
      <c r="A26" t="s">
        <v>220</v>
      </c>
      <c r="C26" t="s">
        <v>226</v>
      </c>
      <c r="E26" t="s">
        <v>575</v>
      </c>
      <c r="G26" t="s">
        <v>242</v>
      </c>
      <c r="I26" t="s">
        <v>562</v>
      </c>
      <c r="K26" t="s">
        <v>576</v>
      </c>
      <c r="L26" t="s">
        <v>577</v>
      </c>
      <c r="M26" t="s">
        <v>578</v>
      </c>
      <c r="N26" t="s">
        <v>579</v>
      </c>
      <c r="O26" t="s">
        <v>228</v>
      </c>
      <c r="P26" t="s">
        <v>580</v>
      </c>
    </row>
    <row r="27" spans="1:16" x14ac:dyDescent="0.2">
      <c r="A27" t="s">
        <v>230</v>
      </c>
      <c r="C27" t="s">
        <v>581</v>
      </c>
      <c r="E27" t="s">
        <v>582</v>
      </c>
      <c r="G27" t="s">
        <v>197</v>
      </c>
      <c r="I27" t="s">
        <v>156</v>
      </c>
      <c r="K27" t="s">
        <v>583</v>
      </c>
      <c r="L27" t="s">
        <v>584</v>
      </c>
      <c r="M27" t="s">
        <v>216</v>
      </c>
      <c r="N27" t="s">
        <v>585</v>
      </c>
      <c r="O27" t="s">
        <v>247</v>
      </c>
      <c r="P27" t="s">
        <v>586</v>
      </c>
    </row>
    <row r="28" spans="1:16" x14ac:dyDescent="0.2">
      <c r="A28" t="s">
        <v>239</v>
      </c>
      <c r="C28" t="s">
        <v>587</v>
      </c>
      <c r="E28" t="s">
        <v>588</v>
      </c>
      <c r="G28" t="s">
        <v>589</v>
      </c>
      <c r="I28" t="s">
        <v>552</v>
      </c>
      <c r="K28" t="s">
        <v>590</v>
      </c>
      <c r="L28" t="s">
        <v>401</v>
      </c>
      <c r="M28" t="s">
        <v>149</v>
      </c>
      <c r="N28" t="s">
        <v>591</v>
      </c>
      <c r="O28" t="s">
        <v>237</v>
      </c>
      <c r="P28" t="s">
        <v>592</v>
      </c>
    </row>
    <row r="29" spans="1:16" x14ac:dyDescent="0.2">
      <c r="A29" t="s">
        <v>249</v>
      </c>
      <c r="C29" t="s">
        <v>273</v>
      </c>
      <c r="E29" t="s">
        <v>114</v>
      </c>
      <c r="G29" t="s">
        <v>146</v>
      </c>
      <c r="I29" t="s">
        <v>250</v>
      </c>
      <c r="K29" t="s">
        <v>372</v>
      </c>
      <c r="L29" t="s">
        <v>593</v>
      </c>
      <c r="M29" t="s">
        <v>415</v>
      </c>
      <c r="N29" t="s">
        <v>594</v>
      </c>
      <c r="O29" t="s">
        <v>116</v>
      </c>
      <c r="P29" t="s">
        <v>595</v>
      </c>
    </row>
    <row r="30" spans="1:16" x14ac:dyDescent="0.2">
      <c r="A30" t="s">
        <v>257</v>
      </c>
      <c r="C30" t="s">
        <v>377</v>
      </c>
      <c r="E30" t="s">
        <v>320</v>
      </c>
      <c r="G30" t="s">
        <v>181</v>
      </c>
      <c r="I30" t="s">
        <v>111</v>
      </c>
      <c r="K30" t="s">
        <v>321</v>
      </c>
      <c r="L30" t="s">
        <v>347</v>
      </c>
      <c r="M30" t="s">
        <v>156</v>
      </c>
      <c r="N30" t="s">
        <v>596</v>
      </c>
      <c r="O30" t="s">
        <v>152</v>
      </c>
      <c r="P30" t="s">
        <v>597</v>
      </c>
    </row>
    <row r="31" spans="1:16" x14ac:dyDescent="0.2">
      <c r="A31" t="s">
        <v>261</v>
      </c>
      <c r="C31" t="s">
        <v>200</v>
      </c>
      <c r="E31" t="s">
        <v>138</v>
      </c>
      <c r="G31" t="s">
        <v>262</v>
      </c>
      <c r="I31" t="s">
        <v>399</v>
      </c>
      <c r="K31" t="s">
        <v>598</v>
      </c>
      <c r="L31" t="s">
        <v>581</v>
      </c>
      <c r="M31" t="s">
        <v>593</v>
      </c>
      <c r="N31" t="s">
        <v>599</v>
      </c>
      <c r="O31" t="s">
        <v>90</v>
      </c>
      <c r="P31" t="s">
        <v>600</v>
      </c>
    </row>
    <row r="32" spans="1:16" x14ac:dyDescent="0.2">
      <c r="A32" t="s">
        <v>266</v>
      </c>
      <c r="C32" t="s">
        <v>113</v>
      </c>
      <c r="E32" t="s">
        <v>302</v>
      </c>
      <c r="G32" t="s">
        <v>250</v>
      </c>
      <c r="I32" t="s">
        <v>360</v>
      </c>
      <c r="K32" t="s">
        <v>601</v>
      </c>
      <c r="L32" t="s">
        <v>122</v>
      </c>
      <c r="M32" t="s">
        <v>602</v>
      </c>
      <c r="N32" t="s">
        <v>603</v>
      </c>
      <c r="O32" t="s">
        <v>90</v>
      </c>
      <c r="P32" t="s">
        <v>316</v>
      </c>
    </row>
    <row r="33" spans="1:16" x14ac:dyDescent="0.2">
      <c r="A33" t="s">
        <v>270</v>
      </c>
      <c r="C33" t="s">
        <v>105</v>
      </c>
      <c r="E33" t="s">
        <v>371</v>
      </c>
      <c r="G33" t="s">
        <v>102</v>
      </c>
      <c r="I33" t="s">
        <v>138</v>
      </c>
      <c r="K33" t="s">
        <v>362</v>
      </c>
      <c r="L33" t="s">
        <v>604</v>
      </c>
      <c r="M33" t="s">
        <v>158</v>
      </c>
      <c r="N33" t="s">
        <v>260</v>
      </c>
      <c r="O33" t="s">
        <v>90</v>
      </c>
      <c r="P33" t="s">
        <v>316</v>
      </c>
    </row>
    <row r="34" spans="1:16" x14ac:dyDescent="0.2">
      <c r="A34" t="s">
        <v>274</v>
      </c>
      <c r="C34" t="s">
        <v>377</v>
      </c>
      <c r="E34" t="s">
        <v>138</v>
      </c>
      <c r="G34" t="s">
        <v>83</v>
      </c>
      <c r="I34" t="s">
        <v>138</v>
      </c>
      <c r="K34" t="s">
        <v>380</v>
      </c>
      <c r="L34" t="s">
        <v>245</v>
      </c>
      <c r="M34" t="s">
        <v>141</v>
      </c>
      <c r="N34" t="s">
        <v>406</v>
      </c>
      <c r="O34" t="s">
        <v>90</v>
      </c>
      <c r="P34" t="s">
        <v>316</v>
      </c>
    </row>
    <row r="35" spans="1:16" x14ac:dyDescent="0.2">
      <c r="A35" t="s">
        <v>278</v>
      </c>
      <c r="C35" t="s">
        <v>88</v>
      </c>
      <c r="E35" t="s">
        <v>262</v>
      </c>
      <c r="G35" t="s">
        <v>85</v>
      </c>
      <c r="I35" t="s">
        <v>89</v>
      </c>
      <c r="K35" t="s">
        <v>605</v>
      </c>
      <c r="L35" t="s">
        <v>377</v>
      </c>
      <c r="M35" t="s">
        <v>84</v>
      </c>
      <c r="N35" t="s">
        <v>606</v>
      </c>
      <c r="O35" t="s">
        <v>280</v>
      </c>
      <c r="P35" t="s">
        <v>607</v>
      </c>
    </row>
    <row r="36" spans="1:16" x14ac:dyDescent="0.2">
      <c r="A36" t="s">
        <v>282</v>
      </c>
      <c r="C36" t="s">
        <v>200</v>
      </c>
      <c r="E36" t="s">
        <v>223</v>
      </c>
      <c r="G36" t="s">
        <v>146</v>
      </c>
      <c r="I36" t="s">
        <v>262</v>
      </c>
      <c r="K36" t="s">
        <v>121</v>
      </c>
      <c r="L36" t="s">
        <v>225</v>
      </c>
      <c r="M36" t="s">
        <v>231</v>
      </c>
      <c r="N36" t="s">
        <v>284</v>
      </c>
      <c r="O36" t="s">
        <v>608</v>
      </c>
      <c r="P36" t="s">
        <v>609</v>
      </c>
    </row>
    <row r="37" spans="1:16" x14ac:dyDescent="0.2">
      <c r="A37" t="s">
        <v>287</v>
      </c>
      <c r="C37" t="s">
        <v>200</v>
      </c>
      <c r="E37" t="s">
        <v>119</v>
      </c>
      <c r="G37" t="s">
        <v>181</v>
      </c>
      <c r="I37" t="s">
        <v>377</v>
      </c>
      <c r="K37" t="s">
        <v>610</v>
      </c>
      <c r="L37" t="s">
        <v>611</v>
      </c>
      <c r="M37" t="s">
        <v>612</v>
      </c>
      <c r="N37" t="s">
        <v>585</v>
      </c>
      <c r="O37" t="s">
        <v>303</v>
      </c>
      <c r="P37" t="s">
        <v>316</v>
      </c>
    </row>
    <row r="38" spans="1:16" x14ac:dyDescent="0.2">
      <c r="A38" t="s">
        <v>292</v>
      </c>
      <c r="C38" t="s">
        <v>111</v>
      </c>
      <c r="E38" t="s">
        <v>137</v>
      </c>
      <c r="G38" t="s">
        <v>181</v>
      </c>
      <c r="I38" t="s">
        <v>102</v>
      </c>
      <c r="K38" t="s">
        <v>258</v>
      </c>
      <c r="L38" t="s">
        <v>221</v>
      </c>
      <c r="M38" t="s">
        <v>273</v>
      </c>
      <c r="N38" t="s">
        <v>613</v>
      </c>
      <c r="O38" t="s">
        <v>125</v>
      </c>
      <c r="P38" t="s">
        <v>498</v>
      </c>
    </row>
    <row r="39" spans="1:16" x14ac:dyDescent="0.2">
      <c r="A39" t="s">
        <v>297</v>
      </c>
      <c r="C39" t="s">
        <v>147</v>
      </c>
      <c r="E39" t="s">
        <v>263</v>
      </c>
      <c r="G39" t="s">
        <v>102</v>
      </c>
      <c r="I39" t="s">
        <v>332</v>
      </c>
      <c r="K39" t="s">
        <v>614</v>
      </c>
      <c r="L39" t="s">
        <v>615</v>
      </c>
      <c r="M39" t="s">
        <v>616</v>
      </c>
      <c r="N39" t="s">
        <v>374</v>
      </c>
      <c r="O39" t="s">
        <v>539</v>
      </c>
      <c r="P39" t="s">
        <v>617</v>
      </c>
    </row>
    <row r="40" spans="1:16" x14ac:dyDescent="0.2">
      <c r="A40" t="s">
        <v>301</v>
      </c>
      <c r="C40" t="s">
        <v>106</v>
      </c>
      <c r="E40" t="s">
        <v>129</v>
      </c>
      <c r="G40" t="s">
        <v>85</v>
      </c>
      <c r="I40" t="s">
        <v>84</v>
      </c>
      <c r="K40" t="s">
        <v>321</v>
      </c>
      <c r="L40" t="s">
        <v>333</v>
      </c>
      <c r="M40" t="s">
        <v>302</v>
      </c>
      <c r="N40" t="s">
        <v>151</v>
      </c>
      <c r="O40" t="s">
        <v>116</v>
      </c>
      <c r="P40" t="s">
        <v>514</v>
      </c>
    </row>
    <row r="41" spans="1:16" x14ac:dyDescent="0.2">
      <c r="A41" t="s">
        <v>305</v>
      </c>
      <c r="C41" t="s">
        <v>86</v>
      </c>
      <c r="E41" t="s">
        <v>232</v>
      </c>
      <c r="G41" t="s">
        <v>618</v>
      </c>
      <c r="I41" t="s">
        <v>89</v>
      </c>
      <c r="K41" t="s">
        <v>307</v>
      </c>
      <c r="L41" t="s">
        <v>89</v>
      </c>
      <c r="M41" t="s">
        <v>102</v>
      </c>
      <c r="N41" t="s">
        <v>90</v>
      </c>
      <c r="O41" t="s">
        <v>90</v>
      </c>
      <c r="P41" t="s">
        <v>90</v>
      </c>
    </row>
    <row r="42" spans="1:16" x14ac:dyDescent="0.2">
      <c r="A42" t="s">
        <v>308</v>
      </c>
      <c r="B42" t="s">
        <v>60</v>
      </c>
      <c r="C42" t="s">
        <v>619</v>
      </c>
      <c r="D42" t="s">
        <v>60</v>
      </c>
      <c r="E42" t="s">
        <v>620</v>
      </c>
      <c r="F42" t="s">
        <v>60</v>
      </c>
      <c r="G42" t="s">
        <v>621</v>
      </c>
      <c r="H42" t="s">
        <v>60</v>
      </c>
      <c r="I42" t="s">
        <v>107</v>
      </c>
      <c r="K42" t="s">
        <v>622</v>
      </c>
      <c r="L42" t="s">
        <v>623</v>
      </c>
      <c r="M42" t="s">
        <v>624</v>
      </c>
      <c r="N42" t="s">
        <v>625</v>
      </c>
      <c r="O42" t="s">
        <v>171</v>
      </c>
      <c r="P42" t="s">
        <v>626</v>
      </c>
    </row>
    <row r="43" spans="1:16" x14ac:dyDescent="0.2">
      <c r="A43" t="s">
        <v>627</v>
      </c>
    </row>
    <row r="44" spans="1:16" x14ac:dyDescent="0.2">
      <c r="A44" t="s">
        <v>628</v>
      </c>
      <c r="B44" t="s">
        <v>60</v>
      </c>
      <c r="C44" t="s">
        <v>176</v>
      </c>
      <c r="D44" t="s">
        <v>60</v>
      </c>
      <c r="E44" t="s">
        <v>629</v>
      </c>
      <c r="F44" t="s">
        <v>60</v>
      </c>
      <c r="G44" t="s">
        <v>630</v>
      </c>
      <c r="H44" t="s">
        <v>60</v>
      </c>
      <c r="I44" t="s">
        <v>222</v>
      </c>
      <c r="K44" t="s">
        <v>631</v>
      </c>
      <c r="L44" t="s">
        <v>632</v>
      </c>
      <c r="M44" t="s">
        <v>633</v>
      </c>
      <c r="N44" t="s">
        <v>432</v>
      </c>
      <c r="O44" t="s">
        <v>338</v>
      </c>
      <c r="P44" t="s">
        <v>634</v>
      </c>
    </row>
    <row r="45" spans="1:16" x14ac:dyDescent="0.2">
      <c r="A45" t="s">
        <v>324</v>
      </c>
      <c r="C45" t="s">
        <v>142</v>
      </c>
      <c r="E45" t="s">
        <v>145</v>
      </c>
      <c r="G45" t="s">
        <v>635</v>
      </c>
      <c r="I45" t="s">
        <v>138</v>
      </c>
      <c r="K45" t="s">
        <v>191</v>
      </c>
      <c r="L45" t="s">
        <v>373</v>
      </c>
      <c r="M45" t="s">
        <v>259</v>
      </c>
      <c r="N45" t="s">
        <v>636</v>
      </c>
      <c r="O45" t="s">
        <v>152</v>
      </c>
      <c r="P45" t="s">
        <v>637</v>
      </c>
    </row>
    <row r="46" spans="1:16" x14ac:dyDescent="0.2">
      <c r="A46" t="s">
        <v>331</v>
      </c>
      <c r="C46" t="s">
        <v>638</v>
      </c>
      <c r="E46" t="s">
        <v>639</v>
      </c>
      <c r="G46" t="s">
        <v>640</v>
      </c>
      <c r="I46" t="s">
        <v>318</v>
      </c>
      <c r="K46" t="s">
        <v>641</v>
      </c>
      <c r="L46" t="s">
        <v>642</v>
      </c>
      <c r="M46" t="s">
        <v>643</v>
      </c>
      <c r="N46" t="s">
        <v>644</v>
      </c>
      <c r="O46" t="s">
        <v>99</v>
      </c>
      <c r="P46" t="s">
        <v>645</v>
      </c>
    </row>
    <row r="47" spans="1:16" x14ac:dyDescent="0.2">
      <c r="A47" t="s">
        <v>340</v>
      </c>
      <c r="C47" t="s">
        <v>646</v>
      </c>
      <c r="E47" t="s">
        <v>647</v>
      </c>
      <c r="G47" t="s">
        <v>648</v>
      </c>
      <c r="I47" t="s">
        <v>593</v>
      </c>
      <c r="K47" t="s">
        <v>174</v>
      </c>
      <c r="L47" t="s">
        <v>550</v>
      </c>
      <c r="M47" t="s">
        <v>649</v>
      </c>
      <c r="N47" t="s">
        <v>170</v>
      </c>
      <c r="O47" t="s">
        <v>228</v>
      </c>
      <c r="P47" t="s">
        <v>650</v>
      </c>
    </row>
    <row r="48" spans="1:16" x14ac:dyDescent="0.2">
      <c r="A48" t="s">
        <v>345</v>
      </c>
      <c r="C48" t="s">
        <v>253</v>
      </c>
      <c r="E48" t="s">
        <v>612</v>
      </c>
      <c r="G48" t="s">
        <v>651</v>
      </c>
      <c r="I48" t="s">
        <v>263</v>
      </c>
      <c r="K48" t="s">
        <v>652</v>
      </c>
      <c r="L48" t="s">
        <v>322</v>
      </c>
      <c r="M48" t="s">
        <v>653</v>
      </c>
      <c r="N48" t="s">
        <v>654</v>
      </c>
      <c r="O48" t="s">
        <v>655</v>
      </c>
      <c r="P48" t="s">
        <v>656</v>
      </c>
    </row>
    <row r="49" spans="1:16" x14ac:dyDescent="0.2">
      <c r="A49" t="s">
        <v>352</v>
      </c>
      <c r="C49" t="s">
        <v>657</v>
      </c>
      <c r="E49" t="s">
        <v>658</v>
      </c>
      <c r="G49" t="s">
        <v>648</v>
      </c>
      <c r="I49" t="s">
        <v>659</v>
      </c>
      <c r="K49" t="s">
        <v>660</v>
      </c>
      <c r="L49" t="s">
        <v>661</v>
      </c>
      <c r="M49" t="s">
        <v>662</v>
      </c>
      <c r="N49" t="s">
        <v>432</v>
      </c>
      <c r="O49" t="s">
        <v>375</v>
      </c>
      <c r="P49" t="s">
        <v>663</v>
      </c>
    </row>
    <row r="50" spans="1:16" x14ac:dyDescent="0.2">
      <c r="A50" t="s">
        <v>359</v>
      </c>
      <c r="C50" t="s">
        <v>405</v>
      </c>
      <c r="E50" t="s">
        <v>664</v>
      </c>
      <c r="G50" t="s">
        <v>648</v>
      </c>
      <c r="I50" t="s">
        <v>199</v>
      </c>
      <c r="K50" t="s">
        <v>665</v>
      </c>
      <c r="L50" t="s">
        <v>323</v>
      </c>
      <c r="M50" t="s">
        <v>666</v>
      </c>
      <c r="N50" t="s">
        <v>79</v>
      </c>
      <c r="O50" t="s">
        <v>255</v>
      </c>
      <c r="P50" t="s">
        <v>229</v>
      </c>
    </row>
    <row r="51" spans="1:16" x14ac:dyDescent="0.2">
      <c r="A51" t="s">
        <v>368</v>
      </c>
      <c r="C51" t="s">
        <v>180</v>
      </c>
      <c r="E51" t="s">
        <v>289</v>
      </c>
      <c r="G51" t="s">
        <v>319</v>
      </c>
      <c r="I51" t="s">
        <v>332</v>
      </c>
      <c r="K51" t="s">
        <v>667</v>
      </c>
      <c r="L51" t="s">
        <v>548</v>
      </c>
      <c r="M51" t="s">
        <v>668</v>
      </c>
      <c r="N51" t="s">
        <v>401</v>
      </c>
      <c r="O51" t="s">
        <v>669</v>
      </c>
      <c r="P51" t="s">
        <v>670</v>
      </c>
    </row>
    <row r="52" spans="1:16" x14ac:dyDescent="0.2">
      <c r="A52" t="s">
        <v>376</v>
      </c>
      <c r="C52" t="s">
        <v>141</v>
      </c>
      <c r="E52" t="s">
        <v>353</v>
      </c>
      <c r="G52" t="s">
        <v>671</v>
      </c>
      <c r="I52" t="s">
        <v>252</v>
      </c>
      <c r="K52" t="s">
        <v>672</v>
      </c>
      <c r="L52" t="s">
        <v>673</v>
      </c>
      <c r="M52" t="s">
        <v>674</v>
      </c>
      <c r="N52" t="s">
        <v>420</v>
      </c>
      <c r="O52" t="s">
        <v>228</v>
      </c>
      <c r="P52" t="s">
        <v>675</v>
      </c>
    </row>
    <row r="53" spans="1:16" x14ac:dyDescent="0.2">
      <c r="A53" t="s">
        <v>383</v>
      </c>
      <c r="C53" t="s">
        <v>105</v>
      </c>
      <c r="E53" t="s">
        <v>185</v>
      </c>
      <c r="G53" t="s">
        <v>676</v>
      </c>
      <c r="I53" t="s">
        <v>182</v>
      </c>
      <c r="K53" t="s">
        <v>258</v>
      </c>
      <c r="L53" t="s">
        <v>677</v>
      </c>
      <c r="M53" t="s">
        <v>211</v>
      </c>
      <c r="N53" t="s">
        <v>124</v>
      </c>
      <c r="O53" t="s">
        <v>295</v>
      </c>
      <c r="P53" t="s">
        <v>678</v>
      </c>
    </row>
    <row r="54" spans="1:16" x14ac:dyDescent="0.2">
      <c r="A54" t="s">
        <v>390</v>
      </c>
      <c r="C54" t="s">
        <v>679</v>
      </c>
      <c r="E54" t="s">
        <v>588</v>
      </c>
      <c r="G54" t="s">
        <v>680</v>
      </c>
      <c r="I54" t="s">
        <v>681</v>
      </c>
      <c r="K54" t="s">
        <v>682</v>
      </c>
      <c r="L54" t="s">
        <v>683</v>
      </c>
      <c r="M54" t="s">
        <v>684</v>
      </c>
      <c r="N54" t="s">
        <v>685</v>
      </c>
      <c r="O54" t="s">
        <v>80</v>
      </c>
      <c r="P54" t="s">
        <v>514</v>
      </c>
    </row>
    <row r="55" spans="1:16" x14ac:dyDescent="0.2">
      <c r="A55" t="s">
        <v>398</v>
      </c>
      <c r="C55" t="s">
        <v>386</v>
      </c>
      <c r="E55" t="s">
        <v>150</v>
      </c>
      <c r="G55" t="s">
        <v>686</v>
      </c>
      <c r="I55" t="s">
        <v>222</v>
      </c>
      <c r="K55" t="s">
        <v>687</v>
      </c>
      <c r="L55" t="s">
        <v>688</v>
      </c>
      <c r="M55" t="s">
        <v>689</v>
      </c>
      <c r="N55" t="s">
        <v>690</v>
      </c>
      <c r="O55" t="s">
        <v>691</v>
      </c>
      <c r="P55" t="s">
        <v>656</v>
      </c>
    </row>
    <row r="56" spans="1:16" x14ac:dyDescent="0.2">
      <c r="A56" t="s">
        <v>403</v>
      </c>
      <c r="C56" t="s">
        <v>562</v>
      </c>
      <c r="E56" t="s">
        <v>213</v>
      </c>
      <c r="G56" t="s">
        <v>306</v>
      </c>
      <c r="I56" t="s">
        <v>231</v>
      </c>
      <c r="K56" t="s">
        <v>174</v>
      </c>
      <c r="L56" t="s">
        <v>692</v>
      </c>
      <c r="M56" t="s">
        <v>544</v>
      </c>
      <c r="N56" t="s">
        <v>693</v>
      </c>
      <c r="O56" t="s">
        <v>694</v>
      </c>
      <c r="P56" t="s">
        <v>304</v>
      </c>
    </row>
    <row r="57" spans="1:16" x14ac:dyDescent="0.2">
      <c r="A57" t="s">
        <v>409</v>
      </c>
      <c r="C57" t="s">
        <v>156</v>
      </c>
      <c r="E57" t="s">
        <v>629</v>
      </c>
      <c r="G57" t="s">
        <v>695</v>
      </c>
      <c r="I57" t="s">
        <v>562</v>
      </c>
      <c r="K57" t="s">
        <v>614</v>
      </c>
      <c r="L57" t="s">
        <v>696</v>
      </c>
      <c r="M57" t="s">
        <v>697</v>
      </c>
      <c r="N57" t="s">
        <v>698</v>
      </c>
      <c r="O57" t="s">
        <v>163</v>
      </c>
      <c r="P57" t="s">
        <v>699</v>
      </c>
    </row>
    <row r="58" spans="1:16" x14ac:dyDescent="0.2">
      <c r="A58" t="s">
        <v>414</v>
      </c>
      <c r="C58" t="s">
        <v>700</v>
      </c>
      <c r="E58" t="s">
        <v>701</v>
      </c>
      <c r="G58" t="s">
        <v>392</v>
      </c>
      <c r="I58" t="s">
        <v>582</v>
      </c>
      <c r="K58" t="s">
        <v>598</v>
      </c>
      <c r="L58" t="s">
        <v>702</v>
      </c>
      <c r="M58" t="s">
        <v>703</v>
      </c>
      <c r="N58" t="s">
        <v>704</v>
      </c>
      <c r="O58" t="s">
        <v>99</v>
      </c>
      <c r="P58" t="s">
        <v>705</v>
      </c>
    </row>
    <row r="59" spans="1:16" x14ac:dyDescent="0.2">
      <c r="A59" t="s">
        <v>423</v>
      </c>
      <c r="C59" t="s">
        <v>89</v>
      </c>
      <c r="E59" t="s">
        <v>106</v>
      </c>
      <c r="G59" t="s">
        <v>242</v>
      </c>
      <c r="I59" t="s">
        <v>90</v>
      </c>
      <c r="K59" t="s">
        <v>90</v>
      </c>
      <c r="L59" t="s">
        <v>90</v>
      </c>
      <c r="M59" t="s">
        <v>90</v>
      </c>
      <c r="N59" t="s">
        <v>90</v>
      </c>
      <c r="O59" t="s">
        <v>90</v>
      </c>
      <c r="P59" t="s">
        <v>90</v>
      </c>
    </row>
    <row r="60" spans="1:16" x14ac:dyDescent="0.2">
      <c r="A60" t="s">
        <v>424</v>
      </c>
      <c r="B60" t="s">
        <v>60</v>
      </c>
      <c r="C60" t="s">
        <v>706</v>
      </c>
      <c r="D60" t="s">
        <v>60</v>
      </c>
      <c r="E60" t="s">
        <v>707</v>
      </c>
      <c r="F60" t="s">
        <v>60</v>
      </c>
      <c r="G60" t="s">
        <v>708</v>
      </c>
      <c r="H60" t="s">
        <v>60</v>
      </c>
      <c r="I60" t="s">
        <v>599</v>
      </c>
      <c r="K60" t="s">
        <v>709</v>
      </c>
      <c r="L60" t="s">
        <v>710</v>
      </c>
      <c r="M60" t="s">
        <v>711</v>
      </c>
      <c r="N60" t="s">
        <v>693</v>
      </c>
      <c r="O60" t="s">
        <v>375</v>
      </c>
      <c r="P60" t="s">
        <v>712</v>
      </c>
    </row>
    <row r="61" spans="1:16" x14ac:dyDescent="0.2">
      <c r="A61" t="s">
        <v>434</v>
      </c>
      <c r="C61" t="s">
        <v>713</v>
      </c>
      <c r="E61" t="s">
        <v>529</v>
      </c>
      <c r="G61" t="s">
        <v>253</v>
      </c>
    </row>
    <row r="62" spans="1:16" x14ac:dyDescent="0.2">
      <c r="A62" t="s">
        <v>437</v>
      </c>
      <c r="C62" t="s">
        <v>714</v>
      </c>
      <c r="E62" t="s">
        <v>715</v>
      </c>
      <c r="G62" t="s">
        <v>716</v>
      </c>
    </row>
    <row r="63" spans="1:16" x14ac:dyDescent="0.2">
      <c r="A63" t="s">
        <v>441</v>
      </c>
      <c r="B63" t="s">
        <v>60</v>
      </c>
      <c r="C63" t="s">
        <v>717</v>
      </c>
      <c r="D63" t="s">
        <v>60</v>
      </c>
      <c r="E63" t="s">
        <v>718</v>
      </c>
      <c r="F63" t="s">
        <v>60</v>
      </c>
      <c r="G63" t="s">
        <v>719</v>
      </c>
      <c r="H63" t="s">
        <v>60</v>
      </c>
      <c r="I63" t="s">
        <v>720</v>
      </c>
      <c r="K63" t="s">
        <v>721</v>
      </c>
      <c r="L63" t="s">
        <v>722</v>
      </c>
      <c r="M63" t="s">
        <v>723</v>
      </c>
      <c r="N63" t="s">
        <v>724</v>
      </c>
      <c r="O63" t="s">
        <v>187</v>
      </c>
      <c r="P63" t="s">
        <v>725</v>
      </c>
    </row>
    <row r="64" spans="1:16" x14ac:dyDescent="0.2">
      <c r="A64" t="s">
        <v>450</v>
      </c>
    </row>
    <row r="65" spans="1:17" x14ac:dyDescent="0.2">
      <c r="A65" t="s">
        <v>451</v>
      </c>
    </row>
    <row r="66" spans="1:17" x14ac:dyDescent="0.2">
      <c r="A66" t="s">
        <v>452</v>
      </c>
    </row>
    <row r="67" spans="1:17" x14ac:dyDescent="0.2">
      <c r="A67" t="s">
        <v>453</v>
      </c>
    </row>
    <row r="68" spans="1:17" x14ac:dyDescent="0.2">
      <c r="A68" t="s">
        <v>454</v>
      </c>
    </row>
    <row r="69" spans="1:17" x14ac:dyDescent="0.2">
      <c r="A69" t="s">
        <v>455</v>
      </c>
    </row>
    <row r="70" spans="1:17" x14ac:dyDescent="0.2">
      <c r="A70" t="s">
        <v>456</v>
      </c>
    </row>
    <row r="71" spans="1:17" x14ac:dyDescent="0.2">
      <c r="A71" t="s">
        <v>457</v>
      </c>
    </row>
    <row r="72" spans="1:17" x14ac:dyDescent="0.2">
      <c r="A72" t="s">
        <v>458</v>
      </c>
    </row>
    <row r="73" spans="1:17" x14ac:dyDescent="0.2">
      <c r="A73" t="s">
        <v>459</v>
      </c>
    </row>
    <row r="74" spans="1:17" x14ac:dyDescent="0.2">
      <c r="A74" t="s">
        <v>460</v>
      </c>
    </row>
    <row r="75" spans="1:17" x14ac:dyDescent="0.2">
      <c r="A75" t="s">
        <v>461</v>
      </c>
    </row>
    <row r="76" spans="1:17" x14ac:dyDescent="0.2">
      <c r="A76" t="s">
        <v>462</v>
      </c>
    </row>
    <row r="77" spans="1:17" x14ac:dyDescent="0.2">
      <c r="A77" t="s">
        <v>463</v>
      </c>
      <c r="Q77" t="s">
        <v>464</v>
      </c>
    </row>
    <row r="78" spans="1:17" x14ac:dyDescent="0.2">
      <c r="A78" t="s">
        <v>465</v>
      </c>
      <c r="O78" t="s">
        <v>466</v>
      </c>
      <c r="P78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B68E1-1CD3-4729-8851-76A3076F1307}">
  <sheetPr codeName="Sheet60"/>
  <dimension ref="A1:R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12.1640625" bestFit="1" customWidth="1"/>
    <col min="11" max="11" width="21" bestFit="1" customWidth="1"/>
    <col min="12" max="12" width="14.1640625" bestFit="1" customWidth="1"/>
    <col min="13" max="15" width="12.1640625" bestFit="1" customWidth="1"/>
    <col min="16" max="16" width="12.5" bestFit="1" customWidth="1"/>
    <col min="17" max="17" width="12.33203125" bestFit="1" customWidth="1"/>
    <col min="18" max="18" width="12.1640625" bestFit="1" customWidth="1"/>
  </cols>
  <sheetData>
    <row r="1" spans="1:18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</row>
    <row r="2" spans="1:18" x14ac:dyDescent="0.2">
      <c r="A2" t="s">
        <v>45</v>
      </c>
    </row>
    <row r="3" spans="1:18" x14ac:dyDescent="0.2">
      <c r="K3" t="s">
        <v>727</v>
      </c>
    </row>
    <row r="4" spans="1:18" x14ac:dyDescent="0.2">
      <c r="N4" t="s">
        <v>470</v>
      </c>
    </row>
    <row r="5" spans="1:18" x14ac:dyDescent="0.2">
      <c r="A5" t="s">
        <v>47</v>
      </c>
      <c r="J5" t="s">
        <v>471</v>
      </c>
      <c r="L5" t="s">
        <v>472</v>
      </c>
      <c r="M5" t="s">
        <v>473</v>
      </c>
      <c r="N5" t="s">
        <v>474</v>
      </c>
      <c r="P5" t="s">
        <v>475</v>
      </c>
    </row>
    <row r="6" spans="1:18" x14ac:dyDescent="0.2">
      <c r="C6" t="s">
        <v>48</v>
      </c>
      <c r="E6" t="s">
        <v>49</v>
      </c>
      <c r="G6" t="s">
        <v>50</v>
      </c>
      <c r="J6" t="s">
        <v>476</v>
      </c>
      <c r="L6" t="s">
        <v>477</v>
      </c>
      <c r="M6" t="s">
        <v>478</v>
      </c>
      <c r="N6" t="s">
        <v>478</v>
      </c>
      <c r="O6" t="s">
        <v>55</v>
      </c>
      <c r="P6" t="s">
        <v>479</v>
      </c>
      <c r="Q6" t="s">
        <v>57</v>
      </c>
    </row>
    <row r="7" spans="1:18" x14ac:dyDescent="0.2">
      <c r="A7" t="s">
        <v>480</v>
      </c>
      <c r="B7" t="s">
        <v>60</v>
      </c>
      <c r="C7" t="s">
        <v>728</v>
      </c>
      <c r="D7" t="s">
        <v>60</v>
      </c>
      <c r="E7" t="s">
        <v>729</v>
      </c>
      <c r="F7" t="s">
        <v>60</v>
      </c>
      <c r="H7" t="s">
        <v>730</v>
      </c>
      <c r="I7" t="s">
        <v>60</v>
      </c>
      <c r="J7" t="s">
        <v>731</v>
      </c>
      <c r="L7" t="s">
        <v>732</v>
      </c>
      <c r="M7" t="s">
        <v>733</v>
      </c>
      <c r="N7" t="s">
        <v>734</v>
      </c>
      <c r="O7" t="s">
        <v>432</v>
      </c>
      <c r="P7" t="s">
        <v>655</v>
      </c>
      <c r="Q7" t="s">
        <v>735</v>
      </c>
    </row>
    <row r="8" spans="1:18" x14ac:dyDescent="0.2">
      <c r="A8" t="s">
        <v>71</v>
      </c>
      <c r="C8" t="s">
        <v>736</v>
      </c>
      <c r="E8" t="s">
        <v>737</v>
      </c>
      <c r="H8" t="s">
        <v>636</v>
      </c>
      <c r="J8" t="s">
        <v>738</v>
      </c>
      <c r="L8" t="s">
        <v>739</v>
      </c>
      <c r="M8" t="s">
        <v>740</v>
      </c>
      <c r="N8" t="s">
        <v>741</v>
      </c>
      <c r="O8" t="s">
        <v>742</v>
      </c>
      <c r="P8" t="s">
        <v>80</v>
      </c>
      <c r="Q8" t="s">
        <v>743</v>
      </c>
    </row>
    <row r="9" spans="1:18" x14ac:dyDescent="0.2">
      <c r="A9" t="s">
        <v>82</v>
      </c>
      <c r="C9" t="s">
        <v>88</v>
      </c>
      <c r="E9" t="s">
        <v>379</v>
      </c>
      <c r="H9" t="s">
        <v>744</v>
      </c>
      <c r="J9" t="s">
        <v>83</v>
      </c>
      <c r="L9" t="s">
        <v>104</v>
      </c>
      <c r="M9" t="s">
        <v>128</v>
      </c>
      <c r="N9" t="s">
        <v>86</v>
      </c>
      <c r="O9" t="s">
        <v>90</v>
      </c>
      <c r="P9" t="s">
        <v>90</v>
      </c>
      <c r="Q9" t="s">
        <v>90</v>
      </c>
    </row>
    <row r="10" spans="1:18" x14ac:dyDescent="0.2">
      <c r="A10" t="s">
        <v>91</v>
      </c>
      <c r="B10" t="s">
        <v>60</v>
      </c>
      <c r="C10" t="s">
        <v>745</v>
      </c>
      <c r="D10" t="s">
        <v>60</v>
      </c>
      <c r="E10" t="s">
        <v>746</v>
      </c>
      <c r="F10" t="s">
        <v>60</v>
      </c>
      <c r="H10" t="s">
        <v>747</v>
      </c>
      <c r="I10" t="s">
        <v>60</v>
      </c>
      <c r="J10" t="s">
        <v>748</v>
      </c>
      <c r="L10" t="s">
        <v>749</v>
      </c>
      <c r="M10" t="s">
        <v>750</v>
      </c>
      <c r="N10" t="s">
        <v>751</v>
      </c>
      <c r="O10" t="s">
        <v>752</v>
      </c>
      <c r="P10" t="s">
        <v>421</v>
      </c>
      <c r="Q10" t="s">
        <v>753</v>
      </c>
    </row>
    <row r="11" spans="1:18" x14ac:dyDescent="0.2">
      <c r="A11" t="s">
        <v>508</v>
      </c>
    </row>
    <row r="12" spans="1:18" x14ac:dyDescent="0.2">
      <c r="A12" t="s">
        <v>509</v>
      </c>
      <c r="B12" t="s">
        <v>60</v>
      </c>
      <c r="C12" t="s">
        <v>137</v>
      </c>
      <c r="D12" t="s">
        <v>60</v>
      </c>
      <c r="E12" t="s">
        <v>137</v>
      </c>
      <c r="F12" t="s">
        <v>60</v>
      </c>
      <c r="H12" t="s">
        <v>283</v>
      </c>
      <c r="I12" t="s">
        <v>60</v>
      </c>
      <c r="J12" t="s">
        <v>106</v>
      </c>
      <c r="L12" t="s">
        <v>275</v>
      </c>
      <c r="M12" t="s">
        <v>213</v>
      </c>
      <c r="N12" t="s">
        <v>223</v>
      </c>
      <c r="O12" t="s">
        <v>754</v>
      </c>
      <c r="P12" t="s">
        <v>171</v>
      </c>
      <c r="Q12" t="s">
        <v>735</v>
      </c>
    </row>
    <row r="13" spans="1:18" x14ac:dyDescent="0.2">
      <c r="A13" t="s">
        <v>110</v>
      </c>
      <c r="C13" t="s">
        <v>541</v>
      </c>
      <c r="E13" t="s">
        <v>399</v>
      </c>
      <c r="H13" t="s">
        <v>88</v>
      </c>
      <c r="J13" t="s">
        <v>379</v>
      </c>
      <c r="L13" t="s">
        <v>267</v>
      </c>
      <c r="M13" t="s">
        <v>587</v>
      </c>
      <c r="N13" t="s">
        <v>681</v>
      </c>
      <c r="O13" t="s">
        <v>755</v>
      </c>
      <c r="P13" t="s">
        <v>116</v>
      </c>
      <c r="Q13" t="s">
        <v>756</v>
      </c>
    </row>
    <row r="14" spans="1:18" x14ac:dyDescent="0.2">
      <c r="A14" t="s">
        <v>118</v>
      </c>
      <c r="C14" t="s">
        <v>348</v>
      </c>
      <c r="E14" t="s">
        <v>123</v>
      </c>
      <c r="H14" t="s">
        <v>757</v>
      </c>
      <c r="J14" t="s">
        <v>552</v>
      </c>
      <c r="L14" t="s">
        <v>758</v>
      </c>
      <c r="M14" t="s">
        <v>759</v>
      </c>
      <c r="N14" t="s">
        <v>760</v>
      </c>
      <c r="O14" t="s">
        <v>299</v>
      </c>
      <c r="P14" t="s">
        <v>407</v>
      </c>
      <c r="Q14" t="s">
        <v>761</v>
      </c>
    </row>
    <row r="15" spans="1:18" x14ac:dyDescent="0.2">
      <c r="A15" t="s">
        <v>127</v>
      </c>
      <c r="C15" t="s">
        <v>399</v>
      </c>
      <c r="E15" t="s">
        <v>290</v>
      </c>
      <c r="H15" t="s">
        <v>561</v>
      </c>
      <c r="J15" t="s">
        <v>399</v>
      </c>
      <c r="L15" t="s">
        <v>762</v>
      </c>
      <c r="M15" t="s">
        <v>763</v>
      </c>
      <c r="N15" t="s">
        <v>764</v>
      </c>
      <c r="O15" t="s">
        <v>206</v>
      </c>
      <c r="P15" t="s">
        <v>765</v>
      </c>
      <c r="Q15" t="s">
        <v>766</v>
      </c>
    </row>
    <row r="16" spans="1:18" x14ac:dyDescent="0.2">
      <c r="A16" t="s">
        <v>136</v>
      </c>
      <c r="C16" t="s">
        <v>155</v>
      </c>
      <c r="E16" t="s">
        <v>222</v>
      </c>
      <c r="H16" t="s">
        <v>757</v>
      </c>
      <c r="J16" t="s">
        <v>200</v>
      </c>
      <c r="L16" t="s">
        <v>767</v>
      </c>
      <c r="M16" t="s">
        <v>161</v>
      </c>
      <c r="N16" t="s">
        <v>415</v>
      </c>
      <c r="O16" t="s">
        <v>768</v>
      </c>
      <c r="P16" t="s">
        <v>90</v>
      </c>
      <c r="Q16" t="s">
        <v>90</v>
      </c>
    </row>
    <row r="17" spans="1:17" x14ac:dyDescent="0.2">
      <c r="A17" t="s">
        <v>144</v>
      </c>
      <c r="C17" t="s">
        <v>611</v>
      </c>
      <c r="E17" t="s">
        <v>769</v>
      </c>
      <c r="H17" t="s">
        <v>157</v>
      </c>
      <c r="J17" t="s">
        <v>770</v>
      </c>
      <c r="L17" t="s">
        <v>771</v>
      </c>
      <c r="M17" t="s">
        <v>772</v>
      </c>
      <c r="N17" t="s">
        <v>63</v>
      </c>
      <c r="O17" t="s">
        <v>206</v>
      </c>
      <c r="P17" t="s">
        <v>152</v>
      </c>
      <c r="Q17" t="s">
        <v>773</v>
      </c>
    </row>
    <row r="18" spans="1:17" x14ac:dyDescent="0.2">
      <c r="A18" t="s">
        <v>154</v>
      </c>
      <c r="C18" t="s">
        <v>774</v>
      </c>
      <c r="E18" t="s">
        <v>775</v>
      </c>
      <c r="H18" t="s">
        <v>630</v>
      </c>
      <c r="J18" t="s">
        <v>776</v>
      </c>
      <c r="L18" t="s">
        <v>777</v>
      </c>
      <c r="M18" t="s">
        <v>778</v>
      </c>
      <c r="N18" t="s">
        <v>779</v>
      </c>
      <c r="O18" t="s">
        <v>780</v>
      </c>
      <c r="P18" t="s">
        <v>207</v>
      </c>
      <c r="Q18" t="s">
        <v>781</v>
      </c>
    </row>
    <row r="19" spans="1:17" x14ac:dyDescent="0.2">
      <c r="A19" t="s">
        <v>165</v>
      </c>
      <c r="C19" t="s">
        <v>158</v>
      </c>
      <c r="E19" t="s">
        <v>512</v>
      </c>
      <c r="H19" t="s">
        <v>782</v>
      </c>
      <c r="J19" t="s">
        <v>141</v>
      </c>
      <c r="L19" t="s">
        <v>783</v>
      </c>
      <c r="M19" t="s">
        <v>784</v>
      </c>
      <c r="N19" t="s">
        <v>785</v>
      </c>
      <c r="O19" t="s">
        <v>556</v>
      </c>
      <c r="P19" t="s">
        <v>407</v>
      </c>
      <c r="Q19" t="s">
        <v>172</v>
      </c>
    </row>
    <row r="20" spans="1:17" x14ac:dyDescent="0.2">
      <c r="A20" t="s">
        <v>173</v>
      </c>
      <c r="C20" t="s">
        <v>176</v>
      </c>
      <c r="E20" t="s">
        <v>156</v>
      </c>
      <c r="H20" t="s">
        <v>139</v>
      </c>
      <c r="J20" t="s">
        <v>158</v>
      </c>
      <c r="L20" t="s">
        <v>786</v>
      </c>
      <c r="M20" t="s">
        <v>787</v>
      </c>
      <c r="N20" t="s">
        <v>788</v>
      </c>
      <c r="O20" t="s">
        <v>789</v>
      </c>
      <c r="P20" t="s">
        <v>202</v>
      </c>
      <c r="Q20" t="s">
        <v>790</v>
      </c>
    </row>
    <row r="21" spans="1:17" x14ac:dyDescent="0.2">
      <c r="A21" t="s">
        <v>179</v>
      </c>
      <c r="C21" t="s">
        <v>185</v>
      </c>
      <c r="E21" t="s">
        <v>657</v>
      </c>
      <c r="H21" t="s">
        <v>520</v>
      </c>
      <c r="J21" t="s">
        <v>156</v>
      </c>
      <c r="L21" t="s">
        <v>791</v>
      </c>
      <c r="M21" t="s">
        <v>792</v>
      </c>
      <c r="N21" t="s">
        <v>793</v>
      </c>
      <c r="O21" t="s">
        <v>513</v>
      </c>
      <c r="P21" t="s">
        <v>228</v>
      </c>
      <c r="Q21" t="s">
        <v>794</v>
      </c>
    </row>
    <row r="22" spans="1:17" x14ac:dyDescent="0.2">
      <c r="A22" t="s">
        <v>189</v>
      </c>
      <c r="C22" t="s">
        <v>377</v>
      </c>
      <c r="E22" t="s">
        <v>158</v>
      </c>
      <c r="H22" t="s">
        <v>346</v>
      </c>
      <c r="J22" t="s">
        <v>105</v>
      </c>
      <c r="L22" t="s">
        <v>224</v>
      </c>
      <c r="M22" t="s">
        <v>795</v>
      </c>
      <c r="N22" t="s">
        <v>131</v>
      </c>
      <c r="O22" t="s">
        <v>636</v>
      </c>
      <c r="P22" t="s">
        <v>108</v>
      </c>
      <c r="Q22" t="s">
        <v>796</v>
      </c>
    </row>
    <row r="23" spans="1:17" x14ac:dyDescent="0.2">
      <c r="A23" t="s">
        <v>196</v>
      </c>
      <c r="C23" t="s">
        <v>138</v>
      </c>
      <c r="E23" t="s">
        <v>155</v>
      </c>
      <c r="H23" t="s">
        <v>797</v>
      </c>
      <c r="J23" t="s">
        <v>371</v>
      </c>
      <c r="L23" t="s">
        <v>798</v>
      </c>
      <c r="M23" t="s">
        <v>697</v>
      </c>
      <c r="N23" t="s">
        <v>348</v>
      </c>
      <c r="O23" t="s">
        <v>799</v>
      </c>
      <c r="P23" t="s">
        <v>329</v>
      </c>
      <c r="Q23" t="s">
        <v>800</v>
      </c>
    </row>
    <row r="24" spans="1:17" x14ac:dyDescent="0.2">
      <c r="A24" t="s">
        <v>204</v>
      </c>
      <c r="C24" t="s">
        <v>182</v>
      </c>
      <c r="E24" t="s">
        <v>105</v>
      </c>
      <c r="H24" t="s">
        <v>181</v>
      </c>
      <c r="J24" t="s">
        <v>102</v>
      </c>
      <c r="L24" t="s">
        <v>288</v>
      </c>
      <c r="M24" t="s">
        <v>638</v>
      </c>
      <c r="N24" t="s">
        <v>302</v>
      </c>
      <c r="O24" t="s">
        <v>801</v>
      </c>
      <c r="P24" t="s">
        <v>207</v>
      </c>
      <c r="Q24" t="s">
        <v>802</v>
      </c>
    </row>
    <row r="25" spans="1:17" x14ac:dyDescent="0.2">
      <c r="A25" t="s">
        <v>209</v>
      </c>
      <c r="C25" t="s">
        <v>803</v>
      </c>
      <c r="E25" t="s">
        <v>244</v>
      </c>
      <c r="H25" t="s">
        <v>804</v>
      </c>
      <c r="J25" t="s">
        <v>578</v>
      </c>
      <c r="L25" t="s">
        <v>805</v>
      </c>
      <c r="M25" t="s">
        <v>806</v>
      </c>
      <c r="N25" t="s">
        <v>807</v>
      </c>
      <c r="O25" t="s">
        <v>808</v>
      </c>
      <c r="P25" t="s">
        <v>218</v>
      </c>
      <c r="Q25" t="s">
        <v>794</v>
      </c>
    </row>
    <row r="26" spans="1:17" x14ac:dyDescent="0.2">
      <c r="A26" t="s">
        <v>220</v>
      </c>
      <c r="C26" t="s">
        <v>769</v>
      </c>
      <c r="E26" t="s">
        <v>653</v>
      </c>
      <c r="H26" t="s">
        <v>757</v>
      </c>
      <c r="J26" t="s">
        <v>809</v>
      </c>
      <c r="L26" t="s">
        <v>810</v>
      </c>
      <c r="M26" t="s">
        <v>811</v>
      </c>
      <c r="N26" t="s">
        <v>812</v>
      </c>
      <c r="O26" t="s">
        <v>813</v>
      </c>
      <c r="P26" t="s">
        <v>228</v>
      </c>
      <c r="Q26" t="s">
        <v>814</v>
      </c>
    </row>
    <row r="27" spans="1:17" x14ac:dyDescent="0.2">
      <c r="A27" t="s">
        <v>230</v>
      </c>
      <c r="C27" t="s">
        <v>815</v>
      </c>
      <c r="E27" t="s">
        <v>816</v>
      </c>
      <c r="H27" t="s">
        <v>370</v>
      </c>
      <c r="J27" t="s">
        <v>646</v>
      </c>
      <c r="L27" t="s">
        <v>817</v>
      </c>
      <c r="M27" t="s">
        <v>818</v>
      </c>
      <c r="N27" t="s">
        <v>819</v>
      </c>
      <c r="O27" t="s">
        <v>820</v>
      </c>
      <c r="P27" t="s">
        <v>765</v>
      </c>
      <c r="Q27" t="s">
        <v>821</v>
      </c>
    </row>
    <row r="28" spans="1:17" x14ac:dyDescent="0.2">
      <c r="A28" t="s">
        <v>239</v>
      </c>
      <c r="C28" t="s">
        <v>822</v>
      </c>
      <c r="E28" t="s">
        <v>823</v>
      </c>
      <c r="H28" t="s">
        <v>378</v>
      </c>
      <c r="J28" t="s">
        <v>824</v>
      </c>
      <c r="L28" t="s">
        <v>825</v>
      </c>
      <c r="M28" t="s">
        <v>826</v>
      </c>
      <c r="N28" t="s">
        <v>827</v>
      </c>
      <c r="O28" t="s">
        <v>828</v>
      </c>
      <c r="P28" t="s">
        <v>237</v>
      </c>
      <c r="Q28" t="s">
        <v>829</v>
      </c>
    </row>
    <row r="29" spans="1:17" x14ac:dyDescent="0.2">
      <c r="A29" t="s">
        <v>249</v>
      </c>
      <c r="C29" t="s">
        <v>180</v>
      </c>
      <c r="E29" t="s">
        <v>253</v>
      </c>
      <c r="H29" t="s">
        <v>85</v>
      </c>
      <c r="J29" t="s">
        <v>142</v>
      </c>
      <c r="L29" t="s">
        <v>321</v>
      </c>
      <c r="M29" t="s">
        <v>245</v>
      </c>
      <c r="N29" t="s">
        <v>809</v>
      </c>
      <c r="O29" t="s">
        <v>830</v>
      </c>
      <c r="P29" t="s">
        <v>116</v>
      </c>
      <c r="Q29" t="s">
        <v>831</v>
      </c>
    </row>
    <row r="30" spans="1:17" x14ac:dyDescent="0.2">
      <c r="A30" t="s">
        <v>257</v>
      </c>
      <c r="C30" t="s">
        <v>541</v>
      </c>
      <c r="E30" t="s">
        <v>253</v>
      </c>
      <c r="H30" t="s">
        <v>546</v>
      </c>
      <c r="J30" t="s">
        <v>142</v>
      </c>
      <c r="L30" t="s">
        <v>130</v>
      </c>
      <c r="M30" t="s">
        <v>558</v>
      </c>
      <c r="N30" t="s">
        <v>123</v>
      </c>
      <c r="O30" t="s">
        <v>832</v>
      </c>
      <c r="P30" t="s">
        <v>407</v>
      </c>
      <c r="Q30" t="s">
        <v>833</v>
      </c>
    </row>
    <row r="31" spans="1:17" x14ac:dyDescent="0.2">
      <c r="A31" t="s">
        <v>261</v>
      </c>
      <c r="C31" t="s">
        <v>252</v>
      </c>
      <c r="E31" t="s">
        <v>320</v>
      </c>
      <c r="H31" t="s">
        <v>371</v>
      </c>
      <c r="J31" t="s">
        <v>360</v>
      </c>
      <c r="L31" t="s">
        <v>834</v>
      </c>
      <c r="M31" t="s">
        <v>835</v>
      </c>
      <c r="N31" t="s">
        <v>836</v>
      </c>
      <c r="O31" t="s">
        <v>837</v>
      </c>
      <c r="P31" t="s">
        <v>90</v>
      </c>
      <c r="Q31" t="s">
        <v>838</v>
      </c>
    </row>
    <row r="32" spans="1:17" x14ac:dyDescent="0.2">
      <c r="A32" t="s">
        <v>266</v>
      </c>
      <c r="C32" t="s">
        <v>638</v>
      </c>
      <c r="E32" t="s">
        <v>222</v>
      </c>
      <c r="H32" t="s">
        <v>137</v>
      </c>
      <c r="J32" t="s">
        <v>839</v>
      </c>
      <c r="L32" t="s">
        <v>840</v>
      </c>
      <c r="M32" t="s">
        <v>841</v>
      </c>
      <c r="N32" t="s">
        <v>578</v>
      </c>
      <c r="O32" t="s">
        <v>842</v>
      </c>
      <c r="P32" t="s">
        <v>90</v>
      </c>
      <c r="Q32" t="s">
        <v>843</v>
      </c>
    </row>
    <row r="33" spans="1:17" x14ac:dyDescent="0.2">
      <c r="A33" t="s">
        <v>270</v>
      </c>
      <c r="C33" t="s">
        <v>332</v>
      </c>
      <c r="E33" t="s">
        <v>114</v>
      </c>
      <c r="H33" t="s">
        <v>84</v>
      </c>
      <c r="J33" t="s">
        <v>200</v>
      </c>
      <c r="L33" t="s">
        <v>844</v>
      </c>
      <c r="M33" t="s">
        <v>845</v>
      </c>
      <c r="N33" t="s">
        <v>405</v>
      </c>
      <c r="O33" t="s">
        <v>260</v>
      </c>
      <c r="P33" t="s">
        <v>90</v>
      </c>
      <c r="Q33" t="s">
        <v>843</v>
      </c>
    </row>
    <row r="34" spans="1:17" x14ac:dyDescent="0.2">
      <c r="A34" t="s">
        <v>274</v>
      </c>
      <c r="C34" t="s">
        <v>180</v>
      </c>
      <c r="E34" t="s">
        <v>399</v>
      </c>
      <c r="H34" t="s">
        <v>84</v>
      </c>
      <c r="J34" t="s">
        <v>200</v>
      </c>
      <c r="L34" t="s">
        <v>525</v>
      </c>
      <c r="M34" t="s">
        <v>438</v>
      </c>
      <c r="N34" t="s">
        <v>259</v>
      </c>
      <c r="O34" t="s">
        <v>124</v>
      </c>
      <c r="P34" t="s">
        <v>90</v>
      </c>
      <c r="Q34" t="s">
        <v>843</v>
      </c>
    </row>
    <row r="35" spans="1:17" x14ac:dyDescent="0.2">
      <c r="A35" t="s">
        <v>278</v>
      </c>
      <c r="C35" t="s">
        <v>262</v>
      </c>
      <c r="E35" t="s">
        <v>371</v>
      </c>
      <c r="H35" t="s">
        <v>306</v>
      </c>
      <c r="J35" t="s">
        <v>86</v>
      </c>
      <c r="L35" t="s">
        <v>846</v>
      </c>
      <c r="M35" t="s">
        <v>541</v>
      </c>
      <c r="N35" t="s">
        <v>250</v>
      </c>
      <c r="O35" t="s">
        <v>124</v>
      </c>
      <c r="P35" t="s">
        <v>90</v>
      </c>
      <c r="Q35" t="s">
        <v>847</v>
      </c>
    </row>
    <row r="36" spans="1:17" x14ac:dyDescent="0.2">
      <c r="A36" t="s">
        <v>282</v>
      </c>
      <c r="C36" t="s">
        <v>132</v>
      </c>
      <c r="E36" t="s">
        <v>147</v>
      </c>
      <c r="H36" t="s">
        <v>146</v>
      </c>
      <c r="J36" t="s">
        <v>371</v>
      </c>
      <c r="L36" t="s">
        <v>167</v>
      </c>
      <c r="M36" t="s">
        <v>848</v>
      </c>
      <c r="N36" t="s">
        <v>185</v>
      </c>
      <c r="O36" t="s">
        <v>849</v>
      </c>
      <c r="P36" t="s">
        <v>850</v>
      </c>
      <c r="Q36" t="s">
        <v>286</v>
      </c>
    </row>
    <row r="37" spans="1:17" x14ac:dyDescent="0.2">
      <c r="A37" t="s">
        <v>287</v>
      </c>
      <c r="C37" t="s">
        <v>147</v>
      </c>
      <c r="E37" t="s">
        <v>141</v>
      </c>
      <c r="H37" t="s">
        <v>546</v>
      </c>
      <c r="J37" t="s">
        <v>263</v>
      </c>
      <c r="L37" t="s">
        <v>641</v>
      </c>
      <c r="M37" t="s">
        <v>851</v>
      </c>
      <c r="N37" t="s">
        <v>385</v>
      </c>
      <c r="O37" t="s">
        <v>852</v>
      </c>
      <c r="P37" t="s">
        <v>228</v>
      </c>
      <c r="Q37" t="s">
        <v>853</v>
      </c>
    </row>
    <row r="38" spans="1:17" x14ac:dyDescent="0.2">
      <c r="A38" t="s">
        <v>292</v>
      </c>
      <c r="C38" t="s">
        <v>182</v>
      </c>
      <c r="E38" t="s">
        <v>379</v>
      </c>
      <c r="H38" t="s">
        <v>139</v>
      </c>
      <c r="J38" t="s">
        <v>106</v>
      </c>
      <c r="L38" t="s">
        <v>298</v>
      </c>
      <c r="M38" t="s">
        <v>199</v>
      </c>
      <c r="N38" t="s">
        <v>253</v>
      </c>
      <c r="O38" t="s">
        <v>284</v>
      </c>
      <c r="P38" t="s">
        <v>691</v>
      </c>
      <c r="Q38" t="s">
        <v>269</v>
      </c>
    </row>
    <row r="39" spans="1:17" x14ac:dyDescent="0.2">
      <c r="A39" t="s">
        <v>297</v>
      </c>
      <c r="C39" t="s">
        <v>276</v>
      </c>
      <c r="E39" t="s">
        <v>854</v>
      </c>
      <c r="H39" t="s">
        <v>84</v>
      </c>
      <c r="J39" t="s">
        <v>855</v>
      </c>
      <c r="L39" t="s">
        <v>856</v>
      </c>
      <c r="M39" t="s">
        <v>857</v>
      </c>
      <c r="N39" t="s">
        <v>578</v>
      </c>
      <c r="O39" t="s">
        <v>830</v>
      </c>
      <c r="P39" t="s">
        <v>207</v>
      </c>
      <c r="Q39" t="s">
        <v>514</v>
      </c>
    </row>
    <row r="40" spans="1:17" x14ac:dyDescent="0.2">
      <c r="A40" t="s">
        <v>301</v>
      </c>
      <c r="C40" t="s">
        <v>138</v>
      </c>
      <c r="E40" t="s">
        <v>105</v>
      </c>
      <c r="H40" t="s">
        <v>85</v>
      </c>
      <c r="J40" t="s">
        <v>262</v>
      </c>
      <c r="L40" t="s">
        <v>167</v>
      </c>
      <c r="M40" t="s">
        <v>412</v>
      </c>
      <c r="N40" t="s">
        <v>222</v>
      </c>
      <c r="O40" t="s">
        <v>858</v>
      </c>
      <c r="P40" t="s">
        <v>116</v>
      </c>
      <c r="Q40" t="s">
        <v>859</v>
      </c>
    </row>
    <row r="41" spans="1:17" x14ac:dyDescent="0.2">
      <c r="A41" t="s">
        <v>305</v>
      </c>
      <c r="C41" t="s">
        <v>182</v>
      </c>
      <c r="E41" t="s">
        <v>439</v>
      </c>
      <c r="H41" t="s">
        <v>860</v>
      </c>
      <c r="J41" t="s">
        <v>137</v>
      </c>
      <c r="L41" t="s">
        <v>372</v>
      </c>
      <c r="M41" t="s">
        <v>262</v>
      </c>
      <c r="N41" t="s">
        <v>250</v>
      </c>
      <c r="O41" t="s">
        <v>90</v>
      </c>
      <c r="P41" t="s">
        <v>90</v>
      </c>
      <c r="Q41" t="s">
        <v>90</v>
      </c>
    </row>
    <row r="42" spans="1:17" x14ac:dyDescent="0.2">
      <c r="A42" t="s">
        <v>308</v>
      </c>
      <c r="B42" t="s">
        <v>60</v>
      </c>
      <c r="C42" t="s">
        <v>861</v>
      </c>
      <c r="D42" t="s">
        <v>60</v>
      </c>
      <c r="E42" t="s">
        <v>862</v>
      </c>
      <c r="F42" t="s">
        <v>60</v>
      </c>
      <c r="H42" t="s">
        <v>863</v>
      </c>
      <c r="I42" t="s">
        <v>60</v>
      </c>
      <c r="J42" t="s">
        <v>864</v>
      </c>
      <c r="L42" t="s">
        <v>865</v>
      </c>
      <c r="M42" t="s">
        <v>866</v>
      </c>
      <c r="N42" t="s">
        <v>867</v>
      </c>
      <c r="O42" t="s">
        <v>868</v>
      </c>
      <c r="P42" t="s">
        <v>171</v>
      </c>
      <c r="Q42" t="s">
        <v>595</v>
      </c>
    </row>
    <row r="43" spans="1:17" x14ac:dyDescent="0.2">
      <c r="A43" t="s">
        <v>627</v>
      </c>
    </row>
    <row r="44" spans="1:17" x14ac:dyDescent="0.2">
      <c r="A44" t="s">
        <v>628</v>
      </c>
      <c r="B44" t="s">
        <v>60</v>
      </c>
      <c r="C44" t="s">
        <v>869</v>
      </c>
      <c r="D44" t="s">
        <v>60</v>
      </c>
      <c r="E44" t="s">
        <v>870</v>
      </c>
      <c r="F44" t="s">
        <v>60</v>
      </c>
      <c r="H44" t="s">
        <v>871</v>
      </c>
      <c r="I44" t="s">
        <v>60</v>
      </c>
      <c r="J44" t="s">
        <v>348</v>
      </c>
      <c r="L44" t="s">
        <v>872</v>
      </c>
      <c r="M44" t="s">
        <v>873</v>
      </c>
      <c r="N44" t="s">
        <v>874</v>
      </c>
      <c r="O44" t="s">
        <v>690</v>
      </c>
      <c r="P44" t="s">
        <v>421</v>
      </c>
      <c r="Q44" t="s">
        <v>875</v>
      </c>
    </row>
    <row r="45" spans="1:17" x14ac:dyDescent="0.2">
      <c r="A45" t="s">
        <v>324</v>
      </c>
      <c r="C45" t="s">
        <v>200</v>
      </c>
      <c r="E45" t="s">
        <v>681</v>
      </c>
      <c r="H45" t="s">
        <v>876</v>
      </c>
      <c r="J45" t="s">
        <v>114</v>
      </c>
      <c r="L45" t="s">
        <v>121</v>
      </c>
      <c r="M45" t="s">
        <v>877</v>
      </c>
      <c r="N45" t="s">
        <v>575</v>
      </c>
      <c r="O45" t="s">
        <v>878</v>
      </c>
      <c r="P45" t="s">
        <v>125</v>
      </c>
      <c r="Q45" t="s">
        <v>389</v>
      </c>
    </row>
    <row r="46" spans="1:17" x14ac:dyDescent="0.2">
      <c r="A46" t="s">
        <v>331</v>
      </c>
      <c r="C46" t="s">
        <v>764</v>
      </c>
      <c r="E46" t="s">
        <v>879</v>
      </c>
      <c r="H46" t="s">
        <v>880</v>
      </c>
      <c r="J46" t="s">
        <v>226</v>
      </c>
      <c r="L46" t="s">
        <v>881</v>
      </c>
      <c r="M46" t="s">
        <v>882</v>
      </c>
      <c r="N46" t="s">
        <v>883</v>
      </c>
      <c r="O46" t="s">
        <v>884</v>
      </c>
      <c r="P46" t="s">
        <v>99</v>
      </c>
      <c r="Q46" t="s">
        <v>885</v>
      </c>
    </row>
    <row r="47" spans="1:17" x14ac:dyDescent="0.2">
      <c r="A47" t="s">
        <v>340</v>
      </c>
      <c r="C47" t="s">
        <v>886</v>
      </c>
      <c r="E47" t="s">
        <v>887</v>
      </c>
      <c r="H47" t="s">
        <v>888</v>
      </c>
      <c r="J47" t="s">
        <v>889</v>
      </c>
      <c r="L47" t="s">
        <v>890</v>
      </c>
      <c r="M47" t="s">
        <v>891</v>
      </c>
      <c r="N47" t="s">
        <v>685</v>
      </c>
      <c r="O47" t="s">
        <v>406</v>
      </c>
      <c r="P47" t="s">
        <v>228</v>
      </c>
      <c r="Q47" t="s">
        <v>892</v>
      </c>
    </row>
    <row r="48" spans="1:17" x14ac:dyDescent="0.2">
      <c r="A48" t="s">
        <v>345</v>
      </c>
      <c r="C48" t="s">
        <v>231</v>
      </c>
      <c r="E48" t="s">
        <v>381</v>
      </c>
      <c r="H48" t="s">
        <v>893</v>
      </c>
      <c r="J48" t="s">
        <v>222</v>
      </c>
      <c r="L48" t="s">
        <v>834</v>
      </c>
      <c r="M48" t="s">
        <v>894</v>
      </c>
      <c r="N48" t="s">
        <v>895</v>
      </c>
      <c r="O48" t="s">
        <v>98</v>
      </c>
      <c r="P48" t="s">
        <v>896</v>
      </c>
      <c r="Q48" t="s">
        <v>897</v>
      </c>
    </row>
    <row r="49" spans="1:17" x14ac:dyDescent="0.2">
      <c r="A49" t="s">
        <v>352</v>
      </c>
      <c r="C49" t="s">
        <v>639</v>
      </c>
      <c r="E49" t="s">
        <v>898</v>
      </c>
      <c r="H49" t="s">
        <v>888</v>
      </c>
      <c r="J49" t="s">
        <v>161</v>
      </c>
      <c r="L49" t="s">
        <v>872</v>
      </c>
      <c r="M49" t="s">
        <v>899</v>
      </c>
      <c r="N49" t="s">
        <v>900</v>
      </c>
      <c r="O49" t="s">
        <v>901</v>
      </c>
      <c r="P49" t="s">
        <v>375</v>
      </c>
      <c r="Q49" t="s">
        <v>902</v>
      </c>
    </row>
    <row r="50" spans="1:17" x14ac:dyDescent="0.2">
      <c r="A50" t="s">
        <v>359</v>
      </c>
      <c r="C50" t="s">
        <v>532</v>
      </c>
      <c r="E50" t="s">
        <v>903</v>
      </c>
      <c r="H50" t="s">
        <v>904</v>
      </c>
      <c r="J50" t="s">
        <v>764</v>
      </c>
      <c r="L50" t="s">
        <v>905</v>
      </c>
      <c r="M50" t="s">
        <v>906</v>
      </c>
      <c r="N50" t="s">
        <v>907</v>
      </c>
      <c r="O50" t="s">
        <v>908</v>
      </c>
      <c r="P50" t="s">
        <v>255</v>
      </c>
      <c r="Q50" t="s">
        <v>909</v>
      </c>
    </row>
    <row r="51" spans="1:17" x14ac:dyDescent="0.2">
      <c r="A51" t="s">
        <v>368</v>
      </c>
      <c r="C51" t="s">
        <v>221</v>
      </c>
      <c r="E51" t="s">
        <v>353</v>
      </c>
      <c r="H51" t="s">
        <v>651</v>
      </c>
      <c r="J51" t="s">
        <v>145</v>
      </c>
      <c r="L51" t="s">
        <v>660</v>
      </c>
      <c r="M51" t="s">
        <v>910</v>
      </c>
      <c r="N51" t="s">
        <v>62</v>
      </c>
      <c r="O51" t="s">
        <v>911</v>
      </c>
      <c r="P51" t="s">
        <v>80</v>
      </c>
      <c r="Q51" t="s">
        <v>756</v>
      </c>
    </row>
    <row r="52" spans="1:17" x14ac:dyDescent="0.2">
      <c r="A52" t="s">
        <v>376</v>
      </c>
      <c r="C52" t="s">
        <v>333</v>
      </c>
      <c r="E52" t="s">
        <v>419</v>
      </c>
      <c r="H52" t="s">
        <v>912</v>
      </c>
      <c r="J52" t="s">
        <v>552</v>
      </c>
      <c r="L52" t="s">
        <v>840</v>
      </c>
      <c r="M52" t="s">
        <v>913</v>
      </c>
      <c r="N52" t="s">
        <v>914</v>
      </c>
      <c r="O52" t="s">
        <v>915</v>
      </c>
      <c r="P52" t="s">
        <v>375</v>
      </c>
      <c r="Q52" t="s">
        <v>916</v>
      </c>
    </row>
    <row r="53" spans="1:17" x14ac:dyDescent="0.2">
      <c r="A53" t="s">
        <v>383</v>
      </c>
      <c r="C53" t="s">
        <v>180</v>
      </c>
      <c r="E53" t="s">
        <v>616</v>
      </c>
      <c r="H53" t="s">
        <v>917</v>
      </c>
      <c r="J53" t="s">
        <v>232</v>
      </c>
      <c r="L53" t="s">
        <v>298</v>
      </c>
      <c r="M53" t="s">
        <v>918</v>
      </c>
      <c r="N53" t="s">
        <v>816</v>
      </c>
      <c r="O53" t="s">
        <v>724</v>
      </c>
      <c r="P53" t="s">
        <v>163</v>
      </c>
      <c r="Q53" t="s">
        <v>919</v>
      </c>
    </row>
    <row r="54" spans="1:17" x14ac:dyDescent="0.2">
      <c r="A54" t="s">
        <v>390</v>
      </c>
      <c r="C54" t="s">
        <v>604</v>
      </c>
      <c r="E54" t="s">
        <v>920</v>
      </c>
      <c r="H54" t="s">
        <v>921</v>
      </c>
      <c r="J54" t="s">
        <v>575</v>
      </c>
      <c r="L54" t="s">
        <v>922</v>
      </c>
      <c r="M54" t="s">
        <v>923</v>
      </c>
      <c r="N54" t="s">
        <v>924</v>
      </c>
      <c r="O54" t="s">
        <v>925</v>
      </c>
      <c r="P54" t="s">
        <v>421</v>
      </c>
      <c r="Q54" t="s">
        <v>926</v>
      </c>
    </row>
    <row r="55" spans="1:17" x14ac:dyDescent="0.2">
      <c r="A55" t="s">
        <v>398</v>
      </c>
      <c r="C55" t="s">
        <v>348</v>
      </c>
      <c r="E55" t="s">
        <v>517</v>
      </c>
      <c r="H55" t="s">
        <v>927</v>
      </c>
      <c r="J55" t="s">
        <v>593</v>
      </c>
      <c r="L55" t="s">
        <v>872</v>
      </c>
      <c r="M55" t="s">
        <v>928</v>
      </c>
      <c r="N55" t="s">
        <v>929</v>
      </c>
      <c r="O55" t="s">
        <v>930</v>
      </c>
      <c r="P55" t="s">
        <v>116</v>
      </c>
      <c r="Q55" t="s">
        <v>931</v>
      </c>
    </row>
    <row r="56" spans="1:17" x14ac:dyDescent="0.2">
      <c r="A56" t="s">
        <v>403</v>
      </c>
      <c r="C56" t="s">
        <v>659</v>
      </c>
      <c r="E56" t="s">
        <v>526</v>
      </c>
      <c r="H56" t="s">
        <v>520</v>
      </c>
      <c r="J56" t="s">
        <v>593</v>
      </c>
      <c r="L56" t="s">
        <v>932</v>
      </c>
      <c r="M56" t="s">
        <v>933</v>
      </c>
      <c r="N56" t="s">
        <v>934</v>
      </c>
      <c r="O56" t="s">
        <v>755</v>
      </c>
      <c r="P56" t="s">
        <v>125</v>
      </c>
      <c r="Q56" t="s">
        <v>351</v>
      </c>
    </row>
    <row r="57" spans="1:17" x14ac:dyDescent="0.2">
      <c r="A57" t="s">
        <v>409</v>
      </c>
      <c r="C57" t="s">
        <v>657</v>
      </c>
      <c r="E57" t="s">
        <v>870</v>
      </c>
      <c r="H57" t="s">
        <v>935</v>
      </c>
      <c r="J57" t="s">
        <v>612</v>
      </c>
      <c r="L57" t="s">
        <v>936</v>
      </c>
      <c r="M57" t="s">
        <v>937</v>
      </c>
      <c r="N57" t="s">
        <v>938</v>
      </c>
      <c r="O57" t="s">
        <v>939</v>
      </c>
      <c r="P57" t="s">
        <v>207</v>
      </c>
      <c r="Q57" t="s">
        <v>940</v>
      </c>
    </row>
    <row r="58" spans="1:17" x14ac:dyDescent="0.2">
      <c r="A58" t="s">
        <v>414</v>
      </c>
      <c r="C58" t="s">
        <v>845</v>
      </c>
      <c r="E58" t="s">
        <v>941</v>
      </c>
      <c r="H58" t="s">
        <v>942</v>
      </c>
      <c r="J58" t="s">
        <v>404</v>
      </c>
      <c r="L58" t="s">
        <v>834</v>
      </c>
      <c r="M58" t="s">
        <v>943</v>
      </c>
      <c r="N58" t="s">
        <v>944</v>
      </c>
      <c r="O58" t="s">
        <v>406</v>
      </c>
      <c r="P58" t="s">
        <v>99</v>
      </c>
      <c r="Q58" t="s">
        <v>945</v>
      </c>
    </row>
    <row r="59" spans="1:17" x14ac:dyDescent="0.2">
      <c r="A59" t="s">
        <v>423</v>
      </c>
      <c r="C59" t="s">
        <v>744</v>
      </c>
      <c r="E59" t="s">
        <v>102</v>
      </c>
      <c r="H59" t="s">
        <v>561</v>
      </c>
      <c r="J59" t="s">
        <v>90</v>
      </c>
      <c r="L59" t="s">
        <v>90</v>
      </c>
      <c r="M59" t="s">
        <v>90</v>
      </c>
      <c r="N59" t="s">
        <v>90</v>
      </c>
      <c r="O59" t="s">
        <v>90</v>
      </c>
      <c r="P59" t="s">
        <v>90</v>
      </c>
      <c r="Q59" t="s">
        <v>90</v>
      </c>
    </row>
    <row r="60" spans="1:17" x14ac:dyDescent="0.2">
      <c r="A60" t="s">
        <v>424</v>
      </c>
      <c r="B60" t="s">
        <v>60</v>
      </c>
      <c r="C60" t="s">
        <v>946</v>
      </c>
      <c r="D60" t="s">
        <v>60</v>
      </c>
      <c r="E60" t="s">
        <v>947</v>
      </c>
      <c r="F60" t="s">
        <v>60</v>
      </c>
      <c r="H60" t="s">
        <v>948</v>
      </c>
      <c r="I60" t="s">
        <v>60</v>
      </c>
      <c r="J60" t="s">
        <v>949</v>
      </c>
      <c r="L60" t="s">
        <v>950</v>
      </c>
      <c r="M60" t="s">
        <v>951</v>
      </c>
      <c r="N60" t="s">
        <v>952</v>
      </c>
      <c r="O60" t="s">
        <v>953</v>
      </c>
      <c r="P60" t="s">
        <v>669</v>
      </c>
      <c r="Q60" t="s">
        <v>954</v>
      </c>
    </row>
    <row r="61" spans="1:17" x14ac:dyDescent="0.2">
      <c r="A61" t="s">
        <v>434</v>
      </c>
      <c r="C61" t="s">
        <v>808</v>
      </c>
      <c r="E61" t="s">
        <v>955</v>
      </c>
      <c r="H61" t="s">
        <v>320</v>
      </c>
    </row>
    <row r="62" spans="1:17" x14ac:dyDescent="0.2">
      <c r="A62" t="s">
        <v>437</v>
      </c>
      <c r="C62" t="s">
        <v>956</v>
      </c>
      <c r="E62" t="s">
        <v>908</v>
      </c>
      <c r="H62" t="s">
        <v>957</v>
      </c>
    </row>
    <row r="63" spans="1:17" x14ac:dyDescent="0.2">
      <c r="A63" t="s">
        <v>441</v>
      </c>
      <c r="B63" t="s">
        <v>60</v>
      </c>
      <c r="C63" t="s">
        <v>958</v>
      </c>
      <c r="D63" t="s">
        <v>60</v>
      </c>
      <c r="E63" t="s">
        <v>959</v>
      </c>
      <c r="F63" t="s">
        <v>60</v>
      </c>
      <c r="H63" t="s">
        <v>960</v>
      </c>
      <c r="I63" t="s">
        <v>60</v>
      </c>
      <c r="J63" t="s">
        <v>961</v>
      </c>
      <c r="L63" t="s">
        <v>962</v>
      </c>
      <c r="M63" t="s">
        <v>963</v>
      </c>
      <c r="N63" t="s">
        <v>964</v>
      </c>
      <c r="O63" t="s">
        <v>448</v>
      </c>
      <c r="P63" t="s">
        <v>187</v>
      </c>
      <c r="Q63" t="s">
        <v>794</v>
      </c>
    </row>
    <row r="64" spans="1:17" x14ac:dyDescent="0.2">
      <c r="A64" t="s">
        <v>450</v>
      </c>
    </row>
    <row r="65" spans="1:18" x14ac:dyDescent="0.2">
      <c r="A65" t="s">
        <v>451</v>
      </c>
    </row>
    <row r="66" spans="1:18" x14ac:dyDescent="0.2">
      <c r="A66" t="s">
        <v>452</v>
      </c>
    </row>
    <row r="67" spans="1:18" x14ac:dyDescent="0.2">
      <c r="A67" t="s">
        <v>453</v>
      </c>
    </row>
    <row r="68" spans="1:18" x14ac:dyDescent="0.2">
      <c r="A68" t="s">
        <v>454</v>
      </c>
    </row>
    <row r="69" spans="1:18" x14ac:dyDescent="0.2">
      <c r="A69" t="s">
        <v>455</v>
      </c>
    </row>
    <row r="70" spans="1:18" x14ac:dyDescent="0.2">
      <c r="A70" t="s">
        <v>456</v>
      </c>
    </row>
    <row r="71" spans="1:18" x14ac:dyDescent="0.2">
      <c r="A71" t="s">
        <v>457</v>
      </c>
    </row>
    <row r="72" spans="1:18" x14ac:dyDescent="0.2">
      <c r="A72" t="s">
        <v>458</v>
      </c>
    </row>
    <row r="73" spans="1:18" x14ac:dyDescent="0.2">
      <c r="A73" t="s">
        <v>459</v>
      </c>
    </row>
    <row r="74" spans="1:18" x14ac:dyDescent="0.2">
      <c r="A74" t="s">
        <v>460</v>
      </c>
    </row>
    <row r="75" spans="1:18" x14ac:dyDescent="0.2">
      <c r="A75" t="s">
        <v>461</v>
      </c>
    </row>
    <row r="76" spans="1:18" x14ac:dyDescent="0.2">
      <c r="A76" t="s">
        <v>462</v>
      </c>
    </row>
    <row r="77" spans="1:18" x14ac:dyDescent="0.2">
      <c r="A77" t="s">
        <v>463</v>
      </c>
      <c r="R77" t="s">
        <v>464</v>
      </c>
    </row>
    <row r="78" spans="1:18" x14ac:dyDescent="0.2">
      <c r="A78" t="s">
        <v>465</v>
      </c>
      <c r="P78" t="s">
        <v>466</v>
      </c>
      <c r="Q78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580CA-FA8F-429C-B8E2-5AD459C353FF}">
  <sheetPr codeName="Sheet61"/>
  <dimension ref="A1:R71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12.1640625" bestFit="1" customWidth="1"/>
    <col min="11" max="11" width="18.5" bestFit="1" customWidth="1"/>
    <col min="12" max="15" width="12.1640625" bestFit="1" customWidth="1"/>
    <col min="16" max="16" width="12.5" bestFit="1" customWidth="1"/>
    <col min="17" max="17" width="12.33203125" bestFit="1" customWidth="1"/>
    <col min="18" max="18" width="12.1640625" bestFit="1" customWidth="1"/>
  </cols>
  <sheetData>
    <row r="1" spans="1:18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</row>
    <row r="2" spans="1:18" x14ac:dyDescent="0.2">
      <c r="A2" t="s">
        <v>45</v>
      </c>
    </row>
    <row r="3" spans="1:18" x14ac:dyDescent="0.2">
      <c r="K3" t="s">
        <v>965</v>
      </c>
    </row>
    <row r="4" spans="1:18" x14ac:dyDescent="0.2">
      <c r="M4" t="s">
        <v>470</v>
      </c>
    </row>
    <row r="5" spans="1:18" x14ac:dyDescent="0.2">
      <c r="A5" t="s">
        <v>47</v>
      </c>
      <c r="J5" t="s">
        <v>471</v>
      </c>
      <c r="K5" t="s">
        <v>472</v>
      </c>
      <c r="L5" t="s">
        <v>473</v>
      </c>
      <c r="M5" t="s">
        <v>474</v>
      </c>
      <c r="P5" t="s">
        <v>475</v>
      </c>
    </row>
    <row r="6" spans="1:18" x14ac:dyDescent="0.2">
      <c r="C6" t="s">
        <v>48</v>
      </c>
      <c r="E6" t="s">
        <v>49</v>
      </c>
      <c r="G6" t="s">
        <v>50</v>
      </c>
      <c r="J6" t="s">
        <v>476</v>
      </c>
      <c r="K6" t="s">
        <v>477</v>
      </c>
      <c r="L6" t="s">
        <v>478</v>
      </c>
      <c r="M6" t="s">
        <v>478</v>
      </c>
      <c r="N6" t="s">
        <v>55</v>
      </c>
      <c r="P6" t="s">
        <v>479</v>
      </c>
      <c r="Q6" t="s">
        <v>57</v>
      </c>
    </row>
    <row r="7" spans="1:18" x14ac:dyDescent="0.2">
      <c r="A7" t="s">
        <v>480</v>
      </c>
      <c r="B7" t="s">
        <v>60</v>
      </c>
      <c r="C7" t="s">
        <v>966</v>
      </c>
      <c r="D7" t="s">
        <v>60</v>
      </c>
      <c r="E7" t="s">
        <v>967</v>
      </c>
      <c r="F7" t="s">
        <v>60</v>
      </c>
      <c r="H7" t="s">
        <v>968</v>
      </c>
      <c r="I7" t="s">
        <v>60</v>
      </c>
      <c r="J7" t="s">
        <v>969</v>
      </c>
      <c r="K7" t="s">
        <v>970</v>
      </c>
      <c r="L7" t="s">
        <v>971</v>
      </c>
      <c r="M7" t="s">
        <v>972</v>
      </c>
      <c r="N7" t="s">
        <v>365</v>
      </c>
      <c r="P7" t="s">
        <v>99</v>
      </c>
      <c r="Q7" t="s">
        <v>973</v>
      </c>
    </row>
    <row r="8" spans="1:18" x14ac:dyDescent="0.2">
      <c r="A8" t="s">
        <v>71</v>
      </c>
      <c r="C8" t="s">
        <v>974</v>
      </c>
      <c r="E8" t="s">
        <v>975</v>
      </c>
      <c r="H8" t="s">
        <v>432</v>
      </c>
      <c r="J8" t="s">
        <v>976</v>
      </c>
      <c r="K8" t="s">
        <v>977</v>
      </c>
      <c r="L8" t="s">
        <v>978</v>
      </c>
      <c r="M8" t="s">
        <v>979</v>
      </c>
      <c r="N8" t="s">
        <v>955</v>
      </c>
      <c r="P8" t="s">
        <v>669</v>
      </c>
      <c r="Q8" t="s">
        <v>980</v>
      </c>
    </row>
    <row r="9" spans="1:18" x14ac:dyDescent="0.2">
      <c r="A9" t="s">
        <v>82</v>
      </c>
      <c r="C9" t="s">
        <v>262</v>
      </c>
      <c r="E9" t="s">
        <v>541</v>
      </c>
      <c r="H9" t="s">
        <v>981</v>
      </c>
      <c r="J9" t="s">
        <v>88</v>
      </c>
      <c r="K9" t="s">
        <v>605</v>
      </c>
      <c r="L9" t="s">
        <v>137</v>
      </c>
      <c r="M9" t="s">
        <v>102</v>
      </c>
      <c r="N9" t="s">
        <v>90</v>
      </c>
      <c r="P9" t="s">
        <v>90</v>
      </c>
      <c r="Q9" t="s">
        <v>90</v>
      </c>
    </row>
    <row r="10" spans="1:18" x14ac:dyDescent="0.2">
      <c r="A10" t="s">
        <v>91</v>
      </c>
      <c r="B10" t="s">
        <v>60</v>
      </c>
      <c r="C10" t="s">
        <v>982</v>
      </c>
      <c r="D10" t="s">
        <v>60</v>
      </c>
      <c r="E10" t="s">
        <v>983</v>
      </c>
      <c r="F10" t="s">
        <v>60</v>
      </c>
      <c r="H10" t="s">
        <v>984</v>
      </c>
      <c r="I10" t="s">
        <v>60</v>
      </c>
      <c r="J10" t="s">
        <v>985</v>
      </c>
      <c r="K10" t="s">
        <v>986</v>
      </c>
      <c r="L10" t="s">
        <v>987</v>
      </c>
      <c r="M10" t="s">
        <v>988</v>
      </c>
      <c r="N10" t="s">
        <v>989</v>
      </c>
      <c r="P10" t="s">
        <v>338</v>
      </c>
      <c r="Q10" t="s">
        <v>507</v>
      </c>
    </row>
    <row r="11" spans="1:18" x14ac:dyDescent="0.2">
      <c r="A11" t="s">
        <v>508</v>
      </c>
    </row>
    <row r="12" spans="1:18" x14ac:dyDescent="0.2">
      <c r="A12" t="s">
        <v>509</v>
      </c>
      <c r="B12" t="s">
        <v>60</v>
      </c>
      <c r="C12" t="s">
        <v>182</v>
      </c>
      <c r="D12" t="s">
        <v>60</v>
      </c>
      <c r="E12" t="s">
        <v>142</v>
      </c>
      <c r="F12" t="s">
        <v>60</v>
      </c>
      <c r="H12" t="s">
        <v>146</v>
      </c>
      <c r="I12" t="s">
        <v>60</v>
      </c>
      <c r="J12" t="s">
        <v>111</v>
      </c>
      <c r="K12" t="s">
        <v>990</v>
      </c>
      <c r="L12" t="s">
        <v>169</v>
      </c>
      <c r="M12" t="s">
        <v>302</v>
      </c>
      <c r="N12" t="s">
        <v>991</v>
      </c>
      <c r="P12" t="s">
        <v>329</v>
      </c>
      <c r="Q12" t="s">
        <v>992</v>
      </c>
    </row>
    <row r="13" spans="1:18" x14ac:dyDescent="0.2">
      <c r="A13" t="s">
        <v>110</v>
      </c>
      <c r="C13" t="s">
        <v>132</v>
      </c>
      <c r="E13" t="s">
        <v>369</v>
      </c>
      <c r="H13" t="s">
        <v>86</v>
      </c>
      <c r="J13" t="s">
        <v>320</v>
      </c>
      <c r="K13" t="s">
        <v>993</v>
      </c>
      <c r="L13" t="s">
        <v>517</v>
      </c>
      <c r="M13" t="s">
        <v>512</v>
      </c>
      <c r="N13" t="s">
        <v>68</v>
      </c>
      <c r="P13" t="s">
        <v>207</v>
      </c>
      <c r="Q13" t="s">
        <v>994</v>
      </c>
    </row>
    <row r="14" spans="1:18" x14ac:dyDescent="0.2">
      <c r="A14" t="s">
        <v>118</v>
      </c>
      <c r="C14" t="s">
        <v>226</v>
      </c>
      <c r="E14" t="s">
        <v>604</v>
      </c>
      <c r="H14" t="s">
        <v>561</v>
      </c>
      <c r="J14" t="s">
        <v>593</v>
      </c>
      <c r="K14" t="s">
        <v>995</v>
      </c>
      <c r="L14" t="s">
        <v>742</v>
      </c>
      <c r="M14" t="s">
        <v>996</v>
      </c>
      <c r="N14" t="s">
        <v>955</v>
      </c>
      <c r="P14" t="s">
        <v>388</v>
      </c>
      <c r="Q14" t="s">
        <v>725</v>
      </c>
    </row>
    <row r="15" spans="1:18" x14ac:dyDescent="0.2">
      <c r="A15" t="s">
        <v>127</v>
      </c>
      <c r="C15" t="s">
        <v>997</v>
      </c>
      <c r="E15" t="s">
        <v>156</v>
      </c>
      <c r="H15" t="s">
        <v>84</v>
      </c>
      <c r="J15" t="s">
        <v>541</v>
      </c>
      <c r="K15" t="s">
        <v>998</v>
      </c>
      <c r="L15" t="s">
        <v>999</v>
      </c>
      <c r="M15" t="s">
        <v>1000</v>
      </c>
      <c r="N15" t="s">
        <v>1001</v>
      </c>
      <c r="P15" t="s">
        <v>573</v>
      </c>
      <c r="Q15" t="s">
        <v>1002</v>
      </c>
    </row>
    <row r="16" spans="1:18" x14ac:dyDescent="0.2">
      <c r="A16" t="s">
        <v>136</v>
      </c>
      <c r="C16" t="s">
        <v>176</v>
      </c>
      <c r="E16" t="s">
        <v>327</v>
      </c>
      <c r="H16" t="s">
        <v>370</v>
      </c>
      <c r="J16" t="s">
        <v>302</v>
      </c>
      <c r="K16" t="s">
        <v>905</v>
      </c>
      <c r="L16" t="s">
        <v>664</v>
      </c>
      <c r="M16" t="s">
        <v>327</v>
      </c>
      <c r="N16" t="s">
        <v>1003</v>
      </c>
      <c r="P16" t="s">
        <v>90</v>
      </c>
      <c r="Q16" t="s">
        <v>90</v>
      </c>
    </row>
    <row r="17" spans="1:17" x14ac:dyDescent="0.2">
      <c r="A17" t="s">
        <v>144</v>
      </c>
      <c r="C17" t="s">
        <v>788</v>
      </c>
      <c r="E17" t="s">
        <v>1004</v>
      </c>
      <c r="H17" t="s">
        <v>533</v>
      </c>
      <c r="J17" t="s">
        <v>1005</v>
      </c>
      <c r="K17" t="s">
        <v>1006</v>
      </c>
      <c r="L17" t="s">
        <v>1007</v>
      </c>
      <c r="M17" t="s">
        <v>1008</v>
      </c>
      <c r="N17" t="s">
        <v>227</v>
      </c>
      <c r="P17" t="s">
        <v>329</v>
      </c>
      <c r="Q17" t="s">
        <v>1009</v>
      </c>
    </row>
    <row r="18" spans="1:17" x14ac:dyDescent="0.2">
      <c r="A18" t="s">
        <v>154</v>
      </c>
      <c r="C18" t="s">
        <v>419</v>
      </c>
      <c r="E18" t="s">
        <v>1010</v>
      </c>
    </row>
    <row r="19" spans="1:17" x14ac:dyDescent="0.2">
      <c r="K19" t="s">
        <v>1011</v>
      </c>
      <c r="L19" t="s">
        <v>1012</v>
      </c>
      <c r="M19" t="s">
        <v>1013</v>
      </c>
      <c r="O19" t="s">
        <v>14</v>
      </c>
      <c r="P19" t="s">
        <v>691</v>
      </c>
      <c r="Q19" t="s">
        <v>1014</v>
      </c>
    </row>
    <row r="20" spans="1:17" x14ac:dyDescent="0.2">
      <c r="A20" t="s">
        <v>230</v>
      </c>
      <c r="C20" t="s">
        <v>851</v>
      </c>
      <c r="E20" t="s">
        <v>823</v>
      </c>
      <c r="H20" t="s">
        <v>533</v>
      </c>
      <c r="J20" t="s">
        <v>1015</v>
      </c>
      <c r="K20" t="s">
        <v>1016</v>
      </c>
      <c r="L20" t="s">
        <v>501</v>
      </c>
      <c r="M20" t="s">
        <v>1017</v>
      </c>
      <c r="N20" t="s">
        <v>227</v>
      </c>
      <c r="P20" t="s">
        <v>850</v>
      </c>
      <c r="Q20" t="s">
        <v>821</v>
      </c>
    </row>
    <row r="21" spans="1:17" x14ac:dyDescent="0.2">
      <c r="A21" t="s">
        <v>239</v>
      </c>
      <c r="C21" t="s">
        <v>633</v>
      </c>
      <c r="E21" t="s">
        <v>1018</v>
      </c>
      <c r="H21" t="s">
        <v>341</v>
      </c>
      <c r="J21" t="s">
        <v>604</v>
      </c>
      <c r="K21" t="s">
        <v>1019</v>
      </c>
      <c r="L21" t="s">
        <v>1020</v>
      </c>
      <c r="M21" t="s">
        <v>696</v>
      </c>
      <c r="N21" t="s">
        <v>246</v>
      </c>
      <c r="P21" t="s">
        <v>765</v>
      </c>
      <c r="Q21" t="s">
        <v>1021</v>
      </c>
    </row>
    <row r="22" spans="1:17" x14ac:dyDescent="0.2">
      <c r="A22" t="s">
        <v>249</v>
      </c>
      <c r="C22" t="s">
        <v>155</v>
      </c>
      <c r="E22" t="s">
        <v>158</v>
      </c>
      <c r="H22" t="s">
        <v>306</v>
      </c>
      <c r="J22" t="s">
        <v>273</v>
      </c>
      <c r="K22" t="s">
        <v>652</v>
      </c>
      <c r="L22" t="s">
        <v>1022</v>
      </c>
      <c r="M22" t="s">
        <v>211</v>
      </c>
      <c r="N22" t="s">
        <v>901</v>
      </c>
      <c r="P22" t="s">
        <v>207</v>
      </c>
      <c r="Q22" t="s">
        <v>248</v>
      </c>
    </row>
    <row r="23" spans="1:17" x14ac:dyDescent="0.2">
      <c r="A23" t="s">
        <v>257</v>
      </c>
      <c r="C23" t="s">
        <v>147</v>
      </c>
      <c r="E23" t="s">
        <v>221</v>
      </c>
      <c r="H23" t="s">
        <v>190</v>
      </c>
      <c r="J23" t="s">
        <v>273</v>
      </c>
      <c r="K23" t="s">
        <v>515</v>
      </c>
      <c r="L23" t="s">
        <v>336</v>
      </c>
      <c r="M23" t="s">
        <v>245</v>
      </c>
      <c r="N23" t="s">
        <v>1023</v>
      </c>
      <c r="P23" t="s">
        <v>388</v>
      </c>
      <c r="Q23" t="s">
        <v>1024</v>
      </c>
    </row>
    <row r="24" spans="1:17" x14ac:dyDescent="0.2">
      <c r="A24" t="s">
        <v>261</v>
      </c>
      <c r="C24" t="s">
        <v>158</v>
      </c>
      <c r="E24" t="s">
        <v>302</v>
      </c>
      <c r="H24" t="s">
        <v>371</v>
      </c>
    </row>
    <row r="25" spans="1:17" x14ac:dyDescent="0.2">
      <c r="M25" t="s">
        <v>920</v>
      </c>
      <c r="N25" t="s">
        <v>1003</v>
      </c>
      <c r="P25" t="s">
        <v>90</v>
      </c>
      <c r="Q25" t="s">
        <v>1025</v>
      </c>
    </row>
    <row r="26" spans="1:17" x14ac:dyDescent="0.2">
      <c r="A26" t="s">
        <v>270</v>
      </c>
      <c r="C26" t="s">
        <v>253</v>
      </c>
      <c r="E26" t="s">
        <v>180</v>
      </c>
      <c r="H26" t="s">
        <v>83</v>
      </c>
      <c r="J26" t="s">
        <v>180</v>
      </c>
      <c r="K26" t="s">
        <v>1026</v>
      </c>
      <c r="L26" t="s">
        <v>1027</v>
      </c>
      <c r="M26" t="s">
        <v>268</v>
      </c>
      <c r="N26" t="s">
        <v>1001</v>
      </c>
      <c r="P26" t="s">
        <v>90</v>
      </c>
      <c r="Q26" t="s">
        <v>1025</v>
      </c>
    </row>
    <row r="27" spans="1:17" x14ac:dyDescent="0.2">
      <c r="A27" t="s">
        <v>274</v>
      </c>
      <c r="C27" t="s">
        <v>147</v>
      </c>
      <c r="E27" t="s">
        <v>263</v>
      </c>
      <c r="H27" t="s">
        <v>102</v>
      </c>
      <c r="J27" t="s">
        <v>302</v>
      </c>
      <c r="K27" t="s">
        <v>641</v>
      </c>
      <c r="L27" t="s">
        <v>1028</v>
      </c>
      <c r="M27" t="s">
        <v>612</v>
      </c>
      <c r="N27" t="s">
        <v>606</v>
      </c>
      <c r="P27" t="s">
        <v>90</v>
      </c>
      <c r="Q27" t="s">
        <v>1025</v>
      </c>
    </row>
    <row r="28" spans="1:17" x14ac:dyDescent="0.2">
      <c r="A28" t="s">
        <v>278</v>
      </c>
      <c r="C28" t="s">
        <v>250</v>
      </c>
      <c r="E28" t="s">
        <v>377</v>
      </c>
      <c r="H28" t="s">
        <v>197</v>
      </c>
      <c r="J28" t="s">
        <v>86</v>
      </c>
      <c r="K28" t="s">
        <v>112</v>
      </c>
      <c r="L28" t="s">
        <v>155</v>
      </c>
      <c r="M28" t="s">
        <v>371</v>
      </c>
      <c r="N28" t="s">
        <v>704</v>
      </c>
      <c r="P28" t="s">
        <v>218</v>
      </c>
      <c r="Q28" t="s">
        <v>524</v>
      </c>
    </row>
    <row r="29" spans="1:17" x14ac:dyDescent="0.2">
      <c r="A29" t="s">
        <v>282</v>
      </c>
      <c r="C29" t="s">
        <v>158</v>
      </c>
      <c r="E29" t="s">
        <v>854</v>
      </c>
      <c r="H29" t="s">
        <v>85</v>
      </c>
      <c r="J29" t="s">
        <v>142</v>
      </c>
      <c r="K29" t="s">
        <v>665</v>
      </c>
      <c r="L29" t="s">
        <v>1029</v>
      </c>
      <c r="M29" t="s">
        <v>226</v>
      </c>
      <c r="N29" t="s">
        <v>1030</v>
      </c>
      <c r="P29" t="s">
        <v>608</v>
      </c>
      <c r="Q29" t="s">
        <v>1031</v>
      </c>
    </row>
    <row r="30" spans="1:17" x14ac:dyDescent="0.2">
      <c r="A30" t="s">
        <v>287</v>
      </c>
      <c r="C30" t="s">
        <v>158</v>
      </c>
      <c r="E30" t="s">
        <v>272</v>
      </c>
      <c r="H30" t="s">
        <v>520</v>
      </c>
      <c r="J30" t="s">
        <v>155</v>
      </c>
      <c r="K30" t="s">
        <v>856</v>
      </c>
      <c r="L30" t="s">
        <v>400</v>
      </c>
      <c r="M30" t="s">
        <v>1032</v>
      </c>
      <c r="N30" t="s">
        <v>1033</v>
      </c>
      <c r="P30" t="s">
        <v>116</v>
      </c>
      <c r="Q30" t="s">
        <v>1034</v>
      </c>
    </row>
    <row r="31" spans="1:17" x14ac:dyDescent="0.2">
      <c r="A31" t="s">
        <v>292</v>
      </c>
      <c r="C31" t="s">
        <v>105</v>
      </c>
      <c r="E31" t="s">
        <v>200</v>
      </c>
      <c r="H31" t="s">
        <v>306</v>
      </c>
      <c r="J31" t="s">
        <v>111</v>
      </c>
      <c r="K31" t="s">
        <v>121</v>
      </c>
      <c r="L31" t="s">
        <v>824</v>
      </c>
      <c r="M31" t="s">
        <v>855</v>
      </c>
      <c r="N31" t="s">
        <v>1035</v>
      </c>
      <c r="P31" t="s">
        <v>207</v>
      </c>
      <c r="Q31" t="s">
        <v>1036</v>
      </c>
    </row>
    <row r="32" spans="1:17" x14ac:dyDescent="0.2">
      <c r="A32" t="s">
        <v>297</v>
      </c>
      <c r="C32" t="s">
        <v>241</v>
      </c>
      <c r="E32" t="s">
        <v>333</v>
      </c>
      <c r="H32" t="s">
        <v>83</v>
      </c>
      <c r="J32" t="s">
        <v>276</v>
      </c>
      <c r="K32" t="s">
        <v>840</v>
      </c>
      <c r="L32" t="s">
        <v>1037</v>
      </c>
      <c r="M32" t="s">
        <v>1038</v>
      </c>
      <c r="N32" t="s">
        <v>830</v>
      </c>
      <c r="P32" t="s">
        <v>295</v>
      </c>
      <c r="Q32" t="s">
        <v>1039</v>
      </c>
    </row>
    <row r="33" spans="1:17" x14ac:dyDescent="0.2">
      <c r="A33" t="s">
        <v>301</v>
      </c>
      <c r="C33" t="s">
        <v>105</v>
      </c>
      <c r="E33" t="s">
        <v>399</v>
      </c>
      <c r="H33" t="s">
        <v>546</v>
      </c>
      <c r="J33" t="s">
        <v>129</v>
      </c>
      <c r="K33" t="s">
        <v>834</v>
      </c>
      <c r="L33" t="s">
        <v>381</v>
      </c>
      <c r="M33" t="s">
        <v>552</v>
      </c>
      <c r="N33" t="s">
        <v>1035</v>
      </c>
      <c r="P33" t="s">
        <v>691</v>
      </c>
      <c r="Q33" t="s">
        <v>1040</v>
      </c>
    </row>
    <row r="34" spans="1:17" x14ac:dyDescent="0.2">
      <c r="A34" t="s">
        <v>305</v>
      </c>
      <c r="C34" t="s">
        <v>379</v>
      </c>
      <c r="E34" t="s">
        <v>322</v>
      </c>
      <c r="H34" t="s">
        <v>1041</v>
      </c>
      <c r="J34" t="s">
        <v>371</v>
      </c>
      <c r="K34" t="s">
        <v>1042</v>
      </c>
      <c r="L34" t="s">
        <v>137</v>
      </c>
      <c r="M34" t="s">
        <v>371</v>
      </c>
      <c r="N34" t="s">
        <v>90</v>
      </c>
      <c r="P34" t="s">
        <v>90</v>
      </c>
      <c r="Q34" t="s">
        <v>90</v>
      </c>
    </row>
    <row r="35" spans="1:17" x14ac:dyDescent="0.2">
      <c r="A35" t="s">
        <v>308</v>
      </c>
      <c r="B35" t="s">
        <v>60</v>
      </c>
      <c r="C35" t="s">
        <v>1043</v>
      </c>
      <c r="D35" t="s">
        <v>60</v>
      </c>
      <c r="E35" t="s">
        <v>1044</v>
      </c>
      <c r="F35" t="s">
        <v>60</v>
      </c>
      <c r="H35" t="s">
        <v>1045</v>
      </c>
      <c r="I35" t="s">
        <v>60</v>
      </c>
      <c r="J35" t="s">
        <v>1046</v>
      </c>
      <c r="K35" t="s">
        <v>1047</v>
      </c>
      <c r="L35" t="s">
        <v>1048</v>
      </c>
      <c r="M35" t="s">
        <v>1049</v>
      </c>
      <c r="N35" t="s">
        <v>162</v>
      </c>
      <c r="P35" t="s">
        <v>202</v>
      </c>
      <c r="Q35" t="s">
        <v>1050</v>
      </c>
    </row>
    <row r="36" spans="1:17" x14ac:dyDescent="0.2">
      <c r="A36" t="s">
        <v>627</v>
      </c>
    </row>
    <row r="37" spans="1:17" x14ac:dyDescent="0.2">
      <c r="A37" t="s">
        <v>628</v>
      </c>
      <c r="B37" t="s">
        <v>60</v>
      </c>
      <c r="C37" t="s">
        <v>582</v>
      </c>
      <c r="D37" t="s">
        <v>60</v>
      </c>
      <c r="E37" t="s">
        <v>411</v>
      </c>
      <c r="F37" t="s">
        <v>60</v>
      </c>
      <c r="H37" t="s">
        <v>1051</v>
      </c>
      <c r="I37" t="s">
        <v>60</v>
      </c>
      <c r="J37" t="s">
        <v>412</v>
      </c>
      <c r="K37" t="s">
        <v>1052</v>
      </c>
      <c r="L37" t="s">
        <v>1053</v>
      </c>
      <c r="M37" t="s">
        <v>1054</v>
      </c>
      <c r="N37" t="s">
        <v>559</v>
      </c>
      <c r="P37" t="s">
        <v>80</v>
      </c>
      <c r="Q37" t="s">
        <v>875</v>
      </c>
    </row>
    <row r="38" spans="1:17" x14ac:dyDescent="0.2">
      <c r="A38" t="s">
        <v>324</v>
      </c>
      <c r="C38" t="s">
        <v>180</v>
      </c>
      <c r="E38" t="s">
        <v>657</v>
      </c>
      <c r="H38" t="s">
        <v>676</v>
      </c>
      <c r="J38" t="s">
        <v>232</v>
      </c>
      <c r="K38" t="s">
        <v>610</v>
      </c>
      <c r="L38" t="s">
        <v>1055</v>
      </c>
      <c r="M38" t="s">
        <v>1056</v>
      </c>
      <c r="N38" t="s">
        <v>1057</v>
      </c>
      <c r="P38" t="s">
        <v>295</v>
      </c>
      <c r="Q38" t="s">
        <v>1058</v>
      </c>
    </row>
    <row r="39" spans="1:17" x14ac:dyDescent="0.2">
      <c r="A39" t="s">
        <v>331</v>
      </c>
      <c r="C39" t="s">
        <v>1000</v>
      </c>
      <c r="E39" t="s">
        <v>1059</v>
      </c>
      <c r="H39" t="s">
        <v>904</v>
      </c>
      <c r="J39" t="s">
        <v>161</v>
      </c>
      <c r="K39" t="s">
        <v>890</v>
      </c>
      <c r="L39" t="s">
        <v>1060</v>
      </c>
      <c r="M39" t="s">
        <v>72</v>
      </c>
      <c r="N39" t="s">
        <v>1061</v>
      </c>
      <c r="P39" t="s">
        <v>99</v>
      </c>
      <c r="Q39" t="s">
        <v>1062</v>
      </c>
    </row>
    <row r="40" spans="1:17" x14ac:dyDescent="0.2">
      <c r="A40" t="s">
        <v>340</v>
      </c>
      <c r="C40" t="s">
        <v>1063</v>
      </c>
      <c r="E40" t="s">
        <v>1064</v>
      </c>
      <c r="H40" t="s">
        <v>1065</v>
      </c>
      <c r="J40" t="s">
        <v>419</v>
      </c>
      <c r="K40" t="s">
        <v>547</v>
      </c>
      <c r="L40" t="s">
        <v>1066</v>
      </c>
      <c r="M40" t="s">
        <v>1067</v>
      </c>
      <c r="N40" t="s">
        <v>406</v>
      </c>
      <c r="P40" t="s">
        <v>116</v>
      </c>
      <c r="Q40" t="s">
        <v>1036</v>
      </c>
    </row>
    <row r="41" spans="1:17" x14ac:dyDescent="0.2">
      <c r="A41" t="s">
        <v>345</v>
      </c>
      <c r="C41" t="s">
        <v>240</v>
      </c>
      <c r="E41" t="s">
        <v>816</v>
      </c>
      <c r="H41" t="s">
        <v>1068</v>
      </c>
      <c r="J41" t="s">
        <v>552</v>
      </c>
      <c r="K41" t="s">
        <v>174</v>
      </c>
      <c r="L41" t="s">
        <v>482</v>
      </c>
      <c r="M41" t="s">
        <v>1069</v>
      </c>
      <c r="N41" t="s">
        <v>1070</v>
      </c>
      <c r="P41" t="s">
        <v>896</v>
      </c>
      <c r="Q41" t="s">
        <v>1071</v>
      </c>
    </row>
    <row r="42" spans="1:17" x14ac:dyDescent="0.2">
      <c r="A42" t="s">
        <v>352</v>
      </c>
      <c r="C42" t="s">
        <v>1072</v>
      </c>
      <c r="E42" t="s">
        <v>827</v>
      </c>
      <c r="H42" t="s">
        <v>1073</v>
      </c>
      <c r="J42" t="s">
        <v>835</v>
      </c>
      <c r="K42" t="s">
        <v>1074</v>
      </c>
      <c r="L42" t="s">
        <v>1075</v>
      </c>
      <c r="M42" t="s">
        <v>1076</v>
      </c>
      <c r="N42" t="s">
        <v>98</v>
      </c>
      <c r="P42" t="s">
        <v>228</v>
      </c>
      <c r="Q42" t="s">
        <v>1077</v>
      </c>
    </row>
    <row r="43" spans="1:17" x14ac:dyDescent="0.2">
      <c r="A43" t="s">
        <v>359</v>
      </c>
      <c r="C43" t="s">
        <v>1078</v>
      </c>
      <c r="E43" t="s">
        <v>1079</v>
      </c>
      <c r="H43" t="s">
        <v>1080</v>
      </c>
      <c r="J43" t="s">
        <v>886</v>
      </c>
      <c r="K43" t="s">
        <v>1081</v>
      </c>
      <c r="L43" t="s">
        <v>1082</v>
      </c>
      <c r="M43" t="s">
        <v>1083</v>
      </c>
      <c r="N43" t="s">
        <v>772</v>
      </c>
      <c r="P43" t="s">
        <v>99</v>
      </c>
      <c r="Q43" t="s">
        <v>1084</v>
      </c>
    </row>
    <row r="44" spans="1:17" x14ac:dyDescent="0.2">
      <c r="A44" t="s">
        <v>368</v>
      </c>
      <c r="C44" t="s">
        <v>318</v>
      </c>
      <c r="E44" t="s">
        <v>611</v>
      </c>
      <c r="H44" t="s">
        <v>1085</v>
      </c>
      <c r="J44" t="s">
        <v>276</v>
      </c>
      <c r="K44" t="s">
        <v>1086</v>
      </c>
      <c r="L44" t="s">
        <v>1087</v>
      </c>
      <c r="M44" t="s">
        <v>1088</v>
      </c>
      <c r="N44" t="s">
        <v>1089</v>
      </c>
      <c r="P44" t="s">
        <v>375</v>
      </c>
      <c r="Q44" t="s">
        <v>1090</v>
      </c>
    </row>
    <row r="45" spans="1:17" x14ac:dyDescent="0.2">
      <c r="A45" t="s">
        <v>376</v>
      </c>
      <c r="C45" t="s">
        <v>210</v>
      </c>
      <c r="E45" t="s">
        <v>851</v>
      </c>
      <c r="H45" t="s">
        <v>1091</v>
      </c>
      <c r="J45" t="s">
        <v>593</v>
      </c>
      <c r="K45" t="s">
        <v>1092</v>
      </c>
      <c r="L45" t="s">
        <v>1093</v>
      </c>
      <c r="M45" t="s">
        <v>1094</v>
      </c>
      <c r="N45" t="s">
        <v>396</v>
      </c>
      <c r="P45" t="s">
        <v>303</v>
      </c>
      <c r="Q45" t="s">
        <v>1095</v>
      </c>
    </row>
    <row r="46" spans="1:17" x14ac:dyDescent="0.2">
      <c r="A46" t="s">
        <v>383</v>
      </c>
      <c r="C46" t="s">
        <v>147</v>
      </c>
      <c r="E46" t="s">
        <v>668</v>
      </c>
      <c r="H46" t="s">
        <v>1096</v>
      </c>
      <c r="J46" t="s">
        <v>263</v>
      </c>
      <c r="K46" t="s">
        <v>321</v>
      </c>
      <c r="L46" t="s">
        <v>924</v>
      </c>
      <c r="M46" t="s">
        <v>697</v>
      </c>
      <c r="N46" t="s">
        <v>808</v>
      </c>
      <c r="P46" t="s">
        <v>125</v>
      </c>
      <c r="Q46" t="s">
        <v>1097</v>
      </c>
    </row>
    <row r="47" spans="1:17" x14ac:dyDescent="0.2">
      <c r="A47" t="s">
        <v>390</v>
      </c>
      <c r="C47" t="s">
        <v>1098</v>
      </c>
      <c r="E47" t="s">
        <v>1018</v>
      </c>
      <c r="H47" t="s">
        <v>1099</v>
      </c>
      <c r="J47" t="s">
        <v>1056</v>
      </c>
      <c r="K47" t="s">
        <v>1100</v>
      </c>
      <c r="L47" t="s">
        <v>1101</v>
      </c>
      <c r="M47" t="s">
        <v>1102</v>
      </c>
      <c r="N47" t="s">
        <v>1103</v>
      </c>
      <c r="P47" t="s">
        <v>338</v>
      </c>
      <c r="Q47" t="s">
        <v>1104</v>
      </c>
    </row>
    <row r="48" spans="1:17" x14ac:dyDescent="0.2">
      <c r="A48" t="s">
        <v>398</v>
      </c>
      <c r="C48" t="s">
        <v>1105</v>
      </c>
      <c r="E48" t="s">
        <v>356</v>
      </c>
      <c r="H48" t="s">
        <v>1106</v>
      </c>
      <c r="J48" t="s">
        <v>534</v>
      </c>
      <c r="K48" t="s">
        <v>1107</v>
      </c>
      <c r="L48" t="s">
        <v>1108</v>
      </c>
      <c r="M48" t="s">
        <v>1109</v>
      </c>
      <c r="N48" t="s">
        <v>1110</v>
      </c>
      <c r="P48" t="s">
        <v>116</v>
      </c>
      <c r="Q48" t="s">
        <v>1111</v>
      </c>
    </row>
    <row r="49" spans="1:17" x14ac:dyDescent="0.2">
      <c r="A49" t="s">
        <v>403</v>
      </c>
      <c r="C49" t="s">
        <v>353</v>
      </c>
      <c r="E49" t="s">
        <v>1112</v>
      </c>
      <c r="H49" t="s">
        <v>618</v>
      </c>
      <c r="J49" t="s">
        <v>534</v>
      </c>
      <c r="K49" t="s">
        <v>1113</v>
      </c>
      <c r="L49" t="s">
        <v>432</v>
      </c>
      <c r="M49" t="s">
        <v>1114</v>
      </c>
      <c r="N49" t="s">
        <v>1115</v>
      </c>
      <c r="P49" t="s">
        <v>407</v>
      </c>
      <c r="Q49" t="s">
        <v>1116</v>
      </c>
    </row>
    <row r="50" spans="1:17" x14ac:dyDescent="0.2">
      <c r="A50" t="s">
        <v>409</v>
      </c>
      <c r="C50" t="s">
        <v>549</v>
      </c>
      <c r="E50" t="s">
        <v>1117</v>
      </c>
      <c r="H50" t="s">
        <v>1051</v>
      </c>
      <c r="J50" t="s">
        <v>1118</v>
      </c>
      <c r="K50" t="s">
        <v>1119</v>
      </c>
      <c r="L50" t="s">
        <v>1120</v>
      </c>
      <c r="M50" t="s">
        <v>1121</v>
      </c>
      <c r="N50" t="s">
        <v>1122</v>
      </c>
      <c r="P50" t="s">
        <v>163</v>
      </c>
      <c r="Q50" t="s">
        <v>1123</v>
      </c>
    </row>
    <row r="51" spans="1:17" x14ac:dyDescent="0.2">
      <c r="A51" t="s">
        <v>414</v>
      </c>
      <c r="C51" t="s">
        <v>537</v>
      </c>
      <c r="E51" t="s">
        <v>1124</v>
      </c>
      <c r="H51" t="s">
        <v>676</v>
      </c>
      <c r="J51" t="s">
        <v>1125</v>
      </c>
      <c r="K51" t="s">
        <v>1126</v>
      </c>
      <c r="L51" t="s">
        <v>1127</v>
      </c>
      <c r="M51" t="s">
        <v>1128</v>
      </c>
      <c r="N51" t="s">
        <v>1129</v>
      </c>
      <c r="P51" t="s">
        <v>99</v>
      </c>
      <c r="Q51" t="s">
        <v>1130</v>
      </c>
    </row>
    <row r="52" spans="1:17" x14ac:dyDescent="0.2">
      <c r="A52" t="s">
        <v>423</v>
      </c>
      <c r="C52" t="s">
        <v>410</v>
      </c>
      <c r="E52" t="s">
        <v>88</v>
      </c>
      <c r="H52" t="s">
        <v>334</v>
      </c>
      <c r="J52" t="s">
        <v>90</v>
      </c>
      <c r="K52" t="s">
        <v>90</v>
      </c>
      <c r="L52" t="s">
        <v>90</v>
      </c>
      <c r="M52" t="s">
        <v>90</v>
      </c>
      <c r="N52" t="s">
        <v>90</v>
      </c>
      <c r="P52" t="s">
        <v>90</v>
      </c>
      <c r="Q52" t="s">
        <v>90</v>
      </c>
    </row>
    <row r="53" spans="1:17" x14ac:dyDescent="0.2">
      <c r="A53" t="s">
        <v>424</v>
      </c>
      <c r="B53" t="s">
        <v>60</v>
      </c>
      <c r="C53" t="s">
        <v>1131</v>
      </c>
      <c r="D53" t="s">
        <v>60</v>
      </c>
      <c r="E53" t="s">
        <v>1132</v>
      </c>
      <c r="F53" t="s">
        <v>60</v>
      </c>
      <c r="H53" t="s">
        <v>1133</v>
      </c>
      <c r="I53" t="s">
        <v>60</v>
      </c>
      <c r="J53" t="s">
        <v>1134</v>
      </c>
      <c r="K53" t="s">
        <v>1135</v>
      </c>
      <c r="L53" t="s">
        <v>1136</v>
      </c>
      <c r="M53" t="s">
        <v>1137</v>
      </c>
      <c r="N53" t="s">
        <v>1138</v>
      </c>
      <c r="P53" t="s">
        <v>375</v>
      </c>
      <c r="Q53" t="s">
        <v>1139</v>
      </c>
    </row>
    <row r="54" spans="1:17" x14ac:dyDescent="0.2">
      <c r="A54" t="s">
        <v>434</v>
      </c>
      <c r="C54" t="s">
        <v>1140</v>
      </c>
      <c r="E54" t="s">
        <v>1141</v>
      </c>
      <c r="H54" t="s">
        <v>232</v>
      </c>
    </row>
    <row r="55" spans="1:17" x14ac:dyDescent="0.2">
      <c r="A55" t="s">
        <v>437</v>
      </c>
      <c r="C55" t="s">
        <v>1142</v>
      </c>
      <c r="E55" t="s">
        <v>1143</v>
      </c>
      <c r="H55" t="s">
        <v>1144</v>
      </c>
    </row>
    <row r="56" spans="1:17" x14ac:dyDescent="0.2">
      <c r="A56" t="s">
        <v>441</v>
      </c>
      <c r="B56" t="s">
        <v>60</v>
      </c>
      <c r="C56" t="s">
        <v>1145</v>
      </c>
      <c r="D56" t="s">
        <v>60</v>
      </c>
      <c r="E56" t="s">
        <v>1146</v>
      </c>
      <c r="F56" t="s">
        <v>60</v>
      </c>
      <c r="H56" t="s">
        <v>1147</v>
      </c>
      <c r="I56" t="s">
        <v>60</v>
      </c>
      <c r="J56" t="s">
        <v>1148</v>
      </c>
      <c r="K56" t="s">
        <v>1149</v>
      </c>
      <c r="L56" t="s">
        <v>1150</v>
      </c>
      <c r="M56" t="s">
        <v>1151</v>
      </c>
      <c r="N56" t="s">
        <v>406</v>
      </c>
      <c r="P56" t="s">
        <v>207</v>
      </c>
      <c r="Q56" t="s">
        <v>344</v>
      </c>
    </row>
    <row r="57" spans="1:17" x14ac:dyDescent="0.2">
      <c r="A57" t="s">
        <v>450</v>
      </c>
    </row>
    <row r="58" spans="1:17" x14ac:dyDescent="0.2">
      <c r="A58" t="s">
        <v>451</v>
      </c>
    </row>
    <row r="59" spans="1:17" x14ac:dyDescent="0.2">
      <c r="A59" t="s">
        <v>452</v>
      </c>
    </row>
    <row r="60" spans="1:17" x14ac:dyDescent="0.2">
      <c r="A60" t="s">
        <v>453</v>
      </c>
    </row>
    <row r="61" spans="1:17" x14ac:dyDescent="0.2">
      <c r="A61" t="s">
        <v>454</v>
      </c>
    </row>
    <row r="62" spans="1:17" x14ac:dyDescent="0.2">
      <c r="A62" t="s">
        <v>455</v>
      </c>
    </row>
    <row r="63" spans="1:17" x14ac:dyDescent="0.2">
      <c r="A63" t="s">
        <v>456</v>
      </c>
    </row>
    <row r="64" spans="1:17" x14ac:dyDescent="0.2">
      <c r="A64" t="s">
        <v>457</v>
      </c>
    </row>
    <row r="65" spans="1:18" x14ac:dyDescent="0.2">
      <c r="A65" t="s">
        <v>458</v>
      </c>
    </row>
    <row r="66" spans="1:18" x14ac:dyDescent="0.2">
      <c r="A66" t="s">
        <v>459</v>
      </c>
    </row>
    <row r="67" spans="1:18" x14ac:dyDescent="0.2">
      <c r="A67" t="s">
        <v>460</v>
      </c>
    </row>
    <row r="68" spans="1:18" x14ac:dyDescent="0.2">
      <c r="A68" t="s">
        <v>461</v>
      </c>
    </row>
    <row r="69" spans="1:18" x14ac:dyDescent="0.2">
      <c r="A69" t="s">
        <v>462</v>
      </c>
    </row>
    <row r="70" spans="1:18" x14ac:dyDescent="0.2">
      <c r="A70" t="s">
        <v>463</v>
      </c>
      <c r="R70" t="s">
        <v>464</v>
      </c>
    </row>
    <row r="71" spans="1:18" x14ac:dyDescent="0.2">
      <c r="A71" t="s">
        <v>465</v>
      </c>
      <c r="P71" t="s">
        <v>466</v>
      </c>
      <c r="Q71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D144E-603A-4472-9328-225D69FEE8C2}">
  <sheetPr codeName="Sheet62"/>
  <dimension ref="A1:R7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12.1640625" bestFit="1" customWidth="1"/>
    <col min="11" max="11" width="19.6640625" bestFit="1" customWidth="1"/>
    <col min="12" max="12" width="14.1640625" bestFit="1" customWidth="1"/>
    <col min="13" max="15" width="12.1640625" bestFit="1" customWidth="1"/>
    <col min="16" max="16" width="12.5" bestFit="1" customWidth="1"/>
    <col min="17" max="17" width="12.33203125" bestFit="1" customWidth="1"/>
    <col min="18" max="18" width="12.1640625" bestFit="1" customWidth="1"/>
  </cols>
  <sheetData>
    <row r="1" spans="1:18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</row>
    <row r="2" spans="1:18" x14ac:dyDescent="0.2">
      <c r="A2" t="s">
        <v>45</v>
      </c>
    </row>
    <row r="3" spans="1:18" x14ac:dyDescent="0.2">
      <c r="K3" t="s">
        <v>1160</v>
      </c>
    </row>
    <row r="4" spans="1:18" x14ac:dyDescent="0.2">
      <c r="N4" t="s">
        <v>470</v>
      </c>
    </row>
    <row r="5" spans="1:18" x14ac:dyDescent="0.2">
      <c r="A5" t="s">
        <v>47</v>
      </c>
      <c r="J5" t="s">
        <v>471</v>
      </c>
      <c r="L5" t="s">
        <v>472</v>
      </c>
      <c r="M5" t="s">
        <v>473</v>
      </c>
      <c r="N5" t="s">
        <v>474</v>
      </c>
      <c r="P5" t="s">
        <v>475</v>
      </c>
    </row>
    <row r="6" spans="1:18" x14ac:dyDescent="0.2">
      <c r="C6" t="s">
        <v>48</v>
      </c>
      <c r="E6" t="s">
        <v>49</v>
      </c>
      <c r="G6" t="s">
        <v>50</v>
      </c>
      <c r="J6" t="s">
        <v>476</v>
      </c>
      <c r="L6" t="s">
        <v>477</v>
      </c>
      <c r="M6" t="s">
        <v>478</v>
      </c>
      <c r="N6" t="s">
        <v>478</v>
      </c>
      <c r="O6" t="s">
        <v>55</v>
      </c>
      <c r="P6" t="s">
        <v>479</v>
      </c>
      <c r="Q6" t="s">
        <v>57</v>
      </c>
    </row>
    <row r="7" spans="1:18" x14ac:dyDescent="0.2">
      <c r="A7" t="s">
        <v>58</v>
      </c>
    </row>
    <row r="8" spans="1:18" x14ac:dyDescent="0.2">
      <c r="A8" t="s">
        <v>59</v>
      </c>
      <c r="B8" t="s">
        <v>60</v>
      </c>
      <c r="C8" t="s">
        <v>1738</v>
      </c>
      <c r="D8" t="s">
        <v>60</v>
      </c>
      <c r="E8" t="s">
        <v>1739</v>
      </c>
      <c r="F8" t="s">
        <v>60</v>
      </c>
      <c r="H8" t="s">
        <v>1740</v>
      </c>
      <c r="I8" t="s">
        <v>60</v>
      </c>
      <c r="J8" t="s">
        <v>1741</v>
      </c>
      <c r="L8" t="s">
        <v>1742</v>
      </c>
      <c r="M8" t="s">
        <v>1743</v>
      </c>
      <c r="N8" t="s">
        <v>1744</v>
      </c>
      <c r="O8" t="s">
        <v>830</v>
      </c>
      <c r="P8" t="s">
        <v>421</v>
      </c>
      <c r="Q8" t="s">
        <v>1745</v>
      </c>
    </row>
    <row r="9" spans="1:18" x14ac:dyDescent="0.2">
      <c r="A9" t="s">
        <v>71</v>
      </c>
      <c r="C9" t="s">
        <v>1746</v>
      </c>
      <c r="E9" t="s">
        <v>1747</v>
      </c>
      <c r="H9" t="s">
        <v>591</v>
      </c>
      <c r="J9" t="s">
        <v>1748</v>
      </c>
      <c r="L9" t="s">
        <v>1749</v>
      </c>
      <c r="M9" t="s">
        <v>1750</v>
      </c>
      <c r="N9" t="s">
        <v>1751</v>
      </c>
      <c r="O9" t="s">
        <v>873</v>
      </c>
      <c r="P9" t="s">
        <v>228</v>
      </c>
      <c r="Q9" t="s">
        <v>1752</v>
      </c>
    </row>
    <row r="10" spans="1:18" x14ac:dyDescent="0.2">
      <c r="A10" t="s">
        <v>82</v>
      </c>
      <c r="C10" t="s">
        <v>111</v>
      </c>
      <c r="E10" t="s">
        <v>147</v>
      </c>
      <c r="H10" t="s">
        <v>635</v>
      </c>
      <c r="J10" t="s">
        <v>88</v>
      </c>
      <c r="L10" t="s">
        <v>605</v>
      </c>
      <c r="M10" t="s">
        <v>182</v>
      </c>
      <c r="N10" t="s">
        <v>102</v>
      </c>
      <c r="O10" t="s">
        <v>90</v>
      </c>
      <c r="P10" t="s">
        <v>90</v>
      </c>
      <c r="Q10" t="s">
        <v>90</v>
      </c>
    </row>
    <row r="11" spans="1:18" x14ac:dyDescent="0.2">
      <c r="A11" t="s">
        <v>91</v>
      </c>
      <c r="B11" t="s">
        <v>60</v>
      </c>
      <c r="C11" t="s">
        <v>1753</v>
      </c>
      <c r="D11" t="s">
        <v>60</v>
      </c>
      <c r="E11" t="s">
        <v>1754</v>
      </c>
      <c r="F11" t="s">
        <v>60</v>
      </c>
      <c r="H11" t="s">
        <v>1755</v>
      </c>
      <c r="I11" t="s">
        <v>60</v>
      </c>
      <c r="J11" t="s">
        <v>1756</v>
      </c>
      <c r="L11" t="s">
        <v>1757</v>
      </c>
      <c r="M11" t="s">
        <v>1758</v>
      </c>
      <c r="N11" t="s">
        <v>1759</v>
      </c>
      <c r="O11" t="s">
        <v>506</v>
      </c>
      <c r="P11" t="s">
        <v>669</v>
      </c>
      <c r="Q11" t="s">
        <v>1760</v>
      </c>
    </row>
    <row r="12" spans="1:18" x14ac:dyDescent="0.2">
      <c r="A12" t="s">
        <v>508</v>
      </c>
    </row>
    <row r="13" spans="1:18" x14ac:dyDescent="0.2">
      <c r="A13" t="s">
        <v>509</v>
      </c>
      <c r="B13" t="s">
        <v>60</v>
      </c>
      <c r="C13" t="s">
        <v>105</v>
      </c>
      <c r="D13" t="s">
        <v>60</v>
      </c>
      <c r="E13" t="s">
        <v>273</v>
      </c>
      <c r="F13" t="s">
        <v>60</v>
      </c>
      <c r="H13" t="s">
        <v>146</v>
      </c>
      <c r="I13" t="s">
        <v>60</v>
      </c>
      <c r="J13" t="s">
        <v>250</v>
      </c>
      <c r="L13" t="s">
        <v>191</v>
      </c>
      <c r="M13" t="s">
        <v>268</v>
      </c>
      <c r="N13" t="s">
        <v>252</v>
      </c>
      <c r="O13" t="s">
        <v>813</v>
      </c>
      <c r="P13" t="s">
        <v>329</v>
      </c>
      <c r="Q13" t="s">
        <v>1761</v>
      </c>
    </row>
    <row r="14" spans="1:18" x14ac:dyDescent="0.2">
      <c r="A14" t="s">
        <v>110</v>
      </c>
      <c r="C14" t="s">
        <v>855</v>
      </c>
      <c r="E14" t="s">
        <v>141</v>
      </c>
      <c r="H14" t="s">
        <v>83</v>
      </c>
      <c r="J14" t="s">
        <v>232</v>
      </c>
      <c r="L14" t="s">
        <v>844</v>
      </c>
      <c r="M14" t="s">
        <v>1586</v>
      </c>
      <c r="N14" t="s">
        <v>412</v>
      </c>
      <c r="O14" t="s">
        <v>1762</v>
      </c>
      <c r="P14" t="s">
        <v>539</v>
      </c>
      <c r="Q14" t="s">
        <v>1454</v>
      </c>
    </row>
    <row r="15" spans="1:18" x14ac:dyDescent="0.2">
      <c r="A15" t="s">
        <v>118</v>
      </c>
      <c r="C15" t="s">
        <v>602</v>
      </c>
      <c r="E15" t="s">
        <v>1078</v>
      </c>
      <c r="H15" t="s">
        <v>1184</v>
      </c>
      <c r="J15" t="s">
        <v>1446</v>
      </c>
      <c r="L15" t="s">
        <v>1763</v>
      </c>
      <c r="M15" t="s">
        <v>66</v>
      </c>
      <c r="N15" t="s">
        <v>1764</v>
      </c>
      <c r="O15" t="s">
        <v>406</v>
      </c>
      <c r="P15" t="s">
        <v>171</v>
      </c>
      <c r="Q15" t="s">
        <v>1655</v>
      </c>
    </row>
    <row r="16" spans="1:18" x14ac:dyDescent="0.2">
      <c r="A16" t="s">
        <v>127</v>
      </c>
      <c r="C16" t="s">
        <v>185</v>
      </c>
      <c r="E16" t="s">
        <v>199</v>
      </c>
      <c r="H16" t="s">
        <v>106</v>
      </c>
      <c r="J16" t="s">
        <v>132</v>
      </c>
      <c r="L16" t="s">
        <v>1765</v>
      </c>
      <c r="M16" t="s">
        <v>1588</v>
      </c>
      <c r="N16" t="s">
        <v>1063</v>
      </c>
      <c r="O16" t="s">
        <v>1473</v>
      </c>
      <c r="P16" t="s">
        <v>573</v>
      </c>
      <c r="Q16" t="s">
        <v>1766</v>
      </c>
    </row>
    <row r="17" spans="1:17" x14ac:dyDescent="0.2">
      <c r="A17" t="s">
        <v>136</v>
      </c>
      <c r="C17" t="s">
        <v>199</v>
      </c>
      <c r="E17" t="s">
        <v>1446</v>
      </c>
      <c r="H17" t="s">
        <v>981</v>
      </c>
      <c r="J17" t="s">
        <v>252</v>
      </c>
      <c r="L17" t="s">
        <v>1169</v>
      </c>
      <c r="M17" t="s">
        <v>1767</v>
      </c>
      <c r="N17" t="s">
        <v>123</v>
      </c>
      <c r="O17" t="s">
        <v>752</v>
      </c>
      <c r="P17" t="s">
        <v>90</v>
      </c>
      <c r="Q17" t="s">
        <v>90</v>
      </c>
    </row>
    <row r="18" spans="1:17" x14ac:dyDescent="0.2">
      <c r="A18" t="s">
        <v>144</v>
      </c>
      <c r="C18" t="s">
        <v>1209</v>
      </c>
      <c r="E18" t="s">
        <v>1010</v>
      </c>
      <c r="H18" t="s">
        <v>392</v>
      </c>
      <c r="J18" t="s">
        <v>647</v>
      </c>
      <c r="L18" t="s">
        <v>1768</v>
      </c>
      <c r="M18" t="s">
        <v>1769</v>
      </c>
      <c r="N18" t="s">
        <v>688</v>
      </c>
      <c r="O18" t="s">
        <v>661</v>
      </c>
      <c r="P18" t="s">
        <v>202</v>
      </c>
      <c r="Q18" t="s">
        <v>1770</v>
      </c>
    </row>
    <row r="19" spans="1:17" x14ac:dyDescent="0.2">
      <c r="A19" t="s">
        <v>154</v>
      </c>
      <c r="C19" t="s">
        <v>1191</v>
      </c>
      <c r="E19" t="s">
        <v>857</v>
      </c>
      <c r="H19" t="s">
        <v>648</v>
      </c>
      <c r="J19" t="s">
        <v>1586</v>
      </c>
      <c r="L19" t="s">
        <v>1771</v>
      </c>
      <c r="M19" t="s">
        <v>1772</v>
      </c>
      <c r="N19" t="s">
        <v>1573</v>
      </c>
      <c r="O19" t="s">
        <v>279</v>
      </c>
      <c r="P19" t="s">
        <v>295</v>
      </c>
      <c r="Q19" t="s">
        <v>1208</v>
      </c>
    </row>
    <row r="20" spans="1:17" x14ac:dyDescent="0.2">
      <c r="A20" t="s">
        <v>165</v>
      </c>
      <c r="C20" t="s">
        <v>575</v>
      </c>
      <c r="E20" t="s">
        <v>1078</v>
      </c>
      <c r="H20" t="s">
        <v>1773</v>
      </c>
      <c r="J20" t="s">
        <v>997</v>
      </c>
      <c r="L20" t="s">
        <v>1774</v>
      </c>
      <c r="M20" t="s">
        <v>1775</v>
      </c>
      <c r="N20" t="s">
        <v>1776</v>
      </c>
      <c r="O20" t="s">
        <v>538</v>
      </c>
      <c r="P20" t="s">
        <v>152</v>
      </c>
      <c r="Q20" t="s">
        <v>1454</v>
      </c>
    </row>
    <row r="21" spans="1:17" x14ac:dyDescent="0.2">
      <c r="A21" t="s">
        <v>173</v>
      </c>
      <c r="C21" t="s">
        <v>512</v>
      </c>
      <c r="E21" t="s">
        <v>824</v>
      </c>
      <c r="H21" t="s">
        <v>306</v>
      </c>
      <c r="J21" t="s">
        <v>327</v>
      </c>
      <c r="L21" t="s">
        <v>1164</v>
      </c>
      <c r="M21" t="s">
        <v>1489</v>
      </c>
      <c r="N21" t="s">
        <v>435</v>
      </c>
      <c r="O21" t="s">
        <v>1777</v>
      </c>
      <c r="P21" t="s">
        <v>134</v>
      </c>
      <c r="Q21" t="s">
        <v>1778</v>
      </c>
    </row>
    <row r="22" spans="1:17" x14ac:dyDescent="0.2">
      <c r="A22" t="s">
        <v>179</v>
      </c>
      <c r="C22" t="s">
        <v>889</v>
      </c>
      <c r="E22" t="s">
        <v>701</v>
      </c>
      <c r="H22" t="s">
        <v>1193</v>
      </c>
      <c r="J22" t="s">
        <v>512</v>
      </c>
      <c r="L22" t="s">
        <v>1779</v>
      </c>
      <c r="M22" t="s">
        <v>448</v>
      </c>
      <c r="N22" t="s">
        <v>1229</v>
      </c>
      <c r="O22" t="s">
        <v>277</v>
      </c>
      <c r="P22" t="s">
        <v>228</v>
      </c>
      <c r="Q22" t="s">
        <v>1335</v>
      </c>
    </row>
    <row r="23" spans="1:17" x14ac:dyDescent="0.2">
      <c r="A23" t="s">
        <v>189</v>
      </c>
      <c r="C23" t="s">
        <v>199</v>
      </c>
      <c r="E23" t="s">
        <v>405</v>
      </c>
      <c r="H23" t="s">
        <v>546</v>
      </c>
      <c r="J23" t="s">
        <v>232</v>
      </c>
      <c r="L23" t="s">
        <v>1780</v>
      </c>
      <c r="M23" t="s">
        <v>1781</v>
      </c>
      <c r="N23" t="s">
        <v>517</v>
      </c>
      <c r="O23" t="s">
        <v>328</v>
      </c>
      <c r="P23" t="s">
        <v>108</v>
      </c>
      <c r="Q23" t="s">
        <v>1782</v>
      </c>
    </row>
    <row r="24" spans="1:17" x14ac:dyDescent="0.2">
      <c r="A24" t="s">
        <v>196</v>
      </c>
      <c r="C24" t="s">
        <v>997</v>
      </c>
      <c r="E24" t="s">
        <v>638</v>
      </c>
      <c r="H24" t="s">
        <v>120</v>
      </c>
      <c r="J24" t="s">
        <v>273</v>
      </c>
      <c r="L24" t="s">
        <v>1783</v>
      </c>
      <c r="M24" t="s">
        <v>938</v>
      </c>
      <c r="N24" t="s">
        <v>889</v>
      </c>
      <c r="O24" t="s">
        <v>1784</v>
      </c>
      <c r="P24" t="s">
        <v>280</v>
      </c>
      <c r="Q24" t="s">
        <v>1785</v>
      </c>
    </row>
    <row r="25" spans="1:17" x14ac:dyDescent="0.2">
      <c r="A25" t="s">
        <v>204</v>
      </c>
      <c r="C25" t="s">
        <v>223</v>
      </c>
      <c r="E25" t="s">
        <v>541</v>
      </c>
      <c r="H25" t="s">
        <v>546</v>
      </c>
      <c r="J25" t="s">
        <v>84</v>
      </c>
      <c r="L25" t="s">
        <v>362</v>
      </c>
      <c r="M25" t="s">
        <v>353</v>
      </c>
      <c r="N25" t="s">
        <v>145</v>
      </c>
      <c r="O25" t="s">
        <v>1786</v>
      </c>
      <c r="P25" t="s">
        <v>694</v>
      </c>
      <c r="Q25" t="s">
        <v>802</v>
      </c>
    </row>
    <row r="26" spans="1:17" x14ac:dyDescent="0.2">
      <c r="A26" t="s">
        <v>209</v>
      </c>
      <c r="C26" t="s">
        <v>1787</v>
      </c>
      <c r="E26" t="s">
        <v>1788</v>
      </c>
      <c r="H26" t="s">
        <v>880</v>
      </c>
      <c r="J26" t="s">
        <v>795</v>
      </c>
      <c r="L26" t="s">
        <v>1789</v>
      </c>
      <c r="M26" t="s">
        <v>1790</v>
      </c>
      <c r="N26" t="s">
        <v>1791</v>
      </c>
      <c r="O26" t="s">
        <v>729</v>
      </c>
      <c r="P26" t="s">
        <v>218</v>
      </c>
      <c r="Q26" t="s">
        <v>1438</v>
      </c>
    </row>
    <row r="27" spans="1:17" x14ac:dyDescent="0.2">
      <c r="A27" t="s">
        <v>220</v>
      </c>
      <c r="C27" t="s">
        <v>356</v>
      </c>
      <c r="E27" t="s">
        <v>903</v>
      </c>
      <c r="H27" t="s">
        <v>635</v>
      </c>
      <c r="J27" t="s">
        <v>629</v>
      </c>
      <c r="L27" t="s">
        <v>1792</v>
      </c>
      <c r="M27" t="s">
        <v>818</v>
      </c>
      <c r="N27" t="s">
        <v>1793</v>
      </c>
      <c r="O27" t="s">
        <v>1794</v>
      </c>
      <c r="P27" t="s">
        <v>539</v>
      </c>
      <c r="Q27" t="s">
        <v>1795</v>
      </c>
    </row>
    <row r="28" spans="1:17" x14ac:dyDescent="0.2">
      <c r="A28" t="s">
        <v>230</v>
      </c>
      <c r="C28" t="s">
        <v>934</v>
      </c>
      <c r="E28" t="s">
        <v>841</v>
      </c>
      <c r="H28" t="s">
        <v>782</v>
      </c>
      <c r="J28" t="s">
        <v>1000</v>
      </c>
      <c r="L28" t="s">
        <v>1796</v>
      </c>
      <c r="M28" t="s">
        <v>1797</v>
      </c>
      <c r="N28" t="s">
        <v>1008</v>
      </c>
      <c r="O28" t="s">
        <v>227</v>
      </c>
      <c r="P28" t="s">
        <v>765</v>
      </c>
      <c r="Q28" t="s">
        <v>586</v>
      </c>
    </row>
    <row r="29" spans="1:17" x14ac:dyDescent="0.2">
      <c r="A29" t="s">
        <v>239</v>
      </c>
      <c r="C29" t="s">
        <v>684</v>
      </c>
      <c r="E29" t="s">
        <v>1798</v>
      </c>
      <c r="H29" t="s">
        <v>1799</v>
      </c>
      <c r="J29" t="s">
        <v>1595</v>
      </c>
      <c r="L29" t="s">
        <v>1800</v>
      </c>
      <c r="M29" t="s">
        <v>984</v>
      </c>
      <c r="N29" t="s">
        <v>1521</v>
      </c>
      <c r="O29" t="s">
        <v>246</v>
      </c>
      <c r="P29" t="s">
        <v>765</v>
      </c>
      <c r="Q29" t="s">
        <v>1801</v>
      </c>
    </row>
    <row r="30" spans="1:17" x14ac:dyDescent="0.2">
      <c r="A30" t="s">
        <v>249</v>
      </c>
      <c r="C30" t="s">
        <v>854</v>
      </c>
      <c r="E30" t="s">
        <v>276</v>
      </c>
      <c r="H30" t="s">
        <v>242</v>
      </c>
      <c r="J30" t="s">
        <v>399</v>
      </c>
      <c r="L30" t="s">
        <v>557</v>
      </c>
      <c r="M30" t="s">
        <v>1802</v>
      </c>
      <c r="N30" t="s">
        <v>774</v>
      </c>
      <c r="O30" t="s">
        <v>98</v>
      </c>
      <c r="P30" t="s">
        <v>295</v>
      </c>
      <c r="Q30" t="s">
        <v>1036</v>
      </c>
    </row>
    <row r="31" spans="1:17" x14ac:dyDescent="0.2">
      <c r="A31" t="s">
        <v>257</v>
      </c>
      <c r="C31" t="s">
        <v>855</v>
      </c>
      <c r="E31" t="s">
        <v>276</v>
      </c>
      <c r="H31" t="s">
        <v>744</v>
      </c>
      <c r="J31" t="s">
        <v>200</v>
      </c>
      <c r="L31" t="s">
        <v>856</v>
      </c>
      <c r="M31" t="s">
        <v>1381</v>
      </c>
      <c r="N31" t="s">
        <v>1597</v>
      </c>
      <c r="O31" t="s">
        <v>1803</v>
      </c>
      <c r="P31" t="s">
        <v>388</v>
      </c>
      <c r="Q31" t="s">
        <v>670</v>
      </c>
    </row>
    <row r="32" spans="1:17" x14ac:dyDescent="0.2">
      <c r="A32" t="s">
        <v>261</v>
      </c>
      <c r="C32" t="s">
        <v>415</v>
      </c>
      <c r="E32" t="s">
        <v>147</v>
      </c>
      <c r="H32" t="s">
        <v>142</v>
      </c>
      <c r="J32" t="s">
        <v>276</v>
      </c>
      <c r="L32" t="s">
        <v>1804</v>
      </c>
      <c r="M32" t="s">
        <v>74</v>
      </c>
      <c r="N32" t="s">
        <v>647</v>
      </c>
      <c r="O32" t="s">
        <v>236</v>
      </c>
      <c r="P32" t="s">
        <v>90</v>
      </c>
      <c r="Q32" t="s">
        <v>650</v>
      </c>
    </row>
    <row r="33" spans="1:17" x14ac:dyDescent="0.2">
      <c r="A33" t="s">
        <v>266</v>
      </c>
      <c r="C33" t="s">
        <v>534</v>
      </c>
      <c r="E33" t="s">
        <v>659</v>
      </c>
      <c r="H33" t="s">
        <v>129</v>
      </c>
      <c r="J33" t="s">
        <v>512</v>
      </c>
      <c r="L33" t="s">
        <v>1170</v>
      </c>
      <c r="M33" t="s">
        <v>1805</v>
      </c>
      <c r="N33" t="s">
        <v>1806</v>
      </c>
      <c r="O33" t="s">
        <v>1012</v>
      </c>
      <c r="P33" t="s">
        <v>90</v>
      </c>
      <c r="Q33" t="s">
        <v>1208</v>
      </c>
    </row>
    <row r="34" spans="1:17" x14ac:dyDescent="0.2">
      <c r="A34" t="s">
        <v>270</v>
      </c>
      <c r="C34" t="s">
        <v>113</v>
      </c>
      <c r="E34" t="s">
        <v>147</v>
      </c>
      <c r="H34" t="s">
        <v>88</v>
      </c>
      <c r="J34" t="s">
        <v>193</v>
      </c>
      <c r="L34" t="s">
        <v>601</v>
      </c>
      <c r="M34" t="s">
        <v>1807</v>
      </c>
      <c r="N34" t="s">
        <v>582</v>
      </c>
      <c r="O34" t="s">
        <v>1375</v>
      </c>
      <c r="P34" t="s">
        <v>90</v>
      </c>
      <c r="Q34" t="s">
        <v>1208</v>
      </c>
    </row>
    <row r="35" spans="1:17" x14ac:dyDescent="0.2">
      <c r="A35" t="s">
        <v>274</v>
      </c>
      <c r="C35" t="s">
        <v>855</v>
      </c>
      <c r="E35" t="s">
        <v>360</v>
      </c>
      <c r="H35" t="s">
        <v>84</v>
      </c>
      <c r="J35" t="s">
        <v>132</v>
      </c>
      <c r="L35" t="s">
        <v>1172</v>
      </c>
      <c r="M35" t="s">
        <v>336</v>
      </c>
      <c r="N35" t="s">
        <v>1105</v>
      </c>
      <c r="O35" t="s">
        <v>518</v>
      </c>
      <c r="P35" t="s">
        <v>90</v>
      </c>
      <c r="Q35" t="s">
        <v>1208</v>
      </c>
    </row>
    <row r="36" spans="1:17" x14ac:dyDescent="0.2">
      <c r="A36" t="s">
        <v>278</v>
      </c>
      <c r="C36" t="s">
        <v>371</v>
      </c>
      <c r="E36" t="s">
        <v>399</v>
      </c>
      <c r="H36" t="s">
        <v>190</v>
      </c>
      <c r="J36" t="s">
        <v>83</v>
      </c>
      <c r="L36" t="s">
        <v>1165</v>
      </c>
      <c r="M36" t="s">
        <v>222</v>
      </c>
      <c r="N36" t="s">
        <v>182</v>
      </c>
      <c r="O36" t="s">
        <v>513</v>
      </c>
      <c r="P36" t="s">
        <v>285</v>
      </c>
      <c r="Q36" t="s">
        <v>580</v>
      </c>
    </row>
    <row r="37" spans="1:17" x14ac:dyDescent="0.2">
      <c r="A37" t="s">
        <v>282</v>
      </c>
      <c r="C37" t="s">
        <v>272</v>
      </c>
      <c r="E37" t="s">
        <v>839</v>
      </c>
      <c r="H37" t="s">
        <v>85</v>
      </c>
      <c r="J37" t="s">
        <v>377</v>
      </c>
      <c r="L37" t="s">
        <v>224</v>
      </c>
      <c r="M37" t="s">
        <v>1808</v>
      </c>
      <c r="N37" t="s">
        <v>774</v>
      </c>
      <c r="O37" t="s">
        <v>596</v>
      </c>
      <c r="P37" t="s">
        <v>218</v>
      </c>
      <c r="Q37" t="s">
        <v>1373</v>
      </c>
    </row>
    <row r="38" spans="1:17" x14ac:dyDescent="0.2">
      <c r="A38" t="s">
        <v>287</v>
      </c>
      <c r="C38" t="s">
        <v>415</v>
      </c>
      <c r="E38" t="s">
        <v>241</v>
      </c>
      <c r="H38" t="s">
        <v>325</v>
      </c>
      <c r="J38" t="s">
        <v>221</v>
      </c>
      <c r="L38" t="s">
        <v>905</v>
      </c>
      <c r="M38" t="s">
        <v>1809</v>
      </c>
      <c r="N38" t="s">
        <v>615</v>
      </c>
      <c r="O38" t="s">
        <v>227</v>
      </c>
      <c r="P38" t="s">
        <v>691</v>
      </c>
      <c r="Q38" t="s">
        <v>1810</v>
      </c>
    </row>
    <row r="39" spans="1:17" x14ac:dyDescent="0.2">
      <c r="A39" t="s">
        <v>292</v>
      </c>
      <c r="C39" t="s">
        <v>399</v>
      </c>
      <c r="E39" t="s">
        <v>541</v>
      </c>
      <c r="H39" t="s">
        <v>242</v>
      </c>
      <c r="J39" t="s">
        <v>129</v>
      </c>
      <c r="L39" t="s">
        <v>652</v>
      </c>
      <c r="M39" t="s">
        <v>700</v>
      </c>
      <c r="N39" t="s">
        <v>176</v>
      </c>
      <c r="O39" t="s">
        <v>799</v>
      </c>
      <c r="P39" t="s">
        <v>539</v>
      </c>
      <c r="Q39" t="s">
        <v>1811</v>
      </c>
    </row>
    <row r="40" spans="1:17" x14ac:dyDescent="0.2">
      <c r="A40" t="s">
        <v>297</v>
      </c>
      <c r="C40" t="s">
        <v>869</v>
      </c>
      <c r="E40" t="s">
        <v>527</v>
      </c>
      <c r="H40" t="s">
        <v>88</v>
      </c>
      <c r="J40" t="s">
        <v>289</v>
      </c>
      <c r="L40" t="s">
        <v>159</v>
      </c>
      <c r="M40" t="s">
        <v>1716</v>
      </c>
      <c r="N40" t="s">
        <v>1467</v>
      </c>
      <c r="O40" t="s">
        <v>277</v>
      </c>
      <c r="P40" t="s">
        <v>694</v>
      </c>
      <c r="Q40" t="s">
        <v>1812</v>
      </c>
    </row>
    <row r="41" spans="1:17" x14ac:dyDescent="0.2">
      <c r="A41" t="s">
        <v>301</v>
      </c>
      <c r="C41" t="s">
        <v>399</v>
      </c>
      <c r="E41" t="s">
        <v>332</v>
      </c>
      <c r="H41" t="s">
        <v>85</v>
      </c>
      <c r="J41" t="s">
        <v>371</v>
      </c>
      <c r="L41" t="s">
        <v>767</v>
      </c>
      <c r="M41" t="s">
        <v>835</v>
      </c>
      <c r="N41" t="s">
        <v>391</v>
      </c>
      <c r="O41" t="s">
        <v>706</v>
      </c>
      <c r="P41" t="s">
        <v>207</v>
      </c>
      <c r="Q41" t="s">
        <v>1813</v>
      </c>
    </row>
    <row r="42" spans="1:17" x14ac:dyDescent="0.2">
      <c r="A42" t="s">
        <v>305</v>
      </c>
      <c r="C42" t="s">
        <v>105</v>
      </c>
      <c r="E42" t="s">
        <v>400</v>
      </c>
      <c r="H42" t="s">
        <v>1814</v>
      </c>
      <c r="J42" t="s">
        <v>371</v>
      </c>
      <c r="L42" t="s">
        <v>1042</v>
      </c>
      <c r="M42" t="s">
        <v>137</v>
      </c>
      <c r="N42" t="s">
        <v>371</v>
      </c>
      <c r="O42" t="s">
        <v>90</v>
      </c>
      <c r="P42" t="s">
        <v>90</v>
      </c>
      <c r="Q42" t="s">
        <v>90</v>
      </c>
    </row>
    <row r="43" spans="1:17" x14ac:dyDescent="0.2">
      <c r="A43" t="s">
        <v>308</v>
      </c>
      <c r="B43" t="s">
        <v>60</v>
      </c>
      <c r="C43" t="s">
        <v>1815</v>
      </c>
      <c r="D43" t="s">
        <v>60</v>
      </c>
      <c r="E43" t="s">
        <v>1816</v>
      </c>
      <c r="F43" t="s">
        <v>60</v>
      </c>
      <c r="H43" t="s">
        <v>1817</v>
      </c>
      <c r="I43" t="s">
        <v>60</v>
      </c>
      <c r="J43" t="s">
        <v>1818</v>
      </c>
      <c r="L43" t="s">
        <v>1819</v>
      </c>
      <c r="M43" t="s">
        <v>1820</v>
      </c>
      <c r="N43" t="s">
        <v>1821</v>
      </c>
      <c r="O43" t="s">
        <v>162</v>
      </c>
      <c r="P43" t="s">
        <v>202</v>
      </c>
      <c r="Q43" t="s">
        <v>1822</v>
      </c>
    </row>
    <row r="44" spans="1:17" x14ac:dyDescent="0.2">
      <c r="A44" t="s">
        <v>627</v>
      </c>
    </row>
    <row r="45" spans="1:17" x14ac:dyDescent="0.2">
      <c r="A45" t="s">
        <v>628</v>
      </c>
      <c r="B45" t="s">
        <v>60</v>
      </c>
      <c r="C45" t="s">
        <v>1056</v>
      </c>
      <c r="D45" t="s">
        <v>60</v>
      </c>
      <c r="E45" t="s">
        <v>1441</v>
      </c>
      <c r="F45" t="s">
        <v>60</v>
      </c>
      <c r="H45" t="s">
        <v>1823</v>
      </c>
      <c r="I45" t="s">
        <v>60</v>
      </c>
      <c r="J45" t="s">
        <v>629</v>
      </c>
      <c r="L45" t="s">
        <v>1824</v>
      </c>
      <c r="M45" t="s">
        <v>1825</v>
      </c>
      <c r="N45" t="s">
        <v>1826</v>
      </c>
      <c r="O45" t="s">
        <v>1061</v>
      </c>
      <c r="P45" t="s">
        <v>80</v>
      </c>
      <c r="Q45" t="s">
        <v>1827</v>
      </c>
    </row>
    <row r="46" spans="1:17" x14ac:dyDescent="0.2">
      <c r="A46" t="s">
        <v>324</v>
      </c>
      <c r="C46" t="s">
        <v>253</v>
      </c>
      <c r="E46" t="s">
        <v>582</v>
      </c>
      <c r="H46" t="s">
        <v>1828</v>
      </c>
      <c r="J46" t="s">
        <v>180</v>
      </c>
      <c r="L46" t="s">
        <v>525</v>
      </c>
      <c r="M46" t="s">
        <v>1088</v>
      </c>
      <c r="N46" t="s">
        <v>1670</v>
      </c>
      <c r="O46" t="s">
        <v>357</v>
      </c>
      <c r="P46" t="s">
        <v>163</v>
      </c>
      <c r="Q46" t="s">
        <v>954</v>
      </c>
    </row>
    <row r="47" spans="1:17" x14ac:dyDescent="0.2">
      <c r="A47" t="s">
        <v>331</v>
      </c>
      <c r="C47" t="s">
        <v>653</v>
      </c>
      <c r="E47" t="s">
        <v>1829</v>
      </c>
      <c r="H47" t="s">
        <v>1830</v>
      </c>
      <c r="J47" t="s">
        <v>1670</v>
      </c>
      <c r="L47" t="s">
        <v>762</v>
      </c>
      <c r="M47" t="s">
        <v>1831</v>
      </c>
      <c r="N47" t="s">
        <v>98</v>
      </c>
      <c r="O47" t="s">
        <v>1089</v>
      </c>
      <c r="P47" t="s">
        <v>1283</v>
      </c>
      <c r="Q47" t="s">
        <v>1832</v>
      </c>
    </row>
    <row r="48" spans="1:17" x14ac:dyDescent="0.2">
      <c r="A48" t="s">
        <v>340</v>
      </c>
      <c r="C48" t="s">
        <v>647</v>
      </c>
      <c r="E48" t="s">
        <v>883</v>
      </c>
      <c r="H48" t="s">
        <v>1833</v>
      </c>
      <c r="J48" t="s">
        <v>816</v>
      </c>
      <c r="L48" t="s">
        <v>998</v>
      </c>
      <c r="M48" t="s">
        <v>1834</v>
      </c>
      <c r="N48" t="s">
        <v>1835</v>
      </c>
      <c r="O48" t="s">
        <v>299</v>
      </c>
      <c r="P48" t="s">
        <v>691</v>
      </c>
      <c r="Q48" t="s">
        <v>1836</v>
      </c>
    </row>
    <row r="49" spans="1:17" x14ac:dyDescent="0.2">
      <c r="A49" t="s">
        <v>345</v>
      </c>
      <c r="C49" t="s">
        <v>679</v>
      </c>
      <c r="E49" t="s">
        <v>822</v>
      </c>
      <c r="H49" t="s">
        <v>1837</v>
      </c>
      <c r="J49" t="s">
        <v>199</v>
      </c>
      <c r="L49" t="s">
        <v>1838</v>
      </c>
      <c r="M49" t="s">
        <v>1839</v>
      </c>
      <c r="N49" t="s">
        <v>714</v>
      </c>
      <c r="O49" t="s">
        <v>603</v>
      </c>
      <c r="P49" t="s">
        <v>655</v>
      </c>
      <c r="Q49" t="s">
        <v>1840</v>
      </c>
    </row>
    <row r="50" spans="1:17" x14ac:dyDescent="0.2">
      <c r="A50" t="s">
        <v>352</v>
      </c>
      <c r="C50" t="s">
        <v>168</v>
      </c>
      <c r="E50" t="s">
        <v>1841</v>
      </c>
      <c r="H50" t="s">
        <v>1842</v>
      </c>
      <c r="J50" t="s">
        <v>870</v>
      </c>
      <c r="L50" t="s">
        <v>1843</v>
      </c>
      <c r="M50" t="s">
        <v>1844</v>
      </c>
      <c r="N50" t="s">
        <v>1845</v>
      </c>
      <c r="O50" t="s">
        <v>513</v>
      </c>
      <c r="P50" t="s">
        <v>303</v>
      </c>
      <c r="Q50" t="s">
        <v>1538</v>
      </c>
    </row>
    <row r="51" spans="1:17" x14ac:dyDescent="0.2">
      <c r="A51" t="s">
        <v>359</v>
      </c>
      <c r="C51" t="s">
        <v>544</v>
      </c>
      <c r="E51" t="s">
        <v>1808</v>
      </c>
      <c r="H51" t="s">
        <v>1842</v>
      </c>
      <c r="J51" t="s">
        <v>701</v>
      </c>
      <c r="L51" t="s">
        <v>791</v>
      </c>
      <c r="M51" t="s">
        <v>734</v>
      </c>
      <c r="N51" t="s">
        <v>1846</v>
      </c>
      <c r="O51" t="s">
        <v>491</v>
      </c>
      <c r="P51" t="s">
        <v>99</v>
      </c>
      <c r="Q51" t="s">
        <v>892</v>
      </c>
    </row>
    <row r="52" spans="1:17" x14ac:dyDescent="0.2">
      <c r="A52" t="s">
        <v>368</v>
      </c>
      <c r="C52" t="s">
        <v>391</v>
      </c>
      <c r="E52" t="s">
        <v>788</v>
      </c>
      <c r="H52" t="s">
        <v>1847</v>
      </c>
      <c r="J52" t="s">
        <v>681</v>
      </c>
      <c r="L52" t="s">
        <v>1119</v>
      </c>
      <c r="M52" t="s">
        <v>1285</v>
      </c>
      <c r="N52" t="s">
        <v>516</v>
      </c>
      <c r="O52" t="s">
        <v>1848</v>
      </c>
      <c r="P52" t="s">
        <v>228</v>
      </c>
      <c r="Q52" t="s">
        <v>1795</v>
      </c>
    </row>
    <row r="53" spans="1:17" x14ac:dyDescent="0.2">
      <c r="A53" t="s">
        <v>376</v>
      </c>
      <c r="C53" t="s">
        <v>353</v>
      </c>
      <c r="E53" t="s">
        <v>62</v>
      </c>
      <c r="H53" t="s">
        <v>1849</v>
      </c>
      <c r="J53" t="s">
        <v>123</v>
      </c>
      <c r="L53" t="s">
        <v>762</v>
      </c>
      <c r="M53" t="s">
        <v>1850</v>
      </c>
      <c r="N53" t="s">
        <v>1839</v>
      </c>
      <c r="O53" t="s">
        <v>68</v>
      </c>
      <c r="P53" t="s">
        <v>691</v>
      </c>
      <c r="Q53" t="s">
        <v>1851</v>
      </c>
    </row>
    <row r="54" spans="1:17" x14ac:dyDescent="0.2">
      <c r="A54" t="s">
        <v>383</v>
      </c>
      <c r="C54" t="s">
        <v>855</v>
      </c>
      <c r="E54" t="s">
        <v>1324</v>
      </c>
      <c r="H54" t="s">
        <v>1852</v>
      </c>
      <c r="J54" t="s">
        <v>252</v>
      </c>
      <c r="L54" t="s">
        <v>598</v>
      </c>
      <c r="M54" t="s">
        <v>1853</v>
      </c>
      <c r="N54" t="s">
        <v>674</v>
      </c>
      <c r="O54" t="s">
        <v>124</v>
      </c>
      <c r="P54" t="s">
        <v>694</v>
      </c>
      <c r="Q54" t="s">
        <v>1582</v>
      </c>
    </row>
    <row r="55" spans="1:17" x14ac:dyDescent="0.2">
      <c r="A55" t="s">
        <v>390</v>
      </c>
      <c r="C55" t="s">
        <v>1530</v>
      </c>
      <c r="E55" t="s">
        <v>1585</v>
      </c>
      <c r="H55" t="s">
        <v>957</v>
      </c>
      <c r="J55" t="s">
        <v>1022</v>
      </c>
      <c r="L55" t="s">
        <v>1854</v>
      </c>
      <c r="M55" t="s">
        <v>1855</v>
      </c>
      <c r="N55" t="s">
        <v>79</v>
      </c>
      <c r="O55" t="s">
        <v>1285</v>
      </c>
      <c r="P55" t="s">
        <v>669</v>
      </c>
      <c r="Q55" t="s">
        <v>847</v>
      </c>
    </row>
    <row r="56" spans="1:17" x14ac:dyDescent="0.2">
      <c r="A56" t="s">
        <v>398</v>
      </c>
      <c r="C56" t="s">
        <v>532</v>
      </c>
      <c r="E56" t="s">
        <v>1360</v>
      </c>
      <c r="H56" t="s">
        <v>1856</v>
      </c>
      <c r="J56" t="s">
        <v>1401</v>
      </c>
      <c r="L56" t="s">
        <v>547</v>
      </c>
      <c r="M56" t="s">
        <v>1857</v>
      </c>
      <c r="N56" t="s">
        <v>75</v>
      </c>
      <c r="O56" t="s">
        <v>1858</v>
      </c>
      <c r="P56" t="s">
        <v>116</v>
      </c>
      <c r="Q56" t="s">
        <v>1859</v>
      </c>
    </row>
    <row r="57" spans="1:17" x14ac:dyDescent="0.2">
      <c r="A57" t="s">
        <v>403</v>
      </c>
      <c r="C57" t="s">
        <v>604</v>
      </c>
      <c r="E57" t="s">
        <v>769</v>
      </c>
      <c r="H57" t="s">
        <v>1591</v>
      </c>
      <c r="J57" t="s">
        <v>582</v>
      </c>
      <c r="L57" t="s">
        <v>1860</v>
      </c>
      <c r="M57" t="s">
        <v>1543</v>
      </c>
      <c r="N57" t="s">
        <v>1545</v>
      </c>
      <c r="O57" t="s">
        <v>1861</v>
      </c>
      <c r="P57" t="s">
        <v>152</v>
      </c>
      <c r="Q57" t="s">
        <v>330</v>
      </c>
    </row>
    <row r="58" spans="1:17" x14ac:dyDescent="0.2">
      <c r="A58" t="s">
        <v>409</v>
      </c>
      <c r="C58" t="s">
        <v>770</v>
      </c>
      <c r="E58" t="s">
        <v>643</v>
      </c>
      <c r="H58" t="s">
        <v>1862</v>
      </c>
      <c r="J58" t="s">
        <v>629</v>
      </c>
      <c r="L58" t="s">
        <v>1863</v>
      </c>
      <c r="M58" t="s">
        <v>1864</v>
      </c>
      <c r="N58" t="s">
        <v>1781</v>
      </c>
      <c r="O58" t="s">
        <v>1865</v>
      </c>
      <c r="P58" t="s">
        <v>295</v>
      </c>
      <c r="Q58" t="s">
        <v>1866</v>
      </c>
    </row>
    <row r="59" spans="1:17" x14ac:dyDescent="0.2">
      <c r="A59" t="s">
        <v>414</v>
      </c>
      <c r="C59" t="s">
        <v>1867</v>
      </c>
      <c r="E59" t="s">
        <v>1013</v>
      </c>
      <c r="H59" t="s">
        <v>680</v>
      </c>
      <c r="J59" t="s">
        <v>1360</v>
      </c>
      <c r="L59" t="s">
        <v>840</v>
      </c>
      <c r="M59" t="s">
        <v>1868</v>
      </c>
      <c r="N59" t="s">
        <v>1350</v>
      </c>
      <c r="O59" t="s">
        <v>1711</v>
      </c>
      <c r="P59" t="s">
        <v>99</v>
      </c>
      <c r="Q59" t="s">
        <v>1251</v>
      </c>
    </row>
    <row r="60" spans="1:17" x14ac:dyDescent="0.2">
      <c r="A60" t="s">
        <v>423</v>
      </c>
      <c r="C60" t="s">
        <v>1869</v>
      </c>
      <c r="E60" t="s">
        <v>1870</v>
      </c>
      <c r="H60" t="s">
        <v>1871</v>
      </c>
      <c r="J60" t="s">
        <v>90</v>
      </c>
      <c r="L60" t="s">
        <v>90</v>
      </c>
      <c r="M60" t="s">
        <v>90</v>
      </c>
      <c r="N60" t="s">
        <v>90</v>
      </c>
      <c r="O60" t="s">
        <v>90</v>
      </c>
      <c r="P60" t="s">
        <v>90</v>
      </c>
      <c r="Q60" t="s">
        <v>90</v>
      </c>
    </row>
    <row r="61" spans="1:17" x14ac:dyDescent="0.2">
      <c r="A61" t="s">
        <v>424</v>
      </c>
      <c r="B61" t="s">
        <v>60</v>
      </c>
      <c r="C61" t="s">
        <v>1872</v>
      </c>
      <c r="D61" t="s">
        <v>60</v>
      </c>
      <c r="E61" t="s">
        <v>1873</v>
      </c>
      <c r="F61" t="s">
        <v>60</v>
      </c>
      <c r="H61" t="s">
        <v>1874</v>
      </c>
      <c r="I61" t="s">
        <v>60</v>
      </c>
      <c r="J61" t="s">
        <v>1875</v>
      </c>
      <c r="L61" t="s">
        <v>1876</v>
      </c>
      <c r="M61" t="s">
        <v>1877</v>
      </c>
      <c r="N61" t="s">
        <v>1878</v>
      </c>
      <c r="O61" t="s">
        <v>382</v>
      </c>
      <c r="P61" t="s">
        <v>228</v>
      </c>
      <c r="Q61" t="s">
        <v>1879</v>
      </c>
    </row>
    <row r="62" spans="1:17" x14ac:dyDescent="0.2">
      <c r="A62" t="s">
        <v>434</v>
      </c>
      <c r="C62" t="s">
        <v>1880</v>
      </c>
      <c r="E62" t="s">
        <v>1881</v>
      </c>
      <c r="H62" t="s">
        <v>855</v>
      </c>
    </row>
    <row r="63" spans="1:17" x14ac:dyDescent="0.2">
      <c r="A63" t="s">
        <v>437</v>
      </c>
      <c r="C63" t="s">
        <v>1777</v>
      </c>
      <c r="E63" t="s">
        <v>1725</v>
      </c>
      <c r="H63" t="s">
        <v>1882</v>
      </c>
    </row>
    <row r="64" spans="1:17" x14ac:dyDescent="0.2">
      <c r="A64" t="s">
        <v>441</v>
      </c>
      <c r="B64" t="s">
        <v>60</v>
      </c>
      <c r="C64" t="s">
        <v>1883</v>
      </c>
      <c r="D64" t="s">
        <v>60</v>
      </c>
      <c r="E64" t="s">
        <v>1884</v>
      </c>
      <c r="F64" t="s">
        <v>60</v>
      </c>
      <c r="H64" t="s">
        <v>1885</v>
      </c>
      <c r="I64" t="s">
        <v>60</v>
      </c>
      <c r="J64" t="s">
        <v>1886</v>
      </c>
      <c r="L64" t="s">
        <v>1887</v>
      </c>
      <c r="M64" t="s">
        <v>1888</v>
      </c>
      <c r="N64" t="s">
        <v>1889</v>
      </c>
      <c r="O64" t="s">
        <v>1129</v>
      </c>
      <c r="P64" t="s">
        <v>207</v>
      </c>
      <c r="Q64" t="s">
        <v>1737</v>
      </c>
    </row>
    <row r="65" spans="1:18" x14ac:dyDescent="0.2">
      <c r="A65" t="s">
        <v>450</v>
      </c>
    </row>
    <row r="66" spans="1:18" x14ac:dyDescent="0.2">
      <c r="A66" t="s">
        <v>451</v>
      </c>
    </row>
    <row r="67" spans="1:18" x14ac:dyDescent="0.2">
      <c r="A67" t="s">
        <v>452</v>
      </c>
    </row>
    <row r="68" spans="1:18" x14ac:dyDescent="0.2">
      <c r="A68" t="s">
        <v>453</v>
      </c>
    </row>
    <row r="69" spans="1:18" x14ac:dyDescent="0.2">
      <c r="A69" t="s">
        <v>454</v>
      </c>
    </row>
    <row r="70" spans="1:18" x14ac:dyDescent="0.2">
      <c r="A70" t="s">
        <v>455</v>
      </c>
    </row>
    <row r="71" spans="1:18" x14ac:dyDescent="0.2">
      <c r="A71" t="s">
        <v>456</v>
      </c>
    </row>
    <row r="72" spans="1:18" x14ac:dyDescent="0.2">
      <c r="A72" t="s">
        <v>457</v>
      </c>
    </row>
    <row r="73" spans="1:18" x14ac:dyDescent="0.2">
      <c r="A73" t="s">
        <v>458</v>
      </c>
    </row>
    <row r="74" spans="1:18" x14ac:dyDescent="0.2">
      <c r="A74" t="s">
        <v>459</v>
      </c>
    </row>
    <row r="75" spans="1:18" x14ac:dyDescent="0.2">
      <c r="A75" t="s">
        <v>460</v>
      </c>
    </row>
    <row r="76" spans="1:18" x14ac:dyDescent="0.2">
      <c r="A76" t="s">
        <v>461</v>
      </c>
    </row>
    <row r="77" spans="1:18" x14ac:dyDescent="0.2">
      <c r="A77" t="s">
        <v>462</v>
      </c>
    </row>
    <row r="78" spans="1:18" x14ac:dyDescent="0.2">
      <c r="A78" t="s">
        <v>463</v>
      </c>
      <c r="R78" t="s">
        <v>1890</v>
      </c>
    </row>
    <row r="79" spans="1:18" x14ac:dyDescent="0.2">
      <c r="A79" t="s">
        <v>465</v>
      </c>
      <c r="P79" t="s">
        <v>466</v>
      </c>
      <c r="Q79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20108-3450-4197-AECF-B0542E2F9AD7}">
  <sheetPr codeName="Sheet63"/>
  <dimension ref="A1:Q74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20.83203125" bestFit="1" customWidth="1"/>
    <col min="11" max="11" width="24" bestFit="1" customWidth="1"/>
    <col min="12" max="12" width="22.5" bestFit="1" customWidth="1"/>
    <col min="13" max="13" width="28.5" bestFit="1" customWidth="1"/>
    <col min="14" max="14" width="12.5" bestFit="1" customWidth="1"/>
    <col min="15" max="15" width="19.6640625" bestFit="1" customWidth="1"/>
    <col min="16" max="16" width="12.33203125" bestFit="1" customWidth="1"/>
    <col min="17" max="17" width="12.1640625" bestFit="1" customWidth="1"/>
  </cols>
  <sheetData>
    <row r="1" spans="1:17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</row>
    <row r="2" spans="1:17" x14ac:dyDescent="0.2">
      <c r="A2" t="s">
        <v>45</v>
      </c>
    </row>
    <row r="3" spans="1:17" x14ac:dyDescent="0.2">
      <c r="K3" t="s">
        <v>1167</v>
      </c>
    </row>
    <row r="4" spans="1:17" x14ac:dyDescent="0.2">
      <c r="A4" t="s">
        <v>47</v>
      </c>
      <c r="C4" t="s">
        <v>48</v>
      </c>
      <c r="E4" t="s">
        <v>49</v>
      </c>
      <c r="G4" t="s">
        <v>50</v>
      </c>
      <c r="J4" t="s">
        <v>51</v>
      </c>
      <c r="K4" t="s">
        <v>52</v>
      </c>
      <c r="L4" t="s">
        <v>53</v>
      </c>
      <c r="M4" t="s">
        <v>54</v>
      </c>
      <c r="N4" t="s">
        <v>55</v>
      </c>
      <c r="O4" t="s">
        <v>56</v>
      </c>
      <c r="P4" t="s">
        <v>57</v>
      </c>
    </row>
    <row r="5" spans="1:17" x14ac:dyDescent="0.2">
      <c r="A5" t="s">
        <v>480</v>
      </c>
      <c r="B5" t="s">
        <v>60</v>
      </c>
      <c r="C5" t="s">
        <v>1891</v>
      </c>
      <c r="D5" t="s">
        <v>60</v>
      </c>
      <c r="E5" t="s">
        <v>1892</v>
      </c>
      <c r="F5" t="s">
        <v>60</v>
      </c>
      <c r="H5" t="s">
        <v>1893</v>
      </c>
      <c r="I5" t="s">
        <v>60</v>
      </c>
      <c r="J5" t="s">
        <v>1894</v>
      </c>
      <c r="K5" t="s">
        <v>1895</v>
      </c>
      <c r="L5" t="s">
        <v>1896</v>
      </c>
      <c r="M5" t="s">
        <v>1897</v>
      </c>
      <c r="N5" t="s">
        <v>693</v>
      </c>
      <c r="O5" t="s">
        <v>421</v>
      </c>
      <c r="P5" t="s">
        <v>286</v>
      </c>
    </row>
    <row r="6" spans="1:17" x14ac:dyDescent="0.2">
      <c r="A6" t="s">
        <v>71</v>
      </c>
      <c r="C6" t="s">
        <v>1898</v>
      </c>
      <c r="E6" t="s">
        <v>1899</v>
      </c>
      <c r="H6" t="s">
        <v>1900</v>
      </c>
      <c r="J6" t="s">
        <v>1901</v>
      </c>
      <c r="K6" t="s">
        <v>1902</v>
      </c>
      <c r="L6" t="s">
        <v>1903</v>
      </c>
      <c r="M6" t="s">
        <v>1904</v>
      </c>
      <c r="N6" t="s">
        <v>729</v>
      </c>
      <c r="O6" t="s">
        <v>375</v>
      </c>
      <c r="P6" t="s">
        <v>519</v>
      </c>
    </row>
    <row r="7" spans="1:17" x14ac:dyDescent="0.2">
      <c r="A7" t="s">
        <v>82</v>
      </c>
      <c r="C7" t="s">
        <v>273</v>
      </c>
      <c r="E7" t="s">
        <v>333</v>
      </c>
      <c r="H7" t="s">
        <v>1601</v>
      </c>
      <c r="J7" t="s">
        <v>106</v>
      </c>
      <c r="K7" t="s">
        <v>997</v>
      </c>
      <c r="L7" t="s">
        <v>180</v>
      </c>
      <c r="M7" t="s">
        <v>106</v>
      </c>
      <c r="N7" t="s">
        <v>90</v>
      </c>
      <c r="O7" t="s">
        <v>90</v>
      </c>
      <c r="P7" t="s">
        <v>90</v>
      </c>
    </row>
    <row r="8" spans="1:17" x14ac:dyDescent="0.2">
      <c r="A8" t="s">
        <v>91</v>
      </c>
      <c r="B8" t="s">
        <v>60</v>
      </c>
      <c r="C8" t="s">
        <v>1905</v>
      </c>
      <c r="D8" t="s">
        <v>60</v>
      </c>
      <c r="E8" t="s">
        <v>1906</v>
      </c>
      <c r="F8" t="s">
        <v>60</v>
      </c>
      <c r="H8" t="s">
        <v>1907</v>
      </c>
      <c r="I8" t="s">
        <v>60</v>
      </c>
      <c r="J8" t="s">
        <v>1908</v>
      </c>
      <c r="K8" t="s">
        <v>1909</v>
      </c>
      <c r="L8" t="s">
        <v>1910</v>
      </c>
      <c r="M8" t="s">
        <v>1911</v>
      </c>
      <c r="N8" t="s">
        <v>704</v>
      </c>
      <c r="O8" t="s">
        <v>669</v>
      </c>
      <c r="P8" t="s">
        <v>489</v>
      </c>
    </row>
    <row r="9" spans="1:17" x14ac:dyDescent="0.2">
      <c r="A9" t="s">
        <v>101</v>
      </c>
      <c r="B9" t="s">
        <v>60</v>
      </c>
      <c r="C9" t="s">
        <v>377</v>
      </c>
      <c r="D9" t="s">
        <v>60</v>
      </c>
      <c r="E9" t="s">
        <v>399</v>
      </c>
      <c r="F9" t="s">
        <v>60</v>
      </c>
      <c r="H9" t="s">
        <v>85</v>
      </c>
      <c r="I9" t="s">
        <v>60</v>
      </c>
      <c r="J9" t="s">
        <v>371</v>
      </c>
      <c r="K9" t="s">
        <v>1038</v>
      </c>
      <c r="L9" t="s">
        <v>245</v>
      </c>
      <c r="M9" t="s">
        <v>855</v>
      </c>
      <c r="N9" t="s">
        <v>1912</v>
      </c>
      <c r="O9" t="s">
        <v>202</v>
      </c>
      <c r="P9" t="s">
        <v>1913</v>
      </c>
    </row>
    <row r="10" spans="1:17" x14ac:dyDescent="0.2">
      <c r="A10" t="s">
        <v>110</v>
      </c>
      <c r="C10" t="s">
        <v>415</v>
      </c>
      <c r="E10" t="s">
        <v>222</v>
      </c>
      <c r="H10" t="s">
        <v>88</v>
      </c>
      <c r="J10" t="s">
        <v>302</v>
      </c>
      <c r="K10" t="s">
        <v>1914</v>
      </c>
      <c r="L10" t="s">
        <v>785</v>
      </c>
      <c r="M10" t="s">
        <v>602</v>
      </c>
      <c r="N10" t="s">
        <v>1070</v>
      </c>
      <c r="O10" t="s">
        <v>539</v>
      </c>
      <c r="P10" t="s">
        <v>256</v>
      </c>
    </row>
    <row r="11" spans="1:17" x14ac:dyDescent="0.2">
      <c r="A11" t="s">
        <v>118</v>
      </c>
      <c r="C11" t="s">
        <v>1098</v>
      </c>
      <c r="E11" t="s">
        <v>555</v>
      </c>
      <c r="H11" t="s">
        <v>981</v>
      </c>
      <c r="J11" t="s">
        <v>1015</v>
      </c>
      <c r="K11" t="s">
        <v>1915</v>
      </c>
      <c r="L11" t="s">
        <v>1916</v>
      </c>
      <c r="M11" t="s">
        <v>696</v>
      </c>
      <c r="N11" t="s">
        <v>1917</v>
      </c>
      <c r="O11" t="s">
        <v>171</v>
      </c>
      <c r="P11" t="s">
        <v>1810</v>
      </c>
    </row>
    <row r="12" spans="1:17" x14ac:dyDescent="0.2">
      <c r="A12" t="s">
        <v>127</v>
      </c>
      <c r="C12" t="s">
        <v>657</v>
      </c>
      <c r="E12" t="s">
        <v>348</v>
      </c>
      <c r="H12" t="s">
        <v>262</v>
      </c>
      <c r="J12" t="s">
        <v>145</v>
      </c>
      <c r="K12" t="s">
        <v>1918</v>
      </c>
      <c r="L12" t="s">
        <v>483</v>
      </c>
      <c r="M12" t="s">
        <v>216</v>
      </c>
      <c r="N12" t="s">
        <v>1784</v>
      </c>
      <c r="O12" t="s">
        <v>573</v>
      </c>
      <c r="P12" t="s">
        <v>1919</v>
      </c>
    </row>
    <row r="13" spans="1:17" x14ac:dyDescent="0.2">
      <c r="A13" t="s">
        <v>136</v>
      </c>
      <c r="C13" t="s">
        <v>646</v>
      </c>
      <c r="E13" t="s">
        <v>211</v>
      </c>
      <c r="H13" t="s">
        <v>981</v>
      </c>
      <c r="J13" t="s">
        <v>158</v>
      </c>
      <c r="K13" t="s">
        <v>1920</v>
      </c>
      <c r="L13" t="s">
        <v>394</v>
      </c>
      <c r="M13" t="s">
        <v>1401</v>
      </c>
      <c r="N13" t="s">
        <v>513</v>
      </c>
      <c r="O13" t="s">
        <v>90</v>
      </c>
      <c r="P13" t="s">
        <v>90</v>
      </c>
    </row>
    <row r="14" spans="1:17" x14ac:dyDescent="0.2">
      <c r="A14" t="s">
        <v>144</v>
      </c>
      <c r="C14" t="s">
        <v>149</v>
      </c>
      <c r="E14" t="s">
        <v>418</v>
      </c>
      <c r="H14" t="s">
        <v>346</v>
      </c>
      <c r="J14" t="s">
        <v>1028</v>
      </c>
      <c r="K14" t="s">
        <v>1921</v>
      </c>
      <c r="L14" t="s">
        <v>1922</v>
      </c>
      <c r="M14" t="s">
        <v>1923</v>
      </c>
      <c r="N14" t="s">
        <v>1924</v>
      </c>
      <c r="O14" t="s">
        <v>202</v>
      </c>
      <c r="P14" t="s">
        <v>1925</v>
      </c>
    </row>
    <row r="15" spans="1:17" x14ac:dyDescent="0.2">
      <c r="A15" t="s">
        <v>154</v>
      </c>
      <c r="C15" t="s">
        <v>530</v>
      </c>
      <c r="E15" t="s">
        <v>1926</v>
      </c>
      <c r="H15" t="s">
        <v>648</v>
      </c>
      <c r="J15" t="s">
        <v>1384</v>
      </c>
      <c r="K15" t="s">
        <v>1927</v>
      </c>
      <c r="L15" t="s">
        <v>1928</v>
      </c>
      <c r="M15" t="s">
        <v>907</v>
      </c>
      <c r="N15" t="s">
        <v>1929</v>
      </c>
      <c r="O15" t="s">
        <v>295</v>
      </c>
      <c r="P15" t="s">
        <v>1930</v>
      </c>
    </row>
    <row r="16" spans="1:17" x14ac:dyDescent="0.2">
      <c r="A16" t="s">
        <v>165</v>
      </c>
      <c r="C16" t="s">
        <v>815</v>
      </c>
      <c r="E16" t="s">
        <v>555</v>
      </c>
      <c r="H16" t="s">
        <v>1241</v>
      </c>
      <c r="J16" t="s">
        <v>405</v>
      </c>
      <c r="K16" t="s">
        <v>1931</v>
      </c>
      <c r="L16" t="s">
        <v>1932</v>
      </c>
      <c r="M16" t="s">
        <v>1703</v>
      </c>
      <c r="N16" t="s">
        <v>1439</v>
      </c>
      <c r="O16" t="s">
        <v>388</v>
      </c>
      <c r="P16" t="s">
        <v>1933</v>
      </c>
    </row>
    <row r="17" spans="1:16" x14ac:dyDescent="0.2">
      <c r="A17" t="s">
        <v>173</v>
      </c>
      <c r="C17" t="s">
        <v>764</v>
      </c>
      <c r="E17" t="s">
        <v>1401</v>
      </c>
      <c r="H17" t="s">
        <v>146</v>
      </c>
      <c r="J17" t="s">
        <v>869</v>
      </c>
      <c r="K17" t="s">
        <v>1934</v>
      </c>
      <c r="L17" t="s">
        <v>1221</v>
      </c>
      <c r="M17" t="s">
        <v>234</v>
      </c>
      <c r="N17" t="s">
        <v>1525</v>
      </c>
      <c r="O17" t="s">
        <v>280</v>
      </c>
      <c r="P17" t="s">
        <v>1935</v>
      </c>
    </row>
    <row r="18" spans="1:16" x14ac:dyDescent="0.2">
      <c r="A18" t="s">
        <v>179</v>
      </c>
      <c r="C18" t="s">
        <v>1098</v>
      </c>
      <c r="E18" t="s">
        <v>1250</v>
      </c>
      <c r="H18" t="s">
        <v>797</v>
      </c>
      <c r="J18" t="s">
        <v>211</v>
      </c>
      <c r="K18" t="s">
        <v>1936</v>
      </c>
      <c r="L18" t="s">
        <v>1937</v>
      </c>
      <c r="M18" t="s">
        <v>1938</v>
      </c>
      <c r="N18" t="s">
        <v>1012</v>
      </c>
      <c r="O18" t="s">
        <v>228</v>
      </c>
      <c r="P18" t="s">
        <v>1939</v>
      </c>
    </row>
    <row r="19" spans="1:16" x14ac:dyDescent="0.2">
      <c r="A19" t="s">
        <v>189</v>
      </c>
      <c r="C19" t="s">
        <v>646</v>
      </c>
      <c r="E19" t="s">
        <v>512</v>
      </c>
      <c r="H19" t="s">
        <v>139</v>
      </c>
      <c r="J19" t="s">
        <v>369</v>
      </c>
      <c r="K19" t="s">
        <v>1940</v>
      </c>
      <c r="L19" t="s">
        <v>1941</v>
      </c>
      <c r="M19" t="s">
        <v>1586</v>
      </c>
      <c r="N19" t="s">
        <v>1923</v>
      </c>
      <c r="O19" t="s">
        <v>202</v>
      </c>
      <c r="P19" t="s">
        <v>1942</v>
      </c>
    </row>
    <row r="20" spans="1:16" x14ac:dyDescent="0.2">
      <c r="A20" t="s">
        <v>196</v>
      </c>
      <c r="C20" t="s">
        <v>405</v>
      </c>
      <c r="E20" t="s">
        <v>391</v>
      </c>
      <c r="H20" t="s">
        <v>86</v>
      </c>
      <c r="J20" t="s">
        <v>200</v>
      </c>
      <c r="K20" t="s">
        <v>1943</v>
      </c>
      <c r="L20" t="s">
        <v>312</v>
      </c>
      <c r="M20" t="s">
        <v>701</v>
      </c>
      <c r="N20" t="s">
        <v>849</v>
      </c>
      <c r="O20" t="s">
        <v>108</v>
      </c>
      <c r="P20" t="s">
        <v>1944</v>
      </c>
    </row>
    <row r="21" spans="1:16" x14ac:dyDescent="0.2">
      <c r="A21" t="s">
        <v>204</v>
      </c>
      <c r="C21" t="s">
        <v>263</v>
      </c>
      <c r="E21" t="s">
        <v>253</v>
      </c>
      <c r="H21" t="s">
        <v>139</v>
      </c>
      <c r="J21" t="s">
        <v>128</v>
      </c>
      <c r="K21" t="s">
        <v>554</v>
      </c>
      <c r="L21" t="s">
        <v>889</v>
      </c>
      <c r="M21" t="s">
        <v>276</v>
      </c>
      <c r="N21" t="s">
        <v>1035</v>
      </c>
      <c r="O21" t="s">
        <v>295</v>
      </c>
      <c r="P21" t="s">
        <v>1945</v>
      </c>
    </row>
    <row r="22" spans="1:16" x14ac:dyDescent="0.2">
      <c r="A22" t="s">
        <v>209</v>
      </c>
      <c r="C22" t="s">
        <v>1946</v>
      </c>
      <c r="E22" t="s">
        <v>784</v>
      </c>
      <c r="H22" t="s">
        <v>1947</v>
      </c>
      <c r="J22" t="s">
        <v>1948</v>
      </c>
      <c r="K22" t="s">
        <v>1949</v>
      </c>
      <c r="L22" t="s">
        <v>1950</v>
      </c>
      <c r="M22" t="s">
        <v>1951</v>
      </c>
      <c r="N22" t="s">
        <v>729</v>
      </c>
      <c r="O22" t="s">
        <v>218</v>
      </c>
      <c r="P22" t="s">
        <v>892</v>
      </c>
    </row>
    <row r="23" spans="1:16" x14ac:dyDescent="0.2">
      <c r="A23" t="s">
        <v>220</v>
      </c>
      <c r="C23" t="s">
        <v>1527</v>
      </c>
      <c r="E23" t="s">
        <v>1018</v>
      </c>
      <c r="H23" t="s">
        <v>346</v>
      </c>
      <c r="J23" t="s">
        <v>1098</v>
      </c>
      <c r="K23" t="s">
        <v>1952</v>
      </c>
      <c r="L23" t="s">
        <v>1953</v>
      </c>
      <c r="M23" t="s">
        <v>1672</v>
      </c>
      <c r="N23" t="s">
        <v>813</v>
      </c>
      <c r="O23" t="s">
        <v>207</v>
      </c>
      <c r="P23" t="s">
        <v>1090</v>
      </c>
    </row>
    <row r="24" spans="1:16" x14ac:dyDescent="0.2">
      <c r="A24" t="s">
        <v>230</v>
      </c>
      <c r="C24" t="s">
        <v>1867</v>
      </c>
      <c r="E24" t="s">
        <v>1201</v>
      </c>
      <c r="H24" t="s">
        <v>1954</v>
      </c>
      <c r="J24" t="s">
        <v>1955</v>
      </c>
      <c r="K24" t="s">
        <v>1956</v>
      </c>
      <c r="L24" t="s">
        <v>1957</v>
      </c>
      <c r="M24" t="s">
        <v>688</v>
      </c>
      <c r="N24" t="s">
        <v>585</v>
      </c>
      <c r="O24" t="s">
        <v>765</v>
      </c>
      <c r="P24" t="s">
        <v>1958</v>
      </c>
    </row>
    <row r="25" spans="1:16" x14ac:dyDescent="0.2">
      <c r="A25" t="s">
        <v>239</v>
      </c>
      <c r="C25" t="s">
        <v>1064</v>
      </c>
      <c r="E25" t="s">
        <v>1959</v>
      </c>
      <c r="H25" t="s">
        <v>440</v>
      </c>
      <c r="J25" t="s">
        <v>788</v>
      </c>
      <c r="K25" t="s">
        <v>1960</v>
      </c>
      <c r="L25" t="s">
        <v>1961</v>
      </c>
      <c r="M25" t="s">
        <v>432</v>
      </c>
      <c r="N25" t="s">
        <v>754</v>
      </c>
      <c r="O25" t="s">
        <v>765</v>
      </c>
      <c r="P25" t="s">
        <v>507</v>
      </c>
    </row>
    <row r="26" spans="1:16" x14ac:dyDescent="0.2">
      <c r="A26" t="s">
        <v>249</v>
      </c>
      <c r="C26" t="s">
        <v>552</v>
      </c>
      <c r="E26" t="s">
        <v>333</v>
      </c>
      <c r="H26" t="s">
        <v>306</v>
      </c>
      <c r="J26" t="s">
        <v>541</v>
      </c>
      <c r="K26" t="s">
        <v>1962</v>
      </c>
      <c r="L26" t="s">
        <v>1461</v>
      </c>
      <c r="M26" t="s">
        <v>1452</v>
      </c>
      <c r="N26" t="s">
        <v>277</v>
      </c>
      <c r="O26" t="s">
        <v>163</v>
      </c>
      <c r="P26" t="s">
        <v>838</v>
      </c>
    </row>
    <row r="27" spans="1:16" x14ac:dyDescent="0.2">
      <c r="A27" t="s">
        <v>257</v>
      </c>
      <c r="C27" t="s">
        <v>176</v>
      </c>
      <c r="E27" t="s">
        <v>289</v>
      </c>
      <c r="H27" t="s">
        <v>520</v>
      </c>
      <c r="J27" t="s">
        <v>541</v>
      </c>
      <c r="K27" t="s">
        <v>858</v>
      </c>
      <c r="L27" t="s">
        <v>1963</v>
      </c>
      <c r="M27" t="s">
        <v>1032</v>
      </c>
      <c r="N27" t="s">
        <v>1462</v>
      </c>
      <c r="O27" t="s">
        <v>388</v>
      </c>
      <c r="P27" t="s">
        <v>1939</v>
      </c>
    </row>
    <row r="28" spans="1:16" x14ac:dyDescent="0.2">
      <c r="A28" t="s">
        <v>261</v>
      </c>
      <c r="C28" t="s">
        <v>199</v>
      </c>
      <c r="E28" t="s">
        <v>113</v>
      </c>
      <c r="H28" t="s">
        <v>223</v>
      </c>
      <c r="J28" t="s">
        <v>681</v>
      </c>
      <c r="K28" t="s">
        <v>1964</v>
      </c>
      <c r="L28" t="s">
        <v>857</v>
      </c>
      <c r="M28" t="s">
        <v>1028</v>
      </c>
      <c r="N28" t="s">
        <v>227</v>
      </c>
      <c r="O28" t="s">
        <v>90</v>
      </c>
      <c r="P28" t="s">
        <v>1965</v>
      </c>
    </row>
    <row r="29" spans="1:16" x14ac:dyDescent="0.2">
      <c r="A29" t="s">
        <v>266</v>
      </c>
      <c r="C29" t="s">
        <v>604</v>
      </c>
      <c r="E29" t="s">
        <v>526</v>
      </c>
      <c r="H29" t="s">
        <v>200</v>
      </c>
      <c r="J29" t="s">
        <v>1118</v>
      </c>
      <c r="K29" t="s">
        <v>1966</v>
      </c>
      <c r="L29" t="s">
        <v>1709</v>
      </c>
      <c r="M29" t="s">
        <v>1967</v>
      </c>
      <c r="N29" t="s">
        <v>1070</v>
      </c>
      <c r="O29" t="s">
        <v>90</v>
      </c>
      <c r="P29" t="s">
        <v>1968</v>
      </c>
    </row>
    <row r="30" spans="1:16" x14ac:dyDescent="0.2">
      <c r="A30" t="s">
        <v>270</v>
      </c>
      <c r="C30" t="s">
        <v>176</v>
      </c>
      <c r="E30" t="s">
        <v>145</v>
      </c>
      <c r="H30" t="s">
        <v>111</v>
      </c>
      <c r="J30" t="s">
        <v>141</v>
      </c>
      <c r="K30" t="s">
        <v>401</v>
      </c>
      <c r="L30" t="s">
        <v>1029</v>
      </c>
      <c r="M30" t="s">
        <v>1555</v>
      </c>
      <c r="N30" t="s">
        <v>510</v>
      </c>
      <c r="O30" t="s">
        <v>90</v>
      </c>
      <c r="P30" t="s">
        <v>1968</v>
      </c>
    </row>
    <row r="31" spans="1:16" x14ac:dyDescent="0.2">
      <c r="A31" t="s">
        <v>274</v>
      </c>
      <c r="C31" t="s">
        <v>156</v>
      </c>
      <c r="E31" t="s">
        <v>855</v>
      </c>
      <c r="H31" t="s">
        <v>111</v>
      </c>
      <c r="J31" t="s">
        <v>113</v>
      </c>
      <c r="K31" t="s">
        <v>518</v>
      </c>
      <c r="L31" t="s">
        <v>1969</v>
      </c>
      <c r="M31" t="s">
        <v>774</v>
      </c>
      <c r="N31" t="s">
        <v>1970</v>
      </c>
      <c r="O31" t="s">
        <v>90</v>
      </c>
      <c r="P31" t="s">
        <v>1968</v>
      </c>
    </row>
    <row r="32" spans="1:16" x14ac:dyDescent="0.2">
      <c r="A32" t="s">
        <v>278</v>
      </c>
      <c r="C32" t="s">
        <v>142</v>
      </c>
      <c r="E32" t="s">
        <v>119</v>
      </c>
      <c r="H32" t="s">
        <v>1241</v>
      </c>
      <c r="J32" t="s">
        <v>102</v>
      </c>
      <c r="K32" t="s">
        <v>1000</v>
      </c>
      <c r="L32" t="s">
        <v>213</v>
      </c>
      <c r="M32" t="s">
        <v>377</v>
      </c>
      <c r="N32" t="s">
        <v>1711</v>
      </c>
      <c r="O32" t="s">
        <v>108</v>
      </c>
      <c r="P32" t="s">
        <v>1971</v>
      </c>
    </row>
    <row r="33" spans="1:16" x14ac:dyDescent="0.2">
      <c r="A33" t="s">
        <v>282</v>
      </c>
      <c r="C33" t="s">
        <v>241</v>
      </c>
      <c r="E33" t="s">
        <v>241</v>
      </c>
      <c r="H33" t="s">
        <v>146</v>
      </c>
      <c r="J33" t="s">
        <v>200</v>
      </c>
      <c r="K33" t="s">
        <v>1207</v>
      </c>
      <c r="L33" t="s">
        <v>1722</v>
      </c>
      <c r="M33" t="s">
        <v>1670</v>
      </c>
      <c r="N33" t="s">
        <v>201</v>
      </c>
      <c r="O33" t="s">
        <v>608</v>
      </c>
      <c r="P33" t="s">
        <v>1189</v>
      </c>
    </row>
    <row r="34" spans="1:16" x14ac:dyDescent="0.2">
      <c r="A34" t="s">
        <v>287</v>
      </c>
      <c r="C34" t="s">
        <v>241</v>
      </c>
      <c r="E34" t="s">
        <v>527</v>
      </c>
      <c r="H34" t="s">
        <v>190</v>
      </c>
      <c r="J34" t="s">
        <v>276</v>
      </c>
      <c r="K34" t="s">
        <v>1675</v>
      </c>
      <c r="L34" t="s">
        <v>1448</v>
      </c>
      <c r="M34" t="s">
        <v>823</v>
      </c>
      <c r="N34" t="s">
        <v>1924</v>
      </c>
      <c r="O34" t="s">
        <v>187</v>
      </c>
      <c r="P34" t="s">
        <v>1972</v>
      </c>
    </row>
    <row r="35" spans="1:16" x14ac:dyDescent="0.2">
      <c r="A35" t="s">
        <v>292</v>
      </c>
      <c r="C35" t="s">
        <v>232</v>
      </c>
      <c r="E35" t="s">
        <v>253</v>
      </c>
      <c r="H35" t="s">
        <v>757</v>
      </c>
      <c r="J35" t="s">
        <v>371</v>
      </c>
      <c r="K35" t="s">
        <v>355</v>
      </c>
      <c r="L35" t="s">
        <v>611</v>
      </c>
      <c r="M35" t="s">
        <v>289</v>
      </c>
      <c r="N35" t="s">
        <v>1610</v>
      </c>
      <c r="O35" t="s">
        <v>539</v>
      </c>
      <c r="P35" t="s">
        <v>838</v>
      </c>
    </row>
    <row r="36" spans="1:16" x14ac:dyDescent="0.2">
      <c r="A36" t="s">
        <v>297</v>
      </c>
      <c r="C36" t="s">
        <v>1254</v>
      </c>
      <c r="E36" t="s">
        <v>268</v>
      </c>
      <c r="H36" t="s">
        <v>371</v>
      </c>
      <c r="J36" t="s">
        <v>185</v>
      </c>
      <c r="K36" t="s">
        <v>1920</v>
      </c>
      <c r="L36" t="s">
        <v>1973</v>
      </c>
      <c r="M36" t="s">
        <v>1974</v>
      </c>
      <c r="N36" t="s">
        <v>842</v>
      </c>
      <c r="O36" t="s">
        <v>125</v>
      </c>
      <c r="P36" t="s">
        <v>1975</v>
      </c>
    </row>
    <row r="37" spans="1:16" x14ac:dyDescent="0.2">
      <c r="A37" t="s">
        <v>301</v>
      </c>
      <c r="C37" t="s">
        <v>180</v>
      </c>
      <c r="E37" t="s">
        <v>263</v>
      </c>
      <c r="H37" t="s">
        <v>139</v>
      </c>
      <c r="J37" t="s">
        <v>379</v>
      </c>
      <c r="K37" t="s">
        <v>1976</v>
      </c>
      <c r="L37" t="s">
        <v>578</v>
      </c>
      <c r="M37" t="s">
        <v>869</v>
      </c>
      <c r="N37" t="s">
        <v>565</v>
      </c>
      <c r="O37" t="s">
        <v>691</v>
      </c>
      <c r="P37" t="s">
        <v>831</v>
      </c>
    </row>
    <row r="38" spans="1:16" x14ac:dyDescent="0.2">
      <c r="A38" t="s">
        <v>305</v>
      </c>
      <c r="C38" t="s">
        <v>263</v>
      </c>
      <c r="E38" t="s">
        <v>887</v>
      </c>
      <c r="H38" t="s">
        <v>1977</v>
      </c>
      <c r="J38" t="s">
        <v>371</v>
      </c>
      <c r="K38" t="s">
        <v>436</v>
      </c>
      <c r="L38" t="s">
        <v>137</v>
      </c>
      <c r="M38" t="s">
        <v>371</v>
      </c>
      <c r="N38" t="s">
        <v>90</v>
      </c>
      <c r="O38" t="s">
        <v>90</v>
      </c>
      <c r="P38" t="s">
        <v>90</v>
      </c>
    </row>
    <row r="39" spans="1:16" x14ac:dyDescent="0.2">
      <c r="A39" t="s">
        <v>308</v>
      </c>
      <c r="B39" t="s">
        <v>60</v>
      </c>
      <c r="C39" t="s">
        <v>1978</v>
      </c>
      <c r="D39" t="s">
        <v>60</v>
      </c>
      <c r="E39" t="s">
        <v>1979</v>
      </c>
      <c r="F39" t="s">
        <v>60</v>
      </c>
      <c r="H39" t="s">
        <v>1980</v>
      </c>
      <c r="I39" t="s">
        <v>60</v>
      </c>
      <c r="J39" t="s">
        <v>1741</v>
      </c>
      <c r="K39" t="s">
        <v>1981</v>
      </c>
      <c r="L39" t="s">
        <v>1982</v>
      </c>
      <c r="M39" t="s">
        <v>1983</v>
      </c>
      <c r="N39" t="s">
        <v>1439</v>
      </c>
      <c r="O39" t="s">
        <v>202</v>
      </c>
      <c r="P39" t="s">
        <v>1270</v>
      </c>
    </row>
    <row r="40" spans="1:16" x14ac:dyDescent="0.2">
      <c r="A40" t="s">
        <v>317</v>
      </c>
      <c r="B40" t="s">
        <v>60</v>
      </c>
      <c r="C40" t="s">
        <v>1955</v>
      </c>
      <c r="D40" t="s">
        <v>60</v>
      </c>
      <c r="E40" t="s">
        <v>1984</v>
      </c>
      <c r="F40" t="s">
        <v>60</v>
      </c>
      <c r="H40" t="s">
        <v>1985</v>
      </c>
      <c r="I40" t="s">
        <v>60</v>
      </c>
      <c r="J40" t="s">
        <v>175</v>
      </c>
      <c r="K40" t="s">
        <v>1986</v>
      </c>
      <c r="L40" t="s">
        <v>1526</v>
      </c>
      <c r="M40" t="s">
        <v>1462</v>
      </c>
      <c r="N40" t="s">
        <v>1987</v>
      </c>
      <c r="O40" t="s">
        <v>80</v>
      </c>
      <c r="P40" t="s">
        <v>1988</v>
      </c>
    </row>
    <row r="41" spans="1:16" x14ac:dyDescent="0.2">
      <c r="A41" t="s">
        <v>324</v>
      </c>
      <c r="C41" t="s">
        <v>290</v>
      </c>
      <c r="E41" t="s">
        <v>770</v>
      </c>
      <c r="H41" t="s">
        <v>1989</v>
      </c>
      <c r="J41" t="s">
        <v>132</v>
      </c>
      <c r="K41" t="s">
        <v>1990</v>
      </c>
      <c r="L41" t="s">
        <v>1991</v>
      </c>
      <c r="M41" t="s">
        <v>517</v>
      </c>
      <c r="N41" t="s">
        <v>911</v>
      </c>
      <c r="O41" t="s">
        <v>539</v>
      </c>
      <c r="P41" t="s">
        <v>1992</v>
      </c>
    </row>
    <row r="42" spans="1:16" x14ac:dyDescent="0.2">
      <c r="A42" t="s">
        <v>331</v>
      </c>
      <c r="C42" t="s">
        <v>1606</v>
      </c>
      <c r="E42" t="s">
        <v>1688</v>
      </c>
      <c r="H42" t="s">
        <v>1993</v>
      </c>
      <c r="J42" t="s">
        <v>845</v>
      </c>
      <c r="K42" t="s">
        <v>1994</v>
      </c>
      <c r="L42" t="s">
        <v>1995</v>
      </c>
      <c r="M42" t="s">
        <v>1385</v>
      </c>
      <c r="N42" t="s">
        <v>900</v>
      </c>
      <c r="O42" t="s">
        <v>655</v>
      </c>
      <c r="P42" t="s">
        <v>1996</v>
      </c>
    </row>
    <row r="43" spans="1:16" x14ac:dyDescent="0.2">
      <c r="A43" t="s">
        <v>340</v>
      </c>
      <c r="C43" t="s">
        <v>1461</v>
      </c>
      <c r="E43" t="s">
        <v>1602</v>
      </c>
      <c r="H43" t="s">
        <v>1997</v>
      </c>
      <c r="J43" t="s">
        <v>1998</v>
      </c>
      <c r="K43" t="s">
        <v>1999</v>
      </c>
      <c r="L43" t="s">
        <v>2000</v>
      </c>
      <c r="M43" t="s">
        <v>1659</v>
      </c>
      <c r="N43" t="s">
        <v>497</v>
      </c>
      <c r="O43" t="s">
        <v>187</v>
      </c>
      <c r="P43" t="s">
        <v>2001</v>
      </c>
    </row>
    <row r="44" spans="1:16" x14ac:dyDescent="0.2">
      <c r="A44" t="s">
        <v>345</v>
      </c>
      <c r="C44" t="s">
        <v>1446</v>
      </c>
      <c r="E44" t="s">
        <v>1027</v>
      </c>
      <c r="H44" t="s">
        <v>2002</v>
      </c>
      <c r="J44" t="s">
        <v>646</v>
      </c>
      <c r="K44" t="s">
        <v>2003</v>
      </c>
      <c r="L44" t="s">
        <v>2004</v>
      </c>
      <c r="M44" t="s">
        <v>673</v>
      </c>
      <c r="N44" t="s">
        <v>98</v>
      </c>
      <c r="O44" t="s">
        <v>896</v>
      </c>
      <c r="P44" t="s">
        <v>2005</v>
      </c>
    </row>
    <row r="45" spans="1:16" x14ac:dyDescent="0.2">
      <c r="A45" t="s">
        <v>352</v>
      </c>
      <c r="C45" t="s">
        <v>149</v>
      </c>
      <c r="E45" t="s">
        <v>1488</v>
      </c>
      <c r="H45" t="s">
        <v>2006</v>
      </c>
      <c r="J45" t="s">
        <v>1713</v>
      </c>
      <c r="K45" t="s">
        <v>2007</v>
      </c>
      <c r="L45" t="s">
        <v>2008</v>
      </c>
      <c r="M45" t="s">
        <v>2009</v>
      </c>
      <c r="N45" t="s">
        <v>2010</v>
      </c>
      <c r="O45" t="s">
        <v>228</v>
      </c>
      <c r="P45" t="s">
        <v>2011</v>
      </c>
    </row>
    <row r="46" spans="1:16" x14ac:dyDescent="0.2">
      <c r="A46" t="s">
        <v>359</v>
      </c>
      <c r="C46" t="s">
        <v>851</v>
      </c>
      <c r="E46" t="s">
        <v>2012</v>
      </c>
      <c r="H46" t="s">
        <v>2013</v>
      </c>
      <c r="J46" t="s">
        <v>1577</v>
      </c>
      <c r="K46" t="s">
        <v>2014</v>
      </c>
      <c r="L46" t="s">
        <v>2015</v>
      </c>
      <c r="M46" t="s">
        <v>2016</v>
      </c>
      <c r="N46" t="s">
        <v>2017</v>
      </c>
      <c r="O46" t="s">
        <v>255</v>
      </c>
      <c r="P46" t="s">
        <v>574</v>
      </c>
    </row>
    <row r="47" spans="1:16" x14ac:dyDescent="0.2">
      <c r="A47" t="s">
        <v>368</v>
      </c>
      <c r="C47" t="s">
        <v>869</v>
      </c>
      <c r="E47" t="s">
        <v>122</v>
      </c>
      <c r="H47" t="s">
        <v>2018</v>
      </c>
      <c r="J47" t="s">
        <v>809</v>
      </c>
      <c r="K47" t="s">
        <v>2019</v>
      </c>
      <c r="L47" t="s">
        <v>523</v>
      </c>
      <c r="M47" t="s">
        <v>1959</v>
      </c>
      <c r="N47" t="s">
        <v>2020</v>
      </c>
      <c r="O47" t="s">
        <v>375</v>
      </c>
      <c r="P47" t="s">
        <v>1795</v>
      </c>
    </row>
    <row r="48" spans="1:16" x14ac:dyDescent="0.2">
      <c r="A48" t="s">
        <v>376</v>
      </c>
      <c r="C48" t="s">
        <v>629</v>
      </c>
      <c r="E48" t="s">
        <v>1527</v>
      </c>
      <c r="H48" t="s">
        <v>1099</v>
      </c>
      <c r="J48" t="s">
        <v>1401</v>
      </c>
      <c r="K48" t="s">
        <v>2021</v>
      </c>
      <c r="L48" t="s">
        <v>2022</v>
      </c>
      <c r="M48" t="s">
        <v>374</v>
      </c>
      <c r="N48" t="s">
        <v>830</v>
      </c>
      <c r="O48" t="s">
        <v>691</v>
      </c>
      <c r="P48" t="s">
        <v>663</v>
      </c>
    </row>
    <row r="49" spans="1:16" x14ac:dyDescent="0.2">
      <c r="A49" t="s">
        <v>383</v>
      </c>
      <c r="C49" t="s">
        <v>415</v>
      </c>
      <c r="E49" t="s">
        <v>2023</v>
      </c>
      <c r="H49" t="s">
        <v>1862</v>
      </c>
      <c r="J49" t="s">
        <v>221</v>
      </c>
      <c r="K49" t="s">
        <v>1793</v>
      </c>
      <c r="L49" t="s">
        <v>349</v>
      </c>
      <c r="M49" t="s">
        <v>2024</v>
      </c>
      <c r="N49" t="s">
        <v>1803</v>
      </c>
      <c r="O49" t="s">
        <v>125</v>
      </c>
      <c r="P49" t="s">
        <v>2025</v>
      </c>
    </row>
    <row r="50" spans="1:16" x14ac:dyDescent="0.2">
      <c r="A50" t="s">
        <v>390</v>
      </c>
      <c r="C50" t="s">
        <v>1389</v>
      </c>
      <c r="E50" t="s">
        <v>1808</v>
      </c>
      <c r="H50" t="s">
        <v>2026</v>
      </c>
      <c r="J50" t="s">
        <v>1577</v>
      </c>
      <c r="K50" t="s">
        <v>2027</v>
      </c>
      <c r="L50" t="s">
        <v>2028</v>
      </c>
      <c r="M50" t="s">
        <v>1407</v>
      </c>
      <c r="N50" t="s">
        <v>1178</v>
      </c>
      <c r="O50" t="s">
        <v>669</v>
      </c>
      <c r="P50" t="s">
        <v>172</v>
      </c>
    </row>
    <row r="51" spans="1:16" x14ac:dyDescent="0.2">
      <c r="A51" t="s">
        <v>398</v>
      </c>
      <c r="C51" t="s">
        <v>1595</v>
      </c>
      <c r="E51" t="s">
        <v>1608</v>
      </c>
      <c r="H51" t="s">
        <v>2029</v>
      </c>
      <c r="J51" t="s">
        <v>886</v>
      </c>
      <c r="K51" t="s">
        <v>2030</v>
      </c>
      <c r="L51" t="s">
        <v>2031</v>
      </c>
      <c r="M51" t="s">
        <v>68</v>
      </c>
      <c r="N51" t="s">
        <v>2032</v>
      </c>
      <c r="O51" t="s">
        <v>303</v>
      </c>
      <c r="P51" t="s">
        <v>2033</v>
      </c>
    </row>
    <row r="52" spans="1:16" x14ac:dyDescent="0.2">
      <c r="A52" t="s">
        <v>403</v>
      </c>
      <c r="C52" t="s">
        <v>1452</v>
      </c>
      <c r="E52" t="s">
        <v>1506</v>
      </c>
      <c r="H52" t="s">
        <v>384</v>
      </c>
      <c r="J52" t="s">
        <v>611</v>
      </c>
      <c r="K52" t="s">
        <v>2034</v>
      </c>
      <c r="L52" t="s">
        <v>1262</v>
      </c>
      <c r="M52" t="s">
        <v>910</v>
      </c>
      <c r="N52" t="s">
        <v>1285</v>
      </c>
      <c r="O52" t="s">
        <v>388</v>
      </c>
      <c r="P52" t="s">
        <v>2035</v>
      </c>
    </row>
    <row r="53" spans="1:16" x14ac:dyDescent="0.2">
      <c r="A53" t="s">
        <v>409</v>
      </c>
      <c r="C53" t="s">
        <v>815</v>
      </c>
      <c r="E53" t="s">
        <v>2036</v>
      </c>
      <c r="H53" t="s">
        <v>2037</v>
      </c>
      <c r="J53" t="s">
        <v>1452</v>
      </c>
      <c r="K53" t="s">
        <v>2038</v>
      </c>
      <c r="L53" t="s">
        <v>2039</v>
      </c>
      <c r="M53" t="s">
        <v>2040</v>
      </c>
      <c r="N53" t="s">
        <v>1584</v>
      </c>
      <c r="O53" t="s">
        <v>295</v>
      </c>
      <c r="P53" t="s">
        <v>2041</v>
      </c>
    </row>
    <row r="54" spans="1:16" x14ac:dyDescent="0.2">
      <c r="A54" t="s">
        <v>414</v>
      </c>
      <c r="C54" t="s">
        <v>2042</v>
      </c>
      <c r="E54" t="s">
        <v>1808</v>
      </c>
      <c r="H54" t="s">
        <v>1989</v>
      </c>
      <c r="J54" t="s">
        <v>996</v>
      </c>
      <c r="K54" t="s">
        <v>2043</v>
      </c>
      <c r="L54" t="s">
        <v>2044</v>
      </c>
      <c r="M54" t="s">
        <v>1418</v>
      </c>
      <c r="N54" t="s">
        <v>873</v>
      </c>
      <c r="O54" t="s">
        <v>255</v>
      </c>
      <c r="P54" t="s">
        <v>1190</v>
      </c>
    </row>
    <row r="55" spans="1:16" x14ac:dyDescent="0.2">
      <c r="A55" t="s">
        <v>423</v>
      </c>
      <c r="C55" t="s">
        <v>440</v>
      </c>
      <c r="E55" t="s">
        <v>658</v>
      </c>
      <c r="H55" t="s">
        <v>2045</v>
      </c>
      <c r="J55" t="s">
        <v>90</v>
      </c>
      <c r="K55" t="s">
        <v>90</v>
      </c>
      <c r="L55" t="s">
        <v>90</v>
      </c>
      <c r="M55" t="s">
        <v>90</v>
      </c>
      <c r="N55" t="s">
        <v>90</v>
      </c>
      <c r="O55" t="s">
        <v>90</v>
      </c>
      <c r="P55" t="s">
        <v>90</v>
      </c>
    </row>
    <row r="56" spans="1:16" x14ac:dyDescent="0.2">
      <c r="A56" t="s">
        <v>424</v>
      </c>
      <c r="B56" t="s">
        <v>60</v>
      </c>
      <c r="C56" t="s">
        <v>2046</v>
      </c>
      <c r="D56" t="s">
        <v>60</v>
      </c>
      <c r="E56" t="s">
        <v>2047</v>
      </c>
      <c r="F56" t="s">
        <v>60</v>
      </c>
      <c r="H56" t="s">
        <v>2048</v>
      </c>
      <c r="I56" t="s">
        <v>60</v>
      </c>
      <c r="J56" t="s">
        <v>2049</v>
      </c>
      <c r="K56" t="s">
        <v>2050</v>
      </c>
      <c r="L56" t="s">
        <v>2051</v>
      </c>
      <c r="M56" t="s">
        <v>2052</v>
      </c>
      <c r="N56" t="s">
        <v>1762</v>
      </c>
      <c r="O56" t="s">
        <v>375</v>
      </c>
      <c r="P56" t="s">
        <v>2053</v>
      </c>
    </row>
    <row r="57" spans="1:16" x14ac:dyDescent="0.2">
      <c r="A57" t="s">
        <v>434</v>
      </c>
      <c r="C57" t="s">
        <v>2054</v>
      </c>
      <c r="E57" t="s">
        <v>2055</v>
      </c>
      <c r="H57" t="s">
        <v>1555</v>
      </c>
    </row>
    <row r="58" spans="1:16" x14ac:dyDescent="0.2">
      <c r="A58" t="s">
        <v>437</v>
      </c>
      <c r="C58" t="s">
        <v>2056</v>
      </c>
      <c r="E58" t="s">
        <v>2057</v>
      </c>
      <c r="H58" t="s">
        <v>2058</v>
      </c>
    </row>
    <row r="59" spans="1:16" x14ac:dyDescent="0.2">
      <c r="A59" t="s">
        <v>441</v>
      </c>
      <c r="B59" t="s">
        <v>60</v>
      </c>
      <c r="C59" t="s">
        <v>2059</v>
      </c>
      <c r="D59" t="s">
        <v>60</v>
      </c>
      <c r="E59" t="s">
        <v>2060</v>
      </c>
      <c r="F59" t="s">
        <v>60</v>
      </c>
      <c r="H59" t="s">
        <v>2061</v>
      </c>
      <c r="I59" t="s">
        <v>60</v>
      </c>
      <c r="J59" t="s">
        <v>2062</v>
      </c>
      <c r="K59" t="s">
        <v>2063</v>
      </c>
      <c r="L59" t="s">
        <v>2064</v>
      </c>
      <c r="M59" t="s">
        <v>2065</v>
      </c>
      <c r="N59" t="s">
        <v>1129</v>
      </c>
      <c r="O59" t="s">
        <v>207</v>
      </c>
      <c r="P59" t="s">
        <v>1196</v>
      </c>
    </row>
    <row r="60" spans="1:16" x14ac:dyDescent="0.2">
      <c r="A60" t="s">
        <v>1351</v>
      </c>
    </row>
    <row r="61" spans="1:16" x14ac:dyDescent="0.2">
      <c r="A61" t="s">
        <v>1352</v>
      </c>
    </row>
    <row r="62" spans="1:16" x14ac:dyDescent="0.2">
      <c r="A62" t="s">
        <v>1353</v>
      </c>
    </row>
    <row r="63" spans="1:16" x14ac:dyDescent="0.2">
      <c r="A63" t="s">
        <v>454</v>
      </c>
    </row>
    <row r="64" spans="1:16" x14ac:dyDescent="0.2">
      <c r="A64" t="s">
        <v>455</v>
      </c>
    </row>
    <row r="65" spans="1:17" x14ac:dyDescent="0.2">
      <c r="A65" t="s">
        <v>456</v>
      </c>
    </row>
    <row r="66" spans="1:17" x14ac:dyDescent="0.2">
      <c r="A66" t="s">
        <v>457</v>
      </c>
    </row>
    <row r="67" spans="1:17" x14ac:dyDescent="0.2">
      <c r="A67" t="s">
        <v>458</v>
      </c>
    </row>
    <row r="68" spans="1:17" x14ac:dyDescent="0.2">
      <c r="A68" t="s">
        <v>459</v>
      </c>
    </row>
    <row r="69" spans="1:17" x14ac:dyDescent="0.2">
      <c r="A69" t="s">
        <v>460</v>
      </c>
    </row>
    <row r="70" spans="1:17" x14ac:dyDescent="0.2">
      <c r="A70" t="s">
        <v>461</v>
      </c>
    </row>
    <row r="71" spans="1:17" x14ac:dyDescent="0.2">
      <c r="A71" t="s">
        <v>462</v>
      </c>
    </row>
    <row r="72" spans="1:17" x14ac:dyDescent="0.2">
      <c r="A72" t="s">
        <v>463</v>
      </c>
    </row>
    <row r="73" spans="1:17" x14ac:dyDescent="0.2">
      <c r="Q73" t="s">
        <v>1890</v>
      </c>
    </row>
    <row r="74" spans="1:17" x14ac:dyDescent="0.2">
      <c r="A74" t="s">
        <v>465</v>
      </c>
      <c r="N74" t="s">
        <v>466</v>
      </c>
      <c r="P74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DE83-B489-4DF0-B6BC-CFB22C1E2DAA}">
  <sheetPr codeName="Sheet64"/>
  <dimension ref="A1:R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1" width="12.1640625" bestFit="1" customWidth="1"/>
    <col min="12" max="12" width="16" bestFit="1" customWidth="1"/>
    <col min="13" max="13" width="12.1640625" bestFit="1" customWidth="1"/>
    <col min="14" max="14" width="15.5" bestFit="1" customWidth="1"/>
    <col min="15" max="18" width="12.1640625" bestFit="1" customWidth="1"/>
  </cols>
  <sheetData>
    <row r="1" spans="1:18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</row>
    <row r="2" spans="1:18" x14ac:dyDescent="0.2">
      <c r="A2" t="s">
        <v>45</v>
      </c>
    </row>
    <row r="3" spans="1:18" x14ac:dyDescent="0.2">
      <c r="L3" t="s">
        <v>2066</v>
      </c>
    </row>
    <row r="4" spans="1:18" x14ac:dyDescent="0.2">
      <c r="A4" t="s">
        <v>47</v>
      </c>
      <c r="C4" t="s">
        <v>1163</v>
      </c>
      <c r="E4" t="s">
        <v>1163</v>
      </c>
      <c r="H4" t="s">
        <v>1355</v>
      </c>
      <c r="K4" t="s">
        <v>471</v>
      </c>
      <c r="L4" t="s">
        <v>472</v>
      </c>
      <c r="M4" t="s">
        <v>473</v>
      </c>
      <c r="N4" t="s">
        <v>1356</v>
      </c>
      <c r="P4" t="s">
        <v>475</v>
      </c>
    </row>
    <row r="5" spans="1:18" x14ac:dyDescent="0.2">
      <c r="C5" t="s">
        <v>476</v>
      </c>
      <c r="E5" t="s">
        <v>1357</v>
      </c>
      <c r="G5" t="s">
        <v>1358</v>
      </c>
      <c r="K5" t="s">
        <v>476</v>
      </c>
      <c r="L5" t="s">
        <v>477</v>
      </c>
      <c r="M5" t="s">
        <v>478</v>
      </c>
      <c r="N5" t="s">
        <v>478</v>
      </c>
      <c r="O5" t="s">
        <v>55</v>
      </c>
      <c r="P5" t="s">
        <v>479</v>
      </c>
      <c r="Q5" t="s">
        <v>57</v>
      </c>
    </row>
    <row r="6" spans="1:18" x14ac:dyDescent="0.2">
      <c r="A6" t="s">
        <v>480</v>
      </c>
      <c r="B6" t="s">
        <v>60</v>
      </c>
      <c r="C6" t="s">
        <v>2067</v>
      </c>
      <c r="D6" t="s">
        <v>60</v>
      </c>
      <c r="E6" t="s">
        <v>2068</v>
      </c>
      <c r="F6" t="s">
        <v>60</v>
      </c>
      <c r="I6" t="s">
        <v>2069</v>
      </c>
      <c r="J6" t="s">
        <v>60</v>
      </c>
      <c r="K6" t="s">
        <v>2070</v>
      </c>
      <c r="L6" t="s">
        <v>2071</v>
      </c>
      <c r="M6" t="s">
        <v>2072</v>
      </c>
      <c r="N6" t="s">
        <v>1210</v>
      </c>
      <c r="O6" t="s">
        <v>1115</v>
      </c>
      <c r="P6" t="s">
        <v>99</v>
      </c>
      <c r="Q6" t="s">
        <v>1179</v>
      </c>
    </row>
    <row r="7" spans="1:18" x14ac:dyDescent="0.2">
      <c r="A7" t="s">
        <v>71</v>
      </c>
      <c r="C7" t="s">
        <v>2073</v>
      </c>
      <c r="E7" t="s">
        <v>2074</v>
      </c>
      <c r="I7" t="s">
        <v>2075</v>
      </c>
      <c r="K7" t="s">
        <v>2076</v>
      </c>
      <c r="L7" t="s">
        <v>2077</v>
      </c>
      <c r="M7" t="s">
        <v>2078</v>
      </c>
      <c r="N7" t="s">
        <v>2079</v>
      </c>
      <c r="O7" t="s">
        <v>2010</v>
      </c>
      <c r="P7" t="s">
        <v>375</v>
      </c>
      <c r="Q7" t="s">
        <v>109</v>
      </c>
    </row>
    <row r="8" spans="1:18" x14ac:dyDescent="0.2">
      <c r="A8" t="s">
        <v>82</v>
      </c>
      <c r="C8" t="s">
        <v>200</v>
      </c>
      <c r="E8" t="s">
        <v>679</v>
      </c>
      <c r="I8" t="s">
        <v>341</v>
      </c>
      <c r="K8" t="s">
        <v>262</v>
      </c>
      <c r="L8" t="s">
        <v>259</v>
      </c>
      <c r="M8" t="s">
        <v>369</v>
      </c>
      <c r="N8" t="s">
        <v>128</v>
      </c>
      <c r="O8" t="s">
        <v>90</v>
      </c>
      <c r="P8" t="s">
        <v>90</v>
      </c>
      <c r="Q8" t="s">
        <v>90</v>
      </c>
    </row>
    <row r="9" spans="1:18" x14ac:dyDescent="0.2">
      <c r="A9" t="s">
        <v>91</v>
      </c>
      <c r="B9" t="s">
        <v>60</v>
      </c>
      <c r="C9" t="s">
        <v>2080</v>
      </c>
      <c r="D9" t="s">
        <v>60</v>
      </c>
      <c r="E9" t="s">
        <v>2081</v>
      </c>
      <c r="F9" t="s">
        <v>60</v>
      </c>
      <c r="I9" t="s">
        <v>2082</v>
      </c>
      <c r="J9" t="s">
        <v>60</v>
      </c>
      <c r="K9" t="s">
        <v>2083</v>
      </c>
      <c r="L9" t="s">
        <v>2084</v>
      </c>
      <c r="M9" t="s">
        <v>2085</v>
      </c>
      <c r="N9" t="s">
        <v>2086</v>
      </c>
      <c r="O9" t="s">
        <v>2017</v>
      </c>
      <c r="P9" t="s">
        <v>338</v>
      </c>
      <c r="Q9" t="s">
        <v>1760</v>
      </c>
    </row>
    <row r="10" spans="1:18" x14ac:dyDescent="0.2">
      <c r="A10" t="s">
        <v>508</v>
      </c>
    </row>
    <row r="11" spans="1:18" x14ac:dyDescent="0.2">
      <c r="A11" t="s">
        <v>509</v>
      </c>
      <c r="B11" t="s">
        <v>60</v>
      </c>
      <c r="C11" t="s">
        <v>223</v>
      </c>
      <c r="D11" t="s">
        <v>60</v>
      </c>
      <c r="E11" t="s">
        <v>332</v>
      </c>
      <c r="F11" t="s">
        <v>60</v>
      </c>
      <c r="I11" t="s">
        <v>139</v>
      </c>
      <c r="J11" t="s">
        <v>60</v>
      </c>
      <c r="K11" t="s">
        <v>182</v>
      </c>
      <c r="L11" t="s">
        <v>1459</v>
      </c>
      <c r="M11" t="s">
        <v>1555</v>
      </c>
      <c r="N11" t="s">
        <v>386</v>
      </c>
      <c r="O11" t="s">
        <v>780</v>
      </c>
      <c r="P11" t="s">
        <v>202</v>
      </c>
      <c r="Q11" t="s">
        <v>1925</v>
      </c>
    </row>
    <row r="12" spans="1:18" x14ac:dyDescent="0.2">
      <c r="A12" t="s">
        <v>110</v>
      </c>
      <c r="C12" t="s">
        <v>638</v>
      </c>
      <c r="E12" t="s">
        <v>276</v>
      </c>
      <c r="I12" t="s">
        <v>84</v>
      </c>
      <c r="K12" t="s">
        <v>132</v>
      </c>
      <c r="L12" t="s">
        <v>2087</v>
      </c>
      <c r="M12" t="s">
        <v>857</v>
      </c>
      <c r="N12" t="s">
        <v>347</v>
      </c>
      <c r="O12" t="s">
        <v>1301</v>
      </c>
      <c r="P12" t="s">
        <v>163</v>
      </c>
      <c r="Q12" t="s">
        <v>2088</v>
      </c>
    </row>
    <row r="13" spans="1:18" x14ac:dyDescent="0.2">
      <c r="A13" t="s">
        <v>118</v>
      </c>
      <c r="C13" t="s">
        <v>1063</v>
      </c>
      <c r="E13" t="s">
        <v>1191</v>
      </c>
      <c r="I13" t="s">
        <v>378</v>
      </c>
      <c r="K13" t="s">
        <v>1290</v>
      </c>
      <c r="L13" t="s">
        <v>2089</v>
      </c>
      <c r="M13" t="s">
        <v>2090</v>
      </c>
      <c r="N13" t="s">
        <v>1973</v>
      </c>
      <c r="O13" t="s">
        <v>1207</v>
      </c>
      <c r="P13" t="s">
        <v>171</v>
      </c>
      <c r="Q13" t="s">
        <v>2091</v>
      </c>
    </row>
    <row r="14" spans="1:18" x14ac:dyDescent="0.2">
      <c r="A14" t="s">
        <v>127</v>
      </c>
      <c r="C14" t="s">
        <v>581</v>
      </c>
      <c r="E14" t="s">
        <v>534</v>
      </c>
      <c r="I14" t="s">
        <v>128</v>
      </c>
      <c r="K14" t="s">
        <v>562</v>
      </c>
      <c r="L14" t="s">
        <v>2092</v>
      </c>
      <c r="M14" t="s">
        <v>556</v>
      </c>
      <c r="N14" t="s">
        <v>823</v>
      </c>
      <c r="O14" t="s">
        <v>858</v>
      </c>
      <c r="P14" t="s">
        <v>850</v>
      </c>
      <c r="Q14" t="s">
        <v>1198</v>
      </c>
    </row>
    <row r="15" spans="1:18" x14ac:dyDescent="0.2">
      <c r="A15" t="s">
        <v>136</v>
      </c>
      <c r="C15" t="s">
        <v>192</v>
      </c>
      <c r="E15" t="s">
        <v>602</v>
      </c>
      <c r="I15" t="s">
        <v>618</v>
      </c>
      <c r="K15" t="s">
        <v>415</v>
      </c>
      <c r="L15" t="s">
        <v>2093</v>
      </c>
      <c r="M15" t="s">
        <v>1712</v>
      </c>
      <c r="N15" t="s">
        <v>836</v>
      </c>
      <c r="O15" t="s">
        <v>349</v>
      </c>
      <c r="P15" t="s">
        <v>90</v>
      </c>
      <c r="Q15" t="s">
        <v>90</v>
      </c>
    </row>
    <row r="16" spans="1:18" x14ac:dyDescent="0.2">
      <c r="A16" t="s">
        <v>144</v>
      </c>
      <c r="C16" t="s">
        <v>1867</v>
      </c>
      <c r="E16" t="s">
        <v>1967</v>
      </c>
      <c r="I16" t="s">
        <v>346</v>
      </c>
      <c r="K16" t="s">
        <v>1303</v>
      </c>
      <c r="L16" t="s">
        <v>2094</v>
      </c>
      <c r="M16" t="s">
        <v>2095</v>
      </c>
      <c r="N16" t="s">
        <v>513</v>
      </c>
      <c r="O16" t="s">
        <v>2096</v>
      </c>
      <c r="P16" t="s">
        <v>202</v>
      </c>
      <c r="Q16" t="s">
        <v>2097</v>
      </c>
    </row>
    <row r="17" spans="1:17" x14ac:dyDescent="0.2">
      <c r="A17" t="s">
        <v>154</v>
      </c>
      <c r="C17" t="s">
        <v>903</v>
      </c>
      <c r="E17" t="s">
        <v>1448</v>
      </c>
      <c r="I17" t="s">
        <v>2098</v>
      </c>
      <c r="K17" t="s">
        <v>1441</v>
      </c>
      <c r="L17" t="s">
        <v>2099</v>
      </c>
      <c r="M17" t="s">
        <v>2100</v>
      </c>
      <c r="N17" t="s">
        <v>1462</v>
      </c>
      <c r="O17" t="s">
        <v>2101</v>
      </c>
      <c r="P17" t="s">
        <v>295</v>
      </c>
      <c r="Q17" t="s">
        <v>753</v>
      </c>
    </row>
    <row r="18" spans="1:17" x14ac:dyDescent="0.2">
      <c r="A18" t="s">
        <v>165</v>
      </c>
      <c r="C18" t="s">
        <v>404</v>
      </c>
      <c r="E18" t="s">
        <v>225</v>
      </c>
      <c r="I18" t="s">
        <v>242</v>
      </c>
      <c r="K18" t="s">
        <v>869</v>
      </c>
      <c r="L18" t="s">
        <v>2102</v>
      </c>
      <c r="M18" t="s">
        <v>2103</v>
      </c>
      <c r="N18" t="s">
        <v>2104</v>
      </c>
      <c r="O18" t="s">
        <v>162</v>
      </c>
      <c r="P18" t="s">
        <v>388</v>
      </c>
      <c r="Q18" t="s">
        <v>802</v>
      </c>
    </row>
    <row r="19" spans="1:17" x14ac:dyDescent="0.2">
      <c r="A19" t="s">
        <v>173</v>
      </c>
      <c r="C19" t="s">
        <v>161</v>
      </c>
      <c r="E19" t="s">
        <v>161</v>
      </c>
      <c r="I19" t="s">
        <v>120</v>
      </c>
      <c r="K19" t="s">
        <v>581</v>
      </c>
      <c r="L19" t="s">
        <v>2105</v>
      </c>
      <c r="M19" t="s">
        <v>2106</v>
      </c>
      <c r="N19" t="s">
        <v>2107</v>
      </c>
      <c r="O19" t="s">
        <v>730</v>
      </c>
      <c r="P19" t="s">
        <v>280</v>
      </c>
      <c r="Q19" t="s">
        <v>2108</v>
      </c>
    </row>
    <row r="20" spans="1:17" x14ac:dyDescent="0.2">
      <c r="A20" t="s">
        <v>179</v>
      </c>
      <c r="C20" t="s">
        <v>184</v>
      </c>
      <c r="E20" t="s">
        <v>216</v>
      </c>
      <c r="I20" t="s">
        <v>410</v>
      </c>
      <c r="K20" t="s">
        <v>602</v>
      </c>
      <c r="L20" t="s">
        <v>2109</v>
      </c>
      <c r="M20" t="s">
        <v>2110</v>
      </c>
      <c r="N20" t="s">
        <v>2111</v>
      </c>
      <c r="O20" t="s">
        <v>217</v>
      </c>
      <c r="P20" t="s">
        <v>228</v>
      </c>
      <c r="Q20" t="s">
        <v>607</v>
      </c>
    </row>
    <row r="21" spans="1:17" x14ac:dyDescent="0.2">
      <c r="A21" t="s">
        <v>189</v>
      </c>
      <c r="C21" t="s">
        <v>192</v>
      </c>
      <c r="E21" t="s">
        <v>353</v>
      </c>
      <c r="I21" t="s">
        <v>146</v>
      </c>
      <c r="K21" t="s">
        <v>252</v>
      </c>
      <c r="L21" t="s">
        <v>2112</v>
      </c>
      <c r="M21" t="s">
        <v>1721</v>
      </c>
      <c r="N21" t="s">
        <v>62</v>
      </c>
      <c r="O21" t="s">
        <v>357</v>
      </c>
      <c r="P21" t="s">
        <v>329</v>
      </c>
      <c r="Q21" t="s">
        <v>2113</v>
      </c>
    </row>
    <row r="22" spans="1:17" x14ac:dyDescent="0.2">
      <c r="A22" t="s">
        <v>196</v>
      </c>
      <c r="C22" t="s">
        <v>123</v>
      </c>
      <c r="E22" t="s">
        <v>646</v>
      </c>
      <c r="I22" t="s">
        <v>83</v>
      </c>
      <c r="K22" t="s">
        <v>332</v>
      </c>
      <c r="L22" t="s">
        <v>2114</v>
      </c>
      <c r="M22" t="s">
        <v>883</v>
      </c>
      <c r="N22" t="s">
        <v>517</v>
      </c>
      <c r="O22" t="s">
        <v>201</v>
      </c>
      <c r="P22" t="s">
        <v>108</v>
      </c>
      <c r="Q22" t="s">
        <v>2115</v>
      </c>
    </row>
    <row r="23" spans="1:17" x14ac:dyDescent="0.2">
      <c r="A23" t="s">
        <v>204</v>
      </c>
      <c r="C23" t="s">
        <v>147</v>
      </c>
      <c r="E23" t="s">
        <v>290</v>
      </c>
      <c r="I23" t="s">
        <v>85</v>
      </c>
      <c r="K23" t="s">
        <v>262</v>
      </c>
      <c r="L23" t="s">
        <v>2116</v>
      </c>
      <c r="M23" t="s">
        <v>337</v>
      </c>
      <c r="N23" t="s">
        <v>240</v>
      </c>
      <c r="O23" t="s">
        <v>201</v>
      </c>
      <c r="P23" t="s">
        <v>125</v>
      </c>
      <c r="Q23" t="s">
        <v>1879</v>
      </c>
    </row>
    <row r="24" spans="1:17" x14ac:dyDescent="0.2">
      <c r="A24" t="s">
        <v>209</v>
      </c>
      <c r="C24" t="s">
        <v>1865</v>
      </c>
      <c r="E24" t="s">
        <v>115</v>
      </c>
      <c r="I24" t="s">
        <v>2117</v>
      </c>
      <c r="K24" t="s">
        <v>1222</v>
      </c>
      <c r="L24" t="s">
        <v>2118</v>
      </c>
      <c r="M24" t="s">
        <v>2119</v>
      </c>
      <c r="N24" t="s">
        <v>2120</v>
      </c>
      <c r="O24" t="s">
        <v>742</v>
      </c>
      <c r="P24" t="s">
        <v>218</v>
      </c>
      <c r="Q24" t="s">
        <v>1571</v>
      </c>
    </row>
    <row r="25" spans="1:17" x14ac:dyDescent="0.2">
      <c r="A25" t="s">
        <v>220</v>
      </c>
      <c r="C25" t="s">
        <v>2121</v>
      </c>
      <c r="E25" t="s">
        <v>2122</v>
      </c>
      <c r="I25" t="s">
        <v>1193</v>
      </c>
      <c r="K25" t="s">
        <v>1377</v>
      </c>
      <c r="L25" t="s">
        <v>2123</v>
      </c>
      <c r="M25" t="s">
        <v>1487</v>
      </c>
      <c r="N25" t="s">
        <v>1858</v>
      </c>
      <c r="O25" t="s">
        <v>813</v>
      </c>
      <c r="P25" t="s">
        <v>207</v>
      </c>
      <c r="Q25" t="s">
        <v>1104</v>
      </c>
    </row>
    <row r="26" spans="1:17" x14ac:dyDescent="0.2">
      <c r="A26" t="s">
        <v>230</v>
      </c>
      <c r="C26" t="s">
        <v>577</v>
      </c>
      <c r="E26" t="s">
        <v>2124</v>
      </c>
      <c r="I26" t="s">
        <v>361</v>
      </c>
      <c r="K26" t="s">
        <v>1320</v>
      </c>
      <c r="L26" t="s">
        <v>2125</v>
      </c>
      <c r="M26" t="s">
        <v>2126</v>
      </c>
      <c r="N26" t="s">
        <v>328</v>
      </c>
      <c r="O26" t="s">
        <v>1233</v>
      </c>
      <c r="P26" t="s">
        <v>765</v>
      </c>
      <c r="Q26" t="s">
        <v>1785</v>
      </c>
    </row>
    <row r="27" spans="1:17" x14ac:dyDescent="0.2">
      <c r="A27" t="s">
        <v>239</v>
      </c>
      <c r="C27" t="s">
        <v>999</v>
      </c>
      <c r="E27" t="s">
        <v>1788</v>
      </c>
      <c r="I27" t="s">
        <v>2127</v>
      </c>
      <c r="K27" t="s">
        <v>122</v>
      </c>
      <c r="L27" t="s">
        <v>2128</v>
      </c>
      <c r="M27" t="s">
        <v>2129</v>
      </c>
      <c r="N27" t="s">
        <v>186</v>
      </c>
      <c r="O27" t="s">
        <v>254</v>
      </c>
      <c r="P27" t="s">
        <v>765</v>
      </c>
      <c r="Q27" t="s">
        <v>753</v>
      </c>
    </row>
    <row r="28" spans="1:17" x14ac:dyDescent="0.2">
      <c r="A28" t="s">
        <v>249</v>
      </c>
      <c r="C28" t="s">
        <v>199</v>
      </c>
      <c r="E28" t="s">
        <v>169</v>
      </c>
      <c r="I28" t="s">
        <v>757</v>
      </c>
      <c r="K28" t="s">
        <v>369</v>
      </c>
      <c r="L28" t="s">
        <v>2130</v>
      </c>
      <c r="M28" t="s">
        <v>2131</v>
      </c>
      <c r="N28" t="s">
        <v>184</v>
      </c>
      <c r="O28" t="s">
        <v>772</v>
      </c>
      <c r="P28" t="s">
        <v>295</v>
      </c>
      <c r="Q28" t="s">
        <v>2132</v>
      </c>
    </row>
    <row r="29" spans="1:17" x14ac:dyDescent="0.2">
      <c r="A29" t="s">
        <v>257</v>
      </c>
      <c r="C29" t="s">
        <v>997</v>
      </c>
      <c r="E29" t="s">
        <v>405</v>
      </c>
      <c r="I29" t="s">
        <v>744</v>
      </c>
      <c r="K29" t="s">
        <v>193</v>
      </c>
      <c r="L29" t="s">
        <v>2133</v>
      </c>
      <c r="M29" t="s">
        <v>2134</v>
      </c>
      <c r="N29" t="s">
        <v>216</v>
      </c>
      <c r="O29" t="s">
        <v>594</v>
      </c>
      <c r="P29" t="s">
        <v>388</v>
      </c>
      <c r="Q29" t="s">
        <v>2135</v>
      </c>
    </row>
    <row r="30" spans="1:17" x14ac:dyDescent="0.2">
      <c r="A30" t="s">
        <v>261</v>
      </c>
      <c r="C30" t="s">
        <v>527</v>
      </c>
      <c r="E30" t="s">
        <v>231</v>
      </c>
      <c r="I30" t="s">
        <v>541</v>
      </c>
      <c r="K30" t="s">
        <v>659</v>
      </c>
      <c r="L30" t="s">
        <v>2136</v>
      </c>
      <c r="M30" t="s">
        <v>1984</v>
      </c>
      <c r="N30" t="s">
        <v>1559</v>
      </c>
      <c r="O30" t="s">
        <v>1924</v>
      </c>
      <c r="P30" t="s">
        <v>90</v>
      </c>
      <c r="Q30" t="s">
        <v>1208</v>
      </c>
    </row>
    <row r="31" spans="1:17" x14ac:dyDescent="0.2">
      <c r="A31" t="s">
        <v>266</v>
      </c>
      <c r="C31" t="s">
        <v>611</v>
      </c>
      <c r="E31" t="s">
        <v>575</v>
      </c>
      <c r="I31" t="s">
        <v>119</v>
      </c>
      <c r="K31" t="s">
        <v>629</v>
      </c>
      <c r="L31" t="s">
        <v>2137</v>
      </c>
      <c r="M31" t="s">
        <v>2138</v>
      </c>
      <c r="N31" t="s">
        <v>2139</v>
      </c>
      <c r="O31" t="s">
        <v>768</v>
      </c>
      <c r="P31" t="s">
        <v>90</v>
      </c>
      <c r="Q31" t="s">
        <v>2140</v>
      </c>
    </row>
    <row r="32" spans="1:17" x14ac:dyDescent="0.2">
      <c r="A32" t="s">
        <v>270</v>
      </c>
      <c r="C32" t="s">
        <v>997</v>
      </c>
      <c r="E32" t="s">
        <v>386</v>
      </c>
      <c r="I32" t="s">
        <v>111</v>
      </c>
      <c r="K32" t="s">
        <v>854</v>
      </c>
      <c r="L32" t="s">
        <v>186</v>
      </c>
      <c r="M32" t="s">
        <v>2141</v>
      </c>
      <c r="N32" t="s">
        <v>1245</v>
      </c>
      <c r="O32" t="s">
        <v>510</v>
      </c>
      <c r="P32" t="s">
        <v>90</v>
      </c>
      <c r="Q32" t="s">
        <v>2140</v>
      </c>
    </row>
    <row r="33" spans="1:17" x14ac:dyDescent="0.2">
      <c r="A33" t="s">
        <v>274</v>
      </c>
      <c r="C33" t="s">
        <v>240</v>
      </c>
      <c r="E33" t="s">
        <v>562</v>
      </c>
      <c r="I33" t="s">
        <v>250</v>
      </c>
      <c r="K33" t="s">
        <v>854</v>
      </c>
      <c r="L33" t="s">
        <v>1424</v>
      </c>
      <c r="M33" t="s">
        <v>2142</v>
      </c>
      <c r="N33" t="s">
        <v>1597</v>
      </c>
      <c r="O33" t="s">
        <v>868</v>
      </c>
      <c r="P33" t="s">
        <v>90</v>
      </c>
      <c r="Q33" t="s">
        <v>2140</v>
      </c>
    </row>
    <row r="34" spans="1:17" x14ac:dyDescent="0.2">
      <c r="A34" t="s">
        <v>278</v>
      </c>
      <c r="C34" t="s">
        <v>377</v>
      </c>
      <c r="E34" t="s">
        <v>263</v>
      </c>
      <c r="I34" t="s">
        <v>520</v>
      </c>
      <c r="K34" t="s">
        <v>102</v>
      </c>
      <c r="L34" t="s">
        <v>769</v>
      </c>
      <c r="M34" t="s">
        <v>259</v>
      </c>
      <c r="N34" t="s">
        <v>320</v>
      </c>
      <c r="O34" t="s">
        <v>832</v>
      </c>
      <c r="P34" t="s">
        <v>218</v>
      </c>
      <c r="Q34" t="s">
        <v>607</v>
      </c>
    </row>
    <row r="35" spans="1:17" x14ac:dyDescent="0.2">
      <c r="A35" t="s">
        <v>282</v>
      </c>
      <c r="C35" t="s">
        <v>646</v>
      </c>
      <c r="E35" t="s">
        <v>809</v>
      </c>
      <c r="I35" t="s">
        <v>103</v>
      </c>
      <c r="K35" t="s">
        <v>541</v>
      </c>
      <c r="L35" t="s">
        <v>177</v>
      </c>
      <c r="M35" t="s">
        <v>2143</v>
      </c>
      <c r="N35" t="s">
        <v>1250</v>
      </c>
      <c r="O35" t="s">
        <v>1076</v>
      </c>
      <c r="P35" t="s">
        <v>608</v>
      </c>
      <c r="Q35" t="s">
        <v>2144</v>
      </c>
    </row>
    <row r="36" spans="1:17" x14ac:dyDescent="0.2">
      <c r="A36" t="s">
        <v>287</v>
      </c>
      <c r="C36" t="s">
        <v>348</v>
      </c>
      <c r="E36" t="s">
        <v>268</v>
      </c>
      <c r="I36" t="s">
        <v>166</v>
      </c>
      <c r="K36" t="s">
        <v>289</v>
      </c>
      <c r="L36" t="s">
        <v>2145</v>
      </c>
      <c r="M36" t="s">
        <v>2146</v>
      </c>
      <c r="N36" t="s">
        <v>1806</v>
      </c>
      <c r="O36" t="s">
        <v>1033</v>
      </c>
      <c r="P36" t="s">
        <v>187</v>
      </c>
      <c r="Q36" t="s">
        <v>829</v>
      </c>
    </row>
    <row r="37" spans="1:17" x14ac:dyDescent="0.2">
      <c r="A37" t="s">
        <v>292</v>
      </c>
      <c r="C37" t="s">
        <v>263</v>
      </c>
      <c r="E37" t="s">
        <v>360</v>
      </c>
      <c r="I37" t="s">
        <v>242</v>
      </c>
      <c r="K37" t="s">
        <v>142</v>
      </c>
      <c r="L37" t="s">
        <v>1109</v>
      </c>
      <c r="M37" t="s">
        <v>1005</v>
      </c>
      <c r="N37" t="s">
        <v>593</v>
      </c>
      <c r="O37" t="s">
        <v>1076</v>
      </c>
      <c r="P37" t="s">
        <v>539</v>
      </c>
      <c r="Q37" t="s">
        <v>2147</v>
      </c>
    </row>
    <row r="38" spans="1:17" x14ac:dyDescent="0.2">
      <c r="A38" t="s">
        <v>297</v>
      </c>
      <c r="C38" t="s">
        <v>836</v>
      </c>
      <c r="E38" t="s">
        <v>549</v>
      </c>
      <c r="I38" t="s">
        <v>142</v>
      </c>
      <c r="K38" t="s">
        <v>526</v>
      </c>
      <c r="L38" t="s">
        <v>2148</v>
      </c>
      <c r="M38" t="s">
        <v>907</v>
      </c>
      <c r="N38" t="s">
        <v>1308</v>
      </c>
      <c r="O38" t="s">
        <v>1070</v>
      </c>
      <c r="P38" t="s">
        <v>125</v>
      </c>
      <c r="Q38" t="s">
        <v>2149</v>
      </c>
    </row>
    <row r="39" spans="1:17" x14ac:dyDescent="0.2">
      <c r="A39" t="s">
        <v>301</v>
      </c>
      <c r="C39" t="s">
        <v>253</v>
      </c>
      <c r="E39" t="s">
        <v>147</v>
      </c>
      <c r="I39" t="s">
        <v>181</v>
      </c>
      <c r="K39" t="s">
        <v>377</v>
      </c>
      <c r="L39" t="s">
        <v>2150</v>
      </c>
      <c r="M39" t="s">
        <v>364</v>
      </c>
      <c r="N39" t="s">
        <v>412</v>
      </c>
      <c r="O39" t="s">
        <v>1543</v>
      </c>
      <c r="P39" t="s">
        <v>691</v>
      </c>
      <c r="Q39" t="s">
        <v>2151</v>
      </c>
    </row>
    <row r="40" spans="1:17" x14ac:dyDescent="0.2">
      <c r="A40" t="s">
        <v>305</v>
      </c>
      <c r="C40" t="s">
        <v>253</v>
      </c>
      <c r="E40" t="s">
        <v>857</v>
      </c>
      <c r="I40" t="s">
        <v>2152</v>
      </c>
      <c r="K40" t="s">
        <v>371</v>
      </c>
      <c r="L40" t="s">
        <v>436</v>
      </c>
      <c r="M40" t="s">
        <v>379</v>
      </c>
      <c r="N40" t="s">
        <v>371</v>
      </c>
      <c r="O40" t="s">
        <v>90</v>
      </c>
      <c r="P40" t="s">
        <v>90</v>
      </c>
      <c r="Q40" t="s">
        <v>90</v>
      </c>
    </row>
    <row r="41" spans="1:17" x14ac:dyDescent="0.2">
      <c r="A41" t="s">
        <v>308</v>
      </c>
      <c r="B41" t="s">
        <v>60</v>
      </c>
      <c r="C41" t="s">
        <v>2153</v>
      </c>
      <c r="D41" t="s">
        <v>60</v>
      </c>
      <c r="E41" t="s">
        <v>2154</v>
      </c>
      <c r="F41" t="s">
        <v>60</v>
      </c>
      <c r="I41" t="s">
        <v>2155</v>
      </c>
      <c r="J41" t="s">
        <v>60</v>
      </c>
      <c r="K41" t="s">
        <v>2156</v>
      </c>
      <c r="L41" t="s">
        <v>2157</v>
      </c>
      <c r="M41" t="s">
        <v>2158</v>
      </c>
      <c r="N41" t="s">
        <v>2159</v>
      </c>
      <c r="O41" t="s">
        <v>828</v>
      </c>
      <c r="P41" t="s">
        <v>202</v>
      </c>
      <c r="Q41" t="s">
        <v>1025</v>
      </c>
    </row>
    <row r="42" spans="1:17" x14ac:dyDescent="0.2">
      <c r="A42" t="s">
        <v>627</v>
      </c>
    </row>
    <row r="43" spans="1:17" x14ac:dyDescent="0.2">
      <c r="A43" t="s">
        <v>628</v>
      </c>
      <c r="B43" t="s">
        <v>60</v>
      </c>
      <c r="C43" t="s">
        <v>1320</v>
      </c>
      <c r="D43" t="s">
        <v>60</v>
      </c>
      <c r="E43" t="s">
        <v>1619</v>
      </c>
      <c r="F43" t="s">
        <v>60</v>
      </c>
      <c r="I43" t="s">
        <v>2160</v>
      </c>
      <c r="J43" t="s">
        <v>60</v>
      </c>
      <c r="K43" t="s">
        <v>1250</v>
      </c>
      <c r="L43" t="s">
        <v>2161</v>
      </c>
      <c r="M43" t="s">
        <v>2068</v>
      </c>
      <c r="N43" t="s">
        <v>778</v>
      </c>
      <c r="O43" t="s">
        <v>1061</v>
      </c>
      <c r="P43" t="s">
        <v>80</v>
      </c>
      <c r="Q43" t="s">
        <v>2162</v>
      </c>
    </row>
    <row r="44" spans="1:17" x14ac:dyDescent="0.2">
      <c r="A44" t="s">
        <v>324</v>
      </c>
      <c r="C44" t="s">
        <v>855</v>
      </c>
      <c r="E44" t="s">
        <v>337</v>
      </c>
      <c r="I44" t="s">
        <v>871</v>
      </c>
      <c r="K44" t="s">
        <v>155</v>
      </c>
      <c r="L44" t="s">
        <v>759</v>
      </c>
      <c r="M44" t="s">
        <v>2163</v>
      </c>
      <c r="N44" t="s">
        <v>216</v>
      </c>
      <c r="O44" t="s">
        <v>1282</v>
      </c>
      <c r="P44" t="s">
        <v>295</v>
      </c>
      <c r="Q44" t="s">
        <v>2164</v>
      </c>
    </row>
    <row r="45" spans="1:17" x14ac:dyDescent="0.2">
      <c r="A45" t="s">
        <v>331</v>
      </c>
      <c r="C45" t="s">
        <v>1028</v>
      </c>
      <c r="E45" t="s">
        <v>1271</v>
      </c>
      <c r="I45" t="s">
        <v>2165</v>
      </c>
      <c r="K45" t="s">
        <v>2166</v>
      </c>
      <c r="L45" t="s">
        <v>2167</v>
      </c>
      <c r="M45" t="s">
        <v>1627</v>
      </c>
      <c r="N45" t="s">
        <v>1900</v>
      </c>
      <c r="O45" t="s">
        <v>1277</v>
      </c>
      <c r="P45" t="s">
        <v>655</v>
      </c>
      <c r="Q45" t="s">
        <v>2168</v>
      </c>
    </row>
    <row r="46" spans="1:17" x14ac:dyDescent="0.2">
      <c r="A46" t="s">
        <v>340</v>
      </c>
      <c r="C46" t="s">
        <v>785</v>
      </c>
      <c r="E46" t="s">
        <v>1858</v>
      </c>
      <c r="I46" t="s">
        <v>2169</v>
      </c>
      <c r="K46" t="s">
        <v>530</v>
      </c>
      <c r="L46" t="s">
        <v>2170</v>
      </c>
      <c r="M46" t="s">
        <v>2171</v>
      </c>
      <c r="N46" t="s">
        <v>2112</v>
      </c>
      <c r="O46" t="s">
        <v>654</v>
      </c>
      <c r="P46" t="s">
        <v>207</v>
      </c>
      <c r="Q46" t="s">
        <v>1382</v>
      </c>
    </row>
    <row r="47" spans="1:17" x14ac:dyDescent="0.2">
      <c r="A47" t="s">
        <v>345</v>
      </c>
      <c r="C47" t="s">
        <v>764</v>
      </c>
      <c r="E47" t="s">
        <v>760</v>
      </c>
      <c r="I47" t="s">
        <v>1823</v>
      </c>
      <c r="K47" t="s">
        <v>192</v>
      </c>
      <c r="L47" t="s">
        <v>1916</v>
      </c>
      <c r="M47" t="s">
        <v>1224</v>
      </c>
      <c r="N47" t="s">
        <v>1703</v>
      </c>
      <c r="O47" t="s">
        <v>772</v>
      </c>
      <c r="P47" t="s">
        <v>655</v>
      </c>
      <c r="Q47" t="s">
        <v>2005</v>
      </c>
    </row>
    <row r="48" spans="1:17" x14ac:dyDescent="0.2">
      <c r="A48" t="s">
        <v>352</v>
      </c>
      <c r="C48" t="s">
        <v>548</v>
      </c>
      <c r="E48" t="s">
        <v>215</v>
      </c>
      <c r="I48" t="s">
        <v>2172</v>
      </c>
      <c r="K48" t="s">
        <v>2131</v>
      </c>
      <c r="L48" t="s">
        <v>2173</v>
      </c>
      <c r="M48" t="s">
        <v>2174</v>
      </c>
      <c r="N48" t="s">
        <v>1383</v>
      </c>
      <c r="O48" t="s">
        <v>349</v>
      </c>
      <c r="P48" t="s">
        <v>303</v>
      </c>
      <c r="Q48" t="s">
        <v>1971</v>
      </c>
    </row>
    <row r="49" spans="1:17" x14ac:dyDescent="0.2">
      <c r="A49" t="s">
        <v>359</v>
      </c>
      <c r="C49" t="s">
        <v>2175</v>
      </c>
      <c r="E49" t="s">
        <v>2176</v>
      </c>
      <c r="I49" t="s">
        <v>2177</v>
      </c>
      <c r="K49" t="s">
        <v>1705</v>
      </c>
      <c r="L49" t="s">
        <v>1915</v>
      </c>
      <c r="M49" t="s">
        <v>2178</v>
      </c>
      <c r="N49" t="s">
        <v>2179</v>
      </c>
      <c r="O49" t="s">
        <v>752</v>
      </c>
      <c r="P49" t="s">
        <v>350</v>
      </c>
      <c r="Q49" t="s">
        <v>1438</v>
      </c>
    </row>
    <row r="50" spans="1:17" x14ac:dyDescent="0.2">
      <c r="A50" t="s">
        <v>368</v>
      </c>
      <c r="C50" t="s">
        <v>581</v>
      </c>
      <c r="E50" t="s">
        <v>1558</v>
      </c>
      <c r="I50" t="s">
        <v>2180</v>
      </c>
      <c r="K50" t="s">
        <v>1220</v>
      </c>
      <c r="L50" t="s">
        <v>2181</v>
      </c>
      <c r="M50" t="s">
        <v>1053</v>
      </c>
      <c r="N50" t="s">
        <v>1788</v>
      </c>
      <c r="O50" t="s">
        <v>1515</v>
      </c>
      <c r="P50" t="s">
        <v>375</v>
      </c>
      <c r="Q50" t="s">
        <v>2182</v>
      </c>
    </row>
    <row r="51" spans="1:17" x14ac:dyDescent="0.2">
      <c r="A51" t="s">
        <v>376</v>
      </c>
      <c r="C51" t="s">
        <v>1597</v>
      </c>
      <c r="E51" t="s">
        <v>1381</v>
      </c>
      <c r="I51" t="s">
        <v>2029</v>
      </c>
      <c r="K51" t="s">
        <v>161</v>
      </c>
      <c r="L51" t="s">
        <v>2183</v>
      </c>
      <c r="M51" t="s">
        <v>2184</v>
      </c>
      <c r="N51" t="s">
        <v>2096</v>
      </c>
      <c r="O51" t="s">
        <v>374</v>
      </c>
      <c r="P51" t="s">
        <v>207</v>
      </c>
      <c r="Q51" t="s">
        <v>1014</v>
      </c>
    </row>
    <row r="52" spans="1:17" x14ac:dyDescent="0.2">
      <c r="A52" t="s">
        <v>383</v>
      </c>
      <c r="C52" t="s">
        <v>240</v>
      </c>
      <c r="E52" t="s">
        <v>400</v>
      </c>
      <c r="I52" t="s">
        <v>2185</v>
      </c>
      <c r="K52" t="s">
        <v>415</v>
      </c>
      <c r="L52" t="s">
        <v>2186</v>
      </c>
      <c r="M52" t="s">
        <v>1414</v>
      </c>
      <c r="N52" t="s">
        <v>2187</v>
      </c>
      <c r="O52" t="s">
        <v>1023</v>
      </c>
      <c r="P52" t="s">
        <v>694</v>
      </c>
      <c r="Q52" t="s">
        <v>2188</v>
      </c>
    </row>
    <row r="53" spans="1:17" x14ac:dyDescent="0.2">
      <c r="A53" t="s">
        <v>390</v>
      </c>
      <c r="C53" t="s">
        <v>530</v>
      </c>
      <c r="E53" t="s">
        <v>1946</v>
      </c>
      <c r="I53" t="s">
        <v>2189</v>
      </c>
      <c r="K53" t="s">
        <v>1680</v>
      </c>
      <c r="L53" t="s">
        <v>2190</v>
      </c>
      <c r="M53" t="s">
        <v>2191</v>
      </c>
      <c r="N53" t="s">
        <v>2192</v>
      </c>
      <c r="O53" t="s">
        <v>755</v>
      </c>
      <c r="P53" t="s">
        <v>375</v>
      </c>
      <c r="Q53" t="s">
        <v>2193</v>
      </c>
    </row>
    <row r="54" spans="1:17" x14ac:dyDescent="0.2">
      <c r="A54" t="s">
        <v>398</v>
      </c>
      <c r="C54" t="s">
        <v>668</v>
      </c>
      <c r="E54" t="s">
        <v>1589</v>
      </c>
      <c r="I54" t="s">
        <v>2194</v>
      </c>
      <c r="K54" t="s">
        <v>701</v>
      </c>
      <c r="L54" t="s">
        <v>2195</v>
      </c>
      <c r="M54" t="s">
        <v>2196</v>
      </c>
      <c r="N54" t="s">
        <v>1661</v>
      </c>
      <c r="O54" t="s">
        <v>2197</v>
      </c>
      <c r="P54" t="s">
        <v>303</v>
      </c>
      <c r="Q54" t="s">
        <v>1720</v>
      </c>
    </row>
    <row r="55" spans="1:17" x14ac:dyDescent="0.2">
      <c r="A55" t="s">
        <v>403</v>
      </c>
      <c r="C55" t="s">
        <v>1250</v>
      </c>
      <c r="E55" t="s">
        <v>1870</v>
      </c>
      <c r="I55" t="s">
        <v>384</v>
      </c>
      <c r="K55" t="s">
        <v>1955</v>
      </c>
      <c r="L55" t="s">
        <v>2198</v>
      </c>
      <c r="M55" t="s">
        <v>2199</v>
      </c>
      <c r="N55" t="s">
        <v>2200</v>
      </c>
      <c r="O55" t="s">
        <v>374</v>
      </c>
      <c r="P55" t="s">
        <v>388</v>
      </c>
      <c r="Q55" t="s">
        <v>712</v>
      </c>
    </row>
    <row r="56" spans="1:17" x14ac:dyDescent="0.2">
      <c r="A56" t="s">
        <v>409</v>
      </c>
      <c r="C56" t="s">
        <v>664</v>
      </c>
      <c r="E56" t="s">
        <v>1408</v>
      </c>
      <c r="I56" t="s">
        <v>2201</v>
      </c>
      <c r="K56" t="s">
        <v>1530</v>
      </c>
      <c r="L56" t="s">
        <v>2202</v>
      </c>
      <c r="M56" t="s">
        <v>2203</v>
      </c>
      <c r="N56" t="s">
        <v>884</v>
      </c>
      <c r="O56" t="s">
        <v>1257</v>
      </c>
      <c r="P56" t="s">
        <v>295</v>
      </c>
      <c r="Q56" t="s">
        <v>2204</v>
      </c>
    </row>
    <row r="57" spans="1:17" x14ac:dyDescent="0.2">
      <c r="A57" t="s">
        <v>414</v>
      </c>
      <c r="C57" t="s">
        <v>425</v>
      </c>
      <c r="E57" t="s">
        <v>1580</v>
      </c>
      <c r="I57" t="s">
        <v>2205</v>
      </c>
      <c r="K57" t="s">
        <v>2206</v>
      </c>
      <c r="L57" t="s">
        <v>2207</v>
      </c>
      <c r="M57" t="s">
        <v>2208</v>
      </c>
      <c r="N57" t="s">
        <v>2209</v>
      </c>
      <c r="O57" t="s">
        <v>955</v>
      </c>
      <c r="P57" t="s">
        <v>255</v>
      </c>
      <c r="Q57" t="s">
        <v>2210</v>
      </c>
    </row>
    <row r="58" spans="1:17" x14ac:dyDescent="0.2">
      <c r="A58" t="s">
        <v>423</v>
      </c>
      <c r="C58" t="s">
        <v>1085</v>
      </c>
      <c r="E58" t="s">
        <v>1324</v>
      </c>
      <c r="I58" t="s">
        <v>2211</v>
      </c>
      <c r="K58" t="s">
        <v>90</v>
      </c>
      <c r="L58" t="s">
        <v>90</v>
      </c>
      <c r="M58" t="s">
        <v>90</v>
      </c>
      <c r="N58" t="s">
        <v>90</v>
      </c>
      <c r="O58" t="s">
        <v>90</v>
      </c>
      <c r="P58" t="s">
        <v>90</v>
      </c>
      <c r="Q58" t="s">
        <v>90</v>
      </c>
    </row>
    <row r="59" spans="1:17" x14ac:dyDescent="0.2">
      <c r="A59" t="s">
        <v>424</v>
      </c>
      <c r="B59" t="s">
        <v>60</v>
      </c>
      <c r="C59" t="s">
        <v>2212</v>
      </c>
      <c r="D59" t="s">
        <v>60</v>
      </c>
      <c r="E59" t="s">
        <v>2213</v>
      </c>
      <c r="F59" t="s">
        <v>60</v>
      </c>
      <c r="I59" t="s">
        <v>2214</v>
      </c>
      <c r="J59" t="s">
        <v>60</v>
      </c>
      <c r="K59" t="s">
        <v>2215</v>
      </c>
      <c r="L59" t="s">
        <v>2216</v>
      </c>
      <c r="M59" t="s">
        <v>2217</v>
      </c>
      <c r="N59" t="s">
        <v>2218</v>
      </c>
      <c r="O59" t="s">
        <v>68</v>
      </c>
      <c r="P59" t="s">
        <v>228</v>
      </c>
      <c r="Q59" t="s">
        <v>663</v>
      </c>
    </row>
    <row r="60" spans="1:17" x14ac:dyDescent="0.2">
      <c r="A60" t="s">
        <v>434</v>
      </c>
      <c r="C60" t="s">
        <v>2219</v>
      </c>
      <c r="E60" t="s">
        <v>2220</v>
      </c>
      <c r="I60" t="s">
        <v>1245</v>
      </c>
    </row>
    <row r="61" spans="1:17" x14ac:dyDescent="0.2">
      <c r="A61" t="s">
        <v>437</v>
      </c>
      <c r="C61" t="s">
        <v>2221</v>
      </c>
      <c r="E61" t="s">
        <v>2222</v>
      </c>
      <c r="I61" t="s">
        <v>2223</v>
      </c>
    </row>
    <row r="62" spans="1:17" x14ac:dyDescent="0.2">
      <c r="A62" t="s">
        <v>441</v>
      </c>
      <c r="B62" t="s">
        <v>60</v>
      </c>
      <c r="C62" t="s">
        <v>2224</v>
      </c>
      <c r="D62" t="s">
        <v>60</v>
      </c>
      <c r="E62" t="s">
        <v>2225</v>
      </c>
      <c r="F62" t="s">
        <v>60</v>
      </c>
      <c r="I62" t="s">
        <v>2226</v>
      </c>
      <c r="J62" t="s">
        <v>60</v>
      </c>
      <c r="K62" t="s">
        <v>2227</v>
      </c>
      <c r="L62" t="s">
        <v>2228</v>
      </c>
      <c r="M62" t="s">
        <v>2229</v>
      </c>
      <c r="N62" t="s">
        <v>2230</v>
      </c>
      <c r="O62" t="s">
        <v>448</v>
      </c>
      <c r="P62" t="s">
        <v>207</v>
      </c>
      <c r="Q62" t="s">
        <v>316</v>
      </c>
    </row>
    <row r="63" spans="1:17" x14ac:dyDescent="0.2">
      <c r="A63" t="s">
        <v>1351</v>
      </c>
    </row>
    <row r="64" spans="1:17" x14ac:dyDescent="0.2">
      <c r="A64" t="s">
        <v>1352</v>
      </c>
    </row>
    <row r="65" spans="1:18" x14ac:dyDescent="0.2">
      <c r="A65" t="s">
        <v>1353</v>
      </c>
    </row>
    <row r="66" spans="1:18" x14ac:dyDescent="0.2">
      <c r="A66" t="s">
        <v>454</v>
      </c>
    </row>
    <row r="67" spans="1:18" x14ac:dyDescent="0.2">
      <c r="A67" t="s">
        <v>455</v>
      </c>
    </row>
    <row r="68" spans="1:18" x14ac:dyDescent="0.2">
      <c r="A68" t="s">
        <v>456</v>
      </c>
    </row>
    <row r="69" spans="1:18" x14ac:dyDescent="0.2">
      <c r="A69" t="s">
        <v>457</v>
      </c>
    </row>
    <row r="70" spans="1:18" x14ac:dyDescent="0.2">
      <c r="A70" t="s">
        <v>458</v>
      </c>
    </row>
    <row r="71" spans="1:18" x14ac:dyDescent="0.2">
      <c r="A71" t="s">
        <v>459</v>
      </c>
    </row>
    <row r="72" spans="1:18" x14ac:dyDescent="0.2">
      <c r="A72" t="s">
        <v>460</v>
      </c>
    </row>
    <row r="73" spans="1:18" x14ac:dyDescent="0.2">
      <c r="A73" t="s">
        <v>461</v>
      </c>
    </row>
    <row r="74" spans="1:18" x14ac:dyDescent="0.2">
      <c r="A74" t="s">
        <v>462</v>
      </c>
    </row>
    <row r="75" spans="1:18" x14ac:dyDescent="0.2">
      <c r="A75" t="s">
        <v>463</v>
      </c>
    </row>
    <row r="76" spans="1:18" x14ac:dyDescent="0.2">
      <c r="Q76" t="s">
        <v>464</v>
      </c>
      <c r="R76" t="s">
        <v>2231</v>
      </c>
    </row>
    <row r="77" spans="1:18" x14ac:dyDescent="0.2">
      <c r="A77" t="s">
        <v>2232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85FA3-C10D-4316-A775-45CDF1899700}">
  <sheetPr codeName="Sheet68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5" bestFit="1" customWidth="1"/>
    <col min="9" max="9" width="24" bestFit="1" customWidth="1"/>
    <col min="10" max="10" width="12.1640625" bestFit="1" customWidth="1"/>
    <col min="11" max="11" width="19.6640625" bestFit="1" customWidth="1"/>
    <col min="12" max="12" width="12.5" bestFit="1" customWidth="1"/>
    <col min="13" max="13" width="12.332031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</row>
    <row r="3" spans="1:13" x14ac:dyDescent="0.2">
      <c r="H3" t="s">
        <v>1173</v>
      </c>
    </row>
    <row r="4" spans="1:13" x14ac:dyDescent="0.2">
      <c r="A4" t="s">
        <v>47</v>
      </c>
      <c r="C4" t="s">
        <v>48</v>
      </c>
      <c r="E4" t="s">
        <v>49</v>
      </c>
      <c r="G4" t="s">
        <v>50</v>
      </c>
      <c r="I4" t="s">
        <v>52</v>
      </c>
      <c r="J4" t="s">
        <v>55</v>
      </c>
      <c r="K4" t="s">
        <v>56</v>
      </c>
      <c r="L4" t="s">
        <v>57</v>
      </c>
    </row>
    <row r="5" spans="1:13" x14ac:dyDescent="0.2">
      <c r="A5" t="s">
        <v>480</v>
      </c>
      <c r="B5" t="s">
        <v>60</v>
      </c>
      <c r="C5" t="s">
        <v>1174</v>
      </c>
      <c r="D5" t="s">
        <v>60</v>
      </c>
      <c r="E5" t="s">
        <v>1175</v>
      </c>
      <c r="F5" t="s">
        <v>60</v>
      </c>
      <c r="H5" t="s">
        <v>1176</v>
      </c>
      <c r="I5" t="s">
        <v>1177</v>
      </c>
      <c r="J5" t="s">
        <v>1178</v>
      </c>
      <c r="K5" t="s">
        <v>99</v>
      </c>
      <c r="L5" t="s">
        <v>1179</v>
      </c>
    </row>
    <row r="6" spans="1:13" x14ac:dyDescent="0.2">
      <c r="A6" t="s">
        <v>71</v>
      </c>
      <c r="C6" t="s">
        <v>1180</v>
      </c>
      <c r="E6" t="s">
        <v>1181</v>
      </c>
      <c r="H6" t="s">
        <v>1182</v>
      </c>
      <c r="I6" t="s">
        <v>1183</v>
      </c>
      <c r="J6" t="s">
        <v>217</v>
      </c>
      <c r="K6" t="s">
        <v>375</v>
      </c>
      <c r="L6" t="s">
        <v>753</v>
      </c>
    </row>
    <row r="7" spans="1:13" x14ac:dyDescent="0.2">
      <c r="A7" t="s">
        <v>82</v>
      </c>
      <c r="C7" t="s">
        <v>180</v>
      </c>
      <c r="E7" t="s">
        <v>386</v>
      </c>
      <c r="H7" t="s">
        <v>1184</v>
      </c>
      <c r="I7" t="s">
        <v>199</v>
      </c>
      <c r="J7" t="s">
        <v>90</v>
      </c>
      <c r="K7" t="s">
        <v>90</v>
      </c>
      <c r="L7" t="s">
        <v>90</v>
      </c>
    </row>
    <row r="8" spans="1:13" x14ac:dyDescent="0.2">
      <c r="A8" t="s">
        <v>91</v>
      </c>
      <c r="B8" t="s">
        <v>60</v>
      </c>
      <c r="C8" t="s">
        <v>1185</v>
      </c>
      <c r="D8" t="s">
        <v>60</v>
      </c>
      <c r="E8" t="s">
        <v>1186</v>
      </c>
      <c r="F8" t="s">
        <v>60</v>
      </c>
      <c r="H8" t="s">
        <v>505</v>
      </c>
      <c r="I8" t="s">
        <v>1187</v>
      </c>
      <c r="J8" t="s">
        <v>491</v>
      </c>
      <c r="K8" t="s">
        <v>338</v>
      </c>
      <c r="L8" t="s">
        <v>489</v>
      </c>
    </row>
    <row r="9" spans="1:13" x14ac:dyDescent="0.2">
      <c r="A9" t="s">
        <v>101</v>
      </c>
      <c r="B9" t="s">
        <v>60</v>
      </c>
      <c r="C9" t="s">
        <v>302</v>
      </c>
      <c r="D9" t="s">
        <v>60</v>
      </c>
      <c r="E9" t="s">
        <v>369</v>
      </c>
      <c r="F9" t="s">
        <v>60</v>
      </c>
      <c r="H9" t="s">
        <v>139</v>
      </c>
      <c r="I9" t="s">
        <v>1188</v>
      </c>
      <c r="J9" t="s">
        <v>754</v>
      </c>
      <c r="K9" t="s">
        <v>202</v>
      </c>
      <c r="L9" t="s">
        <v>1189</v>
      </c>
    </row>
    <row r="10" spans="1:13" x14ac:dyDescent="0.2">
      <c r="A10" t="s">
        <v>110</v>
      </c>
      <c r="C10" t="s">
        <v>391</v>
      </c>
      <c r="E10" t="s">
        <v>240</v>
      </c>
      <c r="H10" t="s">
        <v>106</v>
      </c>
      <c r="I10" t="s">
        <v>67</v>
      </c>
      <c r="J10" t="s">
        <v>989</v>
      </c>
      <c r="K10" t="s">
        <v>539</v>
      </c>
      <c r="L10" t="s">
        <v>1190</v>
      </c>
    </row>
    <row r="11" spans="1:13" x14ac:dyDescent="0.2">
      <c r="A11" t="s">
        <v>118</v>
      </c>
      <c r="C11" t="s">
        <v>1191</v>
      </c>
      <c r="E11" t="s">
        <v>1192</v>
      </c>
      <c r="H11" t="s">
        <v>1193</v>
      </c>
      <c r="I11" t="s">
        <v>1194</v>
      </c>
      <c r="J11" t="s">
        <v>1195</v>
      </c>
      <c r="K11" t="s">
        <v>171</v>
      </c>
      <c r="L11" t="s">
        <v>1196</v>
      </c>
    </row>
    <row r="12" spans="1:13" x14ac:dyDescent="0.2">
      <c r="A12" t="s">
        <v>127</v>
      </c>
      <c r="C12" t="s">
        <v>150</v>
      </c>
      <c r="E12" t="s">
        <v>1015</v>
      </c>
      <c r="H12" t="s">
        <v>106</v>
      </c>
      <c r="I12" t="s">
        <v>1197</v>
      </c>
      <c r="J12" t="s">
        <v>1035</v>
      </c>
      <c r="K12" t="s">
        <v>850</v>
      </c>
      <c r="L12" t="s">
        <v>1198</v>
      </c>
    </row>
    <row r="13" spans="1:13" x14ac:dyDescent="0.2">
      <c r="A13" t="s">
        <v>136</v>
      </c>
      <c r="C13" t="s">
        <v>532</v>
      </c>
      <c r="E13" t="s">
        <v>776</v>
      </c>
      <c r="H13" t="s">
        <v>346</v>
      </c>
      <c r="I13" t="s">
        <v>1199</v>
      </c>
      <c r="J13" t="s">
        <v>349</v>
      </c>
      <c r="K13" t="s">
        <v>1200</v>
      </c>
      <c r="L13" t="s">
        <v>90</v>
      </c>
    </row>
    <row r="14" spans="1:13" x14ac:dyDescent="0.2">
      <c r="A14" t="s">
        <v>144</v>
      </c>
      <c r="C14" t="s">
        <v>1201</v>
      </c>
      <c r="E14" t="s">
        <v>1079</v>
      </c>
      <c r="H14" t="s">
        <v>635</v>
      </c>
      <c r="I14" t="s">
        <v>1202</v>
      </c>
      <c r="J14" t="s">
        <v>1033</v>
      </c>
      <c r="K14" t="s">
        <v>202</v>
      </c>
      <c r="L14" t="s">
        <v>1203</v>
      </c>
    </row>
    <row r="15" spans="1:13" x14ac:dyDescent="0.2">
      <c r="A15" t="s">
        <v>154</v>
      </c>
      <c r="C15" t="s">
        <v>1088</v>
      </c>
      <c r="E15" t="s">
        <v>1204</v>
      </c>
      <c r="H15" t="s">
        <v>1205</v>
      </c>
      <c r="I15" t="s">
        <v>1206</v>
      </c>
      <c r="J15" t="s">
        <v>1207</v>
      </c>
      <c r="K15" t="s">
        <v>295</v>
      </c>
      <c r="L15" t="s">
        <v>1208</v>
      </c>
    </row>
    <row r="16" spans="1:13" x14ac:dyDescent="0.2">
      <c r="A16" t="s">
        <v>165</v>
      </c>
      <c r="C16" t="s">
        <v>1209</v>
      </c>
      <c r="E16" t="s">
        <v>558</v>
      </c>
      <c r="H16" t="s">
        <v>139</v>
      </c>
      <c r="I16" t="s">
        <v>1210</v>
      </c>
      <c r="J16" t="s">
        <v>538</v>
      </c>
      <c r="K16" t="s">
        <v>407</v>
      </c>
      <c r="L16" t="s">
        <v>1211</v>
      </c>
    </row>
    <row r="17" spans="1:12" x14ac:dyDescent="0.2">
      <c r="A17" t="s">
        <v>173</v>
      </c>
      <c r="C17" t="s">
        <v>1078</v>
      </c>
      <c r="E17" t="s">
        <v>639</v>
      </c>
      <c r="H17" t="s">
        <v>84</v>
      </c>
      <c r="I17" t="s">
        <v>1212</v>
      </c>
      <c r="J17" t="s">
        <v>1213</v>
      </c>
      <c r="K17" t="s">
        <v>280</v>
      </c>
      <c r="L17" t="s">
        <v>1214</v>
      </c>
    </row>
    <row r="18" spans="1:12" x14ac:dyDescent="0.2">
      <c r="A18" t="s">
        <v>179</v>
      </c>
      <c r="C18" t="s">
        <v>1191</v>
      </c>
      <c r="E18" t="s">
        <v>879</v>
      </c>
      <c r="H18" t="s">
        <v>981</v>
      </c>
      <c r="I18" t="s">
        <v>1215</v>
      </c>
      <c r="J18" t="s">
        <v>387</v>
      </c>
      <c r="K18" t="s">
        <v>228</v>
      </c>
      <c r="L18" t="s">
        <v>1216</v>
      </c>
    </row>
    <row r="19" spans="1:12" x14ac:dyDescent="0.2">
      <c r="A19" t="s">
        <v>189</v>
      </c>
      <c r="C19" t="s">
        <v>700</v>
      </c>
      <c r="E19" t="s">
        <v>582</v>
      </c>
      <c r="H19" t="s">
        <v>103</v>
      </c>
      <c r="I19" t="s">
        <v>1217</v>
      </c>
      <c r="J19" t="s">
        <v>1218</v>
      </c>
      <c r="K19" t="s">
        <v>329</v>
      </c>
      <c r="L19" t="s">
        <v>1219</v>
      </c>
    </row>
    <row r="20" spans="1:12" x14ac:dyDescent="0.2">
      <c r="A20" t="s">
        <v>196</v>
      </c>
      <c r="C20" t="s">
        <v>1105</v>
      </c>
      <c r="E20" t="s">
        <v>1220</v>
      </c>
      <c r="H20" t="s">
        <v>88</v>
      </c>
      <c r="I20" t="s">
        <v>493</v>
      </c>
      <c r="J20" t="s">
        <v>1221</v>
      </c>
      <c r="K20" t="s">
        <v>108</v>
      </c>
      <c r="L20" t="s">
        <v>564</v>
      </c>
    </row>
    <row r="21" spans="1:12" x14ac:dyDescent="0.2">
      <c r="A21" t="s">
        <v>204</v>
      </c>
      <c r="C21" t="s">
        <v>141</v>
      </c>
      <c r="E21" t="s">
        <v>221</v>
      </c>
      <c r="H21" t="s">
        <v>546</v>
      </c>
      <c r="I21" t="s">
        <v>1222</v>
      </c>
      <c r="J21" t="s">
        <v>799</v>
      </c>
      <c r="K21" t="s">
        <v>125</v>
      </c>
      <c r="L21" t="s">
        <v>1223</v>
      </c>
    </row>
    <row r="22" spans="1:12" x14ac:dyDescent="0.2">
      <c r="A22" t="s">
        <v>209</v>
      </c>
      <c r="C22" t="s">
        <v>685</v>
      </c>
      <c r="E22" t="s">
        <v>1224</v>
      </c>
      <c r="H22" t="s">
        <v>921</v>
      </c>
      <c r="I22" t="s">
        <v>1225</v>
      </c>
      <c r="J22" t="s">
        <v>832</v>
      </c>
      <c r="K22" t="s">
        <v>218</v>
      </c>
      <c r="L22" t="s">
        <v>781</v>
      </c>
    </row>
    <row r="23" spans="1:12" x14ac:dyDescent="0.2">
      <c r="A23" t="s">
        <v>220</v>
      </c>
      <c r="C23" t="s">
        <v>1226</v>
      </c>
      <c r="E23" t="s">
        <v>312</v>
      </c>
      <c r="H23" t="s">
        <v>533</v>
      </c>
      <c r="I23" t="s">
        <v>1227</v>
      </c>
      <c r="J23" t="s">
        <v>1228</v>
      </c>
      <c r="K23" t="s">
        <v>691</v>
      </c>
      <c r="L23" t="s">
        <v>408</v>
      </c>
    </row>
    <row r="24" spans="1:12" x14ac:dyDescent="0.2">
      <c r="A24" t="s">
        <v>230</v>
      </c>
      <c r="C24" t="s">
        <v>1229</v>
      </c>
      <c r="E24" t="s">
        <v>1230</v>
      </c>
      <c r="H24" t="s">
        <v>1231</v>
      </c>
      <c r="I24" t="s">
        <v>1232</v>
      </c>
      <c r="J24" t="s">
        <v>1233</v>
      </c>
      <c r="K24" t="s">
        <v>237</v>
      </c>
      <c r="L24" t="s">
        <v>1234</v>
      </c>
    </row>
    <row r="25" spans="1:12" x14ac:dyDescent="0.2">
      <c r="A25" t="s">
        <v>239</v>
      </c>
      <c r="C25" t="s">
        <v>1235</v>
      </c>
      <c r="E25" t="s">
        <v>1236</v>
      </c>
      <c r="H25" t="s">
        <v>640</v>
      </c>
      <c r="I25" t="s">
        <v>1237</v>
      </c>
      <c r="J25" t="s">
        <v>1238</v>
      </c>
      <c r="K25" t="s">
        <v>237</v>
      </c>
      <c r="L25" t="s">
        <v>507</v>
      </c>
    </row>
    <row r="26" spans="1:12" x14ac:dyDescent="0.2">
      <c r="A26" t="s">
        <v>249</v>
      </c>
      <c r="C26" t="s">
        <v>527</v>
      </c>
      <c r="E26" t="s">
        <v>869</v>
      </c>
      <c r="H26" t="s">
        <v>306</v>
      </c>
      <c r="I26" t="s">
        <v>1239</v>
      </c>
      <c r="J26" t="s">
        <v>1003</v>
      </c>
      <c r="K26" t="s">
        <v>125</v>
      </c>
      <c r="L26" t="s">
        <v>1240</v>
      </c>
    </row>
    <row r="27" spans="1:12" x14ac:dyDescent="0.2">
      <c r="A27" t="s">
        <v>257</v>
      </c>
      <c r="C27" t="s">
        <v>416</v>
      </c>
      <c r="E27" t="s">
        <v>210</v>
      </c>
      <c r="H27" t="s">
        <v>1241</v>
      </c>
      <c r="I27" t="s">
        <v>1242</v>
      </c>
      <c r="J27" t="s">
        <v>518</v>
      </c>
      <c r="K27" t="s">
        <v>388</v>
      </c>
      <c r="L27" t="s">
        <v>1024</v>
      </c>
    </row>
    <row r="28" spans="1:12" x14ac:dyDescent="0.2">
      <c r="A28" t="s">
        <v>261</v>
      </c>
      <c r="C28" t="s">
        <v>268</v>
      </c>
      <c r="E28" t="s">
        <v>213</v>
      </c>
      <c r="H28" t="s">
        <v>253</v>
      </c>
      <c r="I28" t="s">
        <v>1243</v>
      </c>
      <c r="J28" t="s">
        <v>1244</v>
      </c>
      <c r="K28" t="s">
        <v>1200</v>
      </c>
      <c r="L28" t="s">
        <v>600</v>
      </c>
    </row>
    <row r="29" spans="1:12" x14ac:dyDescent="0.2">
      <c r="A29" t="s">
        <v>266</v>
      </c>
      <c r="C29" t="s">
        <v>1245</v>
      </c>
      <c r="E29" t="s">
        <v>616</v>
      </c>
      <c r="H29" t="s">
        <v>253</v>
      </c>
      <c r="I29" t="s">
        <v>1246</v>
      </c>
      <c r="J29" t="s">
        <v>755</v>
      </c>
      <c r="K29" t="s">
        <v>1200</v>
      </c>
      <c r="L29" t="s">
        <v>1247</v>
      </c>
    </row>
    <row r="30" spans="1:12" x14ac:dyDescent="0.2">
      <c r="A30" t="s">
        <v>270</v>
      </c>
      <c r="C30" t="s">
        <v>391</v>
      </c>
      <c r="E30" t="s">
        <v>318</v>
      </c>
      <c r="H30" t="s">
        <v>129</v>
      </c>
      <c r="I30" t="s">
        <v>1248</v>
      </c>
      <c r="J30" t="s">
        <v>186</v>
      </c>
      <c r="K30" t="s">
        <v>1200</v>
      </c>
      <c r="L30" t="s">
        <v>1247</v>
      </c>
    </row>
    <row r="31" spans="1:12" x14ac:dyDescent="0.2">
      <c r="A31" t="s">
        <v>274</v>
      </c>
      <c r="C31" t="s">
        <v>679</v>
      </c>
      <c r="E31" t="s">
        <v>552</v>
      </c>
      <c r="H31" t="s">
        <v>129</v>
      </c>
      <c r="I31" t="s">
        <v>1249</v>
      </c>
      <c r="J31" t="s">
        <v>279</v>
      </c>
      <c r="K31" t="s">
        <v>1200</v>
      </c>
      <c r="L31" t="s">
        <v>1247</v>
      </c>
    </row>
    <row r="32" spans="1:12" x14ac:dyDescent="0.2">
      <c r="A32" t="s">
        <v>278</v>
      </c>
      <c r="C32" t="s">
        <v>399</v>
      </c>
      <c r="E32" t="s">
        <v>193</v>
      </c>
      <c r="H32" t="s">
        <v>520</v>
      </c>
      <c r="I32" t="s">
        <v>1250</v>
      </c>
      <c r="J32" t="s">
        <v>1207</v>
      </c>
      <c r="K32" t="s">
        <v>573</v>
      </c>
      <c r="L32" t="s">
        <v>1251</v>
      </c>
    </row>
    <row r="33" spans="1:12" x14ac:dyDescent="0.2">
      <c r="A33" t="s">
        <v>282</v>
      </c>
      <c r="C33" t="s">
        <v>235</v>
      </c>
      <c r="E33" t="s">
        <v>824</v>
      </c>
      <c r="H33" t="s">
        <v>83</v>
      </c>
      <c r="I33" t="s">
        <v>1252</v>
      </c>
      <c r="J33" t="s">
        <v>596</v>
      </c>
      <c r="K33" t="s">
        <v>608</v>
      </c>
      <c r="L33" t="s">
        <v>1253</v>
      </c>
    </row>
    <row r="34" spans="1:12" x14ac:dyDescent="0.2">
      <c r="A34" t="s">
        <v>287</v>
      </c>
      <c r="C34" t="s">
        <v>534</v>
      </c>
      <c r="E34" t="s">
        <v>1254</v>
      </c>
      <c r="H34" t="s">
        <v>157</v>
      </c>
      <c r="I34" t="s">
        <v>1255</v>
      </c>
      <c r="J34" t="s">
        <v>820</v>
      </c>
      <c r="K34" t="s">
        <v>187</v>
      </c>
      <c r="L34" t="s">
        <v>1256</v>
      </c>
    </row>
    <row r="35" spans="1:12" x14ac:dyDescent="0.2">
      <c r="A35" t="s">
        <v>292</v>
      </c>
      <c r="C35" t="s">
        <v>252</v>
      </c>
      <c r="E35" t="s">
        <v>145</v>
      </c>
      <c r="H35" t="s">
        <v>306</v>
      </c>
      <c r="I35" t="s">
        <v>1257</v>
      </c>
      <c r="J35" t="s">
        <v>1076</v>
      </c>
      <c r="K35" t="s">
        <v>207</v>
      </c>
      <c r="L35" t="s">
        <v>1258</v>
      </c>
    </row>
    <row r="36" spans="1:12" x14ac:dyDescent="0.2">
      <c r="A36" t="s">
        <v>297</v>
      </c>
      <c r="C36" t="s">
        <v>175</v>
      </c>
      <c r="E36" t="s">
        <v>886</v>
      </c>
      <c r="H36" t="s">
        <v>379</v>
      </c>
      <c r="I36" t="s">
        <v>1259</v>
      </c>
      <c r="J36" t="s">
        <v>1260</v>
      </c>
      <c r="K36" t="s">
        <v>125</v>
      </c>
      <c r="L36" t="s">
        <v>1261</v>
      </c>
    </row>
    <row r="37" spans="1:12" x14ac:dyDescent="0.2">
      <c r="A37" t="s">
        <v>301</v>
      </c>
      <c r="C37" t="s">
        <v>360</v>
      </c>
      <c r="E37" t="s">
        <v>113</v>
      </c>
      <c r="H37" t="s">
        <v>181</v>
      </c>
      <c r="I37" t="s">
        <v>1262</v>
      </c>
      <c r="J37" t="s">
        <v>1263</v>
      </c>
      <c r="K37" t="s">
        <v>207</v>
      </c>
      <c r="L37" t="s">
        <v>367</v>
      </c>
    </row>
    <row r="38" spans="1:12" x14ac:dyDescent="0.2">
      <c r="A38" t="s">
        <v>305</v>
      </c>
      <c r="C38" t="s">
        <v>252</v>
      </c>
      <c r="E38" t="s">
        <v>1264</v>
      </c>
      <c r="H38" t="s">
        <v>1265</v>
      </c>
      <c r="I38" t="s">
        <v>677</v>
      </c>
      <c r="J38" t="s">
        <v>90</v>
      </c>
      <c r="K38" t="s">
        <v>90</v>
      </c>
      <c r="L38" t="s">
        <v>90</v>
      </c>
    </row>
    <row r="39" spans="1:12" x14ac:dyDescent="0.2">
      <c r="A39" t="s">
        <v>308</v>
      </c>
      <c r="B39" t="s">
        <v>60</v>
      </c>
      <c r="C39" t="s">
        <v>1266</v>
      </c>
      <c r="D39" t="s">
        <v>60</v>
      </c>
      <c r="E39" t="s">
        <v>1267</v>
      </c>
      <c r="F39" t="s">
        <v>60</v>
      </c>
      <c r="H39" t="s">
        <v>1268</v>
      </c>
      <c r="I39" t="s">
        <v>1269</v>
      </c>
      <c r="J39" t="s">
        <v>591</v>
      </c>
      <c r="K39" t="s">
        <v>202</v>
      </c>
      <c r="L39" t="s">
        <v>1270</v>
      </c>
    </row>
    <row r="40" spans="1:12" x14ac:dyDescent="0.2">
      <c r="A40" t="s">
        <v>627</v>
      </c>
    </row>
    <row r="41" spans="1:12" x14ac:dyDescent="0.2">
      <c r="A41" t="s">
        <v>628</v>
      </c>
      <c r="B41" t="s">
        <v>60</v>
      </c>
      <c r="C41" t="s">
        <v>697</v>
      </c>
      <c r="D41" t="s">
        <v>60</v>
      </c>
      <c r="E41" t="s">
        <v>1271</v>
      </c>
      <c r="F41" t="s">
        <v>60</v>
      </c>
      <c r="H41" t="s">
        <v>1272</v>
      </c>
      <c r="I41" t="s">
        <v>1273</v>
      </c>
      <c r="J41" t="s">
        <v>1061</v>
      </c>
      <c r="K41" t="s">
        <v>338</v>
      </c>
      <c r="L41" t="s">
        <v>1274</v>
      </c>
    </row>
    <row r="42" spans="1:12" x14ac:dyDescent="0.2">
      <c r="A42" t="s">
        <v>324</v>
      </c>
      <c r="C42" t="s">
        <v>854</v>
      </c>
      <c r="E42" t="s">
        <v>395</v>
      </c>
      <c r="H42" t="s">
        <v>1275</v>
      </c>
      <c r="I42" t="s">
        <v>1276</v>
      </c>
      <c r="J42" t="s">
        <v>1277</v>
      </c>
      <c r="K42" t="s">
        <v>295</v>
      </c>
      <c r="L42" t="s">
        <v>1278</v>
      </c>
    </row>
    <row r="43" spans="1:12" x14ac:dyDescent="0.2">
      <c r="A43" t="s">
        <v>331</v>
      </c>
      <c r="C43" t="s">
        <v>674</v>
      </c>
      <c r="E43" t="s">
        <v>1279</v>
      </c>
      <c r="H43" t="s">
        <v>1280</v>
      </c>
      <c r="I43" t="s">
        <v>1281</v>
      </c>
      <c r="J43" t="s">
        <v>1282</v>
      </c>
      <c r="K43" t="s">
        <v>1283</v>
      </c>
      <c r="L43" t="s">
        <v>1284</v>
      </c>
    </row>
    <row r="44" spans="1:12" x14ac:dyDescent="0.2">
      <c r="A44" t="s">
        <v>340</v>
      </c>
      <c r="C44" t="s">
        <v>703</v>
      </c>
      <c r="E44" t="s">
        <v>1285</v>
      </c>
      <c r="H44" t="s">
        <v>1286</v>
      </c>
      <c r="I44" t="s">
        <v>1287</v>
      </c>
      <c r="J44" t="s">
        <v>1288</v>
      </c>
      <c r="K44" t="s">
        <v>207</v>
      </c>
      <c r="L44" t="s">
        <v>1289</v>
      </c>
    </row>
    <row r="45" spans="1:12" x14ac:dyDescent="0.2">
      <c r="A45" t="s">
        <v>345</v>
      </c>
      <c r="C45" t="s">
        <v>1290</v>
      </c>
      <c r="E45" t="s">
        <v>1291</v>
      </c>
      <c r="H45" t="s">
        <v>1292</v>
      </c>
      <c r="I45" t="s">
        <v>1293</v>
      </c>
      <c r="J45" t="s">
        <v>1070</v>
      </c>
      <c r="K45" t="s">
        <v>655</v>
      </c>
      <c r="L45" t="s">
        <v>1294</v>
      </c>
    </row>
    <row r="46" spans="1:12" x14ac:dyDescent="0.2">
      <c r="A46" t="s">
        <v>352</v>
      </c>
      <c r="C46" t="s">
        <v>1295</v>
      </c>
      <c r="E46" t="s">
        <v>406</v>
      </c>
      <c r="H46" t="s">
        <v>1296</v>
      </c>
      <c r="I46" t="s">
        <v>1297</v>
      </c>
      <c r="J46" t="s">
        <v>742</v>
      </c>
      <c r="K46" t="s">
        <v>228</v>
      </c>
      <c r="L46" t="s">
        <v>1298</v>
      </c>
    </row>
    <row r="47" spans="1:12" x14ac:dyDescent="0.2">
      <c r="A47" t="s">
        <v>359</v>
      </c>
      <c r="C47" t="s">
        <v>1055</v>
      </c>
      <c r="E47" t="s">
        <v>884</v>
      </c>
      <c r="H47" t="s">
        <v>1299</v>
      </c>
      <c r="I47" t="s">
        <v>1300</v>
      </c>
      <c r="J47" t="s">
        <v>1301</v>
      </c>
      <c r="K47" t="s">
        <v>350</v>
      </c>
      <c r="L47" t="s">
        <v>1302</v>
      </c>
    </row>
    <row r="48" spans="1:12" x14ac:dyDescent="0.2">
      <c r="A48" t="s">
        <v>368</v>
      </c>
      <c r="C48" t="s">
        <v>629</v>
      </c>
      <c r="E48" t="s">
        <v>1303</v>
      </c>
      <c r="H48" t="s">
        <v>1304</v>
      </c>
      <c r="I48" t="s">
        <v>1305</v>
      </c>
      <c r="J48" t="s">
        <v>1306</v>
      </c>
      <c r="K48" t="s">
        <v>375</v>
      </c>
      <c r="L48" t="s">
        <v>1307</v>
      </c>
    </row>
    <row r="49" spans="1:12" x14ac:dyDescent="0.2">
      <c r="A49" t="s">
        <v>376</v>
      </c>
      <c r="C49" t="s">
        <v>653</v>
      </c>
      <c r="E49" t="s">
        <v>1308</v>
      </c>
      <c r="H49" t="s">
        <v>1309</v>
      </c>
      <c r="I49" t="s">
        <v>1310</v>
      </c>
      <c r="J49" t="s">
        <v>365</v>
      </c>
      <c r="K49" t="s">
        <v>691</v>
      </c>
      <c r="L49" t="s">
        <v>1311</v>
      </c>
    </row>
    <row r="50" spans="1:12" x14ac:dyDescent="0.2">
      <c r="A50" t="s">
        <v>383</v>
      </c>
      <c r="C50" t="s">
        <v>405</v>
      </c>
      <c r="E50" t="s">
        <v>1312</v>
      </c>
      <c r="H50" t="s">
        <v>1313</v>
      </c>
      <c r="I50" t="s">
        <v>1314</v>
      </c>
      <c r="J50" t="s">
        <v>937</v>
      </c>
      <c r="K50" t="s">
        <v>125</v>
      </c>
      <c r="L50" t="s">
        <v>1315</v>
      </c>
    </row>
    <row r="51" spans="1:12" x14ac:dyDescent="0.2">
      <c r="A51" t="s">
        <v>390</v>
      </c>
      <c r="C51" t="s">
        <v>848</v>
      </c>
      <c r="E51" t="s">
        <v>807</v>
      </c>
      <c r="H51" t="s">
        <v>1316</v>
      </c>
      <c r="I51" t="s">
        <v>1317</v>
      </c>
      <c r="J51" t="s">
        <v>1318</v>
      </c>
      <c r="K51" t="s">
        <v>228</v>
      </c>
      <c r="L51" t="s">
        <v>1319</v>
      </c>
    </row>
    <row r="52" spans="1:12" x14ac:dyDescent="0.2">
      <c r="A52" t="s">
        <v>398</v>
      </c>
      <c r="C52" t="s">
        <v>1320</v>
      </c>
      <c r="E52" t="s">
        <v>343</v>
      </c>
      <c r="H52" t="s">
        <v>1321</v>
      </c>
      <c r="I52" t="s">
        <v>1322</v>
      </c>
      <c r="J52" t="s">
        <v>1323</v>
      </c>
      <c r="K52" t="s">
        <v>228</v>
      </c>
      <c r="L52" t="s">
        <v>897</v>
      </c>
    </row>
    <row r="53" spans="1:12" x14ac:dyDescent="0.2">
      <c r="A53" t="s">
        <v>403</v>
      </c>
      <c r="C53" t="s">
        <v>1324</v>
      </c>
      <c r="E53" t="s">
        <v>439</v>
      </c>
      <c r="H53" t="s">
        <v>392</v>
      </c>
      <c r="I53" t="s">
        <v>1325</v>
      </c>
      <c r="J53" t="s">
        <v>1138</v>
      </c>
      <c r="K53" t="s">
        <v>407</v>
      </c>
      <c r="L53" t="s">
        <v>1326</v>
      </c>
    </row>
    <row r="54" spans="1:12" x14ac:dyDescent="0.2">
      <c r="A54" t="s">
        <v>409</v>
      </c>
      <c r="C54" t="s">
        <v>568</v>
      </c>
      <c r="E54" t="s">
        <v>1327</v>
      </c>
      <c r="H54" t="s">
        <v>1328</v>
      </c>
      <c r="I54" t="s">
        <v>1329</v>
      </c>
      <c r="J54" t="s">
        <v>1330</v>
      </c>
      <c r="K54" t="s">
        <v>295</v>
      </c>
      <c r="L54" t="s">
        <v>1331</v>
      </c>
    </row>
    <row r="55" spans="1:12" x14ac:dyDescent="0.2">
      <c r="A55" t="s">
        <v>414</v>
      </c>
      <c r="C55" t="s">
        <v>482</v>
      </c>
      <c r="E55" t="s">
        <v>1332</v>
      </c>
      <c r="H55" t="s">
        <v>1333</v>
      </c>
      <c r="I55" t="s">
        <v>1334</v>
      </c>
      <c r="J55" t="s">
        <v>772</v>
      </c>
      <c r="K55" t="s">
        <v>1283</v>
      </c>
      <c r="L55" t="s">
        <v>1335</v>
      </c>
    </row>
    <row r="56" spans="1:12" x14ac:dyDescent="0.2">
      <c r="A56" t="s">
        <v>423</v>
      </c>
      <c r="C56" t="s">
        <v>440</v>
      </c>
      <c r="E56" t="s">
        <v>1336</v>
      </c>
      <c r="H56" t="s">
        <v>1321</v>
      </c>
      <c r="I56" t="s">
        <v>90</v>
      </c>
      <c r="J56" t="s">
        <v>90</v>
      </c>
      <c r="K56" t="s">
        <v>90</v>
      </c>
      <c r="L56" t="s">
        <v>90</v>
      </c>
    </row>
    <row r="57" spans="1:12" x14ac:dyDescent="0.2">
      <c r="A57" t="s">
        <v>424</v>
      </c>
      <c r="B57" t="s">
        <v>60</v>
      </c>
      <c r="C57" t="s">
        <v>1337</v>
      </c>
      <c r="D57" t="s">
        <v>60</v>
      </c>
      <c r="E57" t="s">
        <v>1338</v>
      </c>
      <c r="F57" t="s">
        <v>60</v>
      </c>
      <c r="H57" t="s">
        <v>1339</v>
      </c>
      <c r="I57" t="s">
        <v>1340</v>
      </c>
      <c r="J57" t="s">
        <v>915</v>
      </c>
      <c r="K57" t="s">
        <v>228</v>
      </c>
      <c r="L57" t="s">
        <v>330</v>
      </c>
    </row>
    <row r="58" spans="1:12" x14ac:dyDescent="0.2">
      <c r="A58" t="s">
        <v>434</v>
      </c>
      <c r="C58" t="s">
        <v>1341</v>
      </c>
      <c r="E58" t="s">
        <v>1342</v>
      </c>
      <c r="H58" t="s">
        <v>175</v>
      </c>
    </row>
    <row r="59" spans="1:12" x14ac:dyDescent="0.2">
      <c r="A59" t="s">
        <v>437</v>
      </c>
      <c r="C59" t="s">
        <v>1343</v>
      </c>
      <c r="E59" t="s">
        <v>1344</v>
      </c>
      <c r="H59" t="s">
        <v>1345</v>
      </c>
    </row>
    <row r="60" spans="1:12" x14ac:dyDescent="0.2">
      <c r="A60" t="s">
        <v>441</v>
      </c>
      <c r="B60" t="s">
        <v>60</v>
      </c>
      <c r="C60" t="s">
        <v>1346</v>
      </c>
      <c r="D60" t="s">
        <v>60</v>
      </c>
      <c r="E60" t="s">
        <v>1347</v>
      </c>
      <c r="F60" t="s">
        <v>60</v>
      </c>
      <c r="H60" t="s">
        <v>1348</v>
      </c>
      <c r="I60" t="s">
        <v>1349</v>
      </c>
      <c r="J60" t="s">
        <v>1350</v>
      </c>
      <c r="K60" t="s">
        <v>207</v>
      </c>
      <c r="L60" t="s">
        <v>1196</v>
      </c>
    </row>
    <row r="61" spans="1:12" x14ac:dyDescent="0.2">
      <c r="A61" t="s">
        <v>1351</v>
      </c>
    </row>
    <row r="62" spans="1:12" x14ac:dyDescent="0.2">
      <c r="A62" t="s">
        <v>1352</v>
      </c>
    </row>
    <row r="63" spans="1:12" x14ac:dyDescent="0.2">
      <c r="A63" t="s">
        <v>1353</v>
      </c>
    </row>
    <row r="64" spans="1:12" x14ac:dyDescent="0.2">
      <c r="A64" t="s">
        <v>454</v>
      </c>
    </row>
    <row r="65" spans="1:13" x14ac:dyDescent="0.2">
      <c r="A65" t="s">
        <v>455</v>
      </c>
    </row>
    <row r="66" spans="1:13" x14ac:dyDescent="0.2">
      <c r="A66" t="s">
        <v>456</v>
      </c>
    </row>
    <row r="67" spans="1:13" x14ac:dyDescent="0.2">
      <c r="A67" t="s">
        <v>457</v>
      </c>
    </row>
    <row r="68" spans="1:13" x14ac:dyDescent="0.2">
      <c r="A68" t="s">
        <v>458</v>
      </c>
    </row>
    <row r="69" spans="1:13" x14ac:dyDescent="0.2">
      <c r="A69" t="s">
        <v>459</v>
      </c>
    </row>
    <row r="70" spans="1:13" x14ac:dyDescent="0.2">
      <c r="A70" t="s">
        <v>460</v>
      </c>
    </row>
    <row r="71" spans="1:13" x14ac:dyDescent="0.2">
      <c r="A71" t="s">
        <v>461</v>
      </c>
    </row>
    <row r="72" spans="1:13" x14ac:dyDescent="0.2">
      <c r="A72" t="s">
        <v>462</v>
      </c>
    </row>
    <row r="73" spans="1:13" x14ac:dyDescent="0.2">
      <c r="A73" t="s">
        <v>463</v>
      </c>
    </row>
    <row r="74" spans="1:13" x14ac:dyDescent="0.2">
      <c r="M74" t="s">
        <v>464</v>
      </c>
    </row>
    <row r="75" spans="1:13" x14ac:dyDescent="0.2">
      <c r="A75" t="s">
        <v>465</v>
      </c>
      <c r="L75" t="s">
        <v>466</v>
      </c>
      <c r="M75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1E489-683F-4234-97BC-0B1B140E82E3}">
  <sheetPr codeName="Sheet69"/>
  <dimension ref="A1:O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5.83203125" bestFit="1" customWidth="1"/>
    <col min="10" max="10" width="14.1640625" bestFit="1" customWidth="1"/>
    <col min="11" max="12" width="12.1640625" bestFit="1" customWidth="1"/>
    <col min="13" max="13" width="12.5" bestFit="1" customWidth="1"/>
    <col min="14" max="14" width="12.33203125" bestFit="1" customWidth="1"/>
    <col min="15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</row>
    <row r="3" spans="1:15" x14ac:dyDescent="0.2">
      <c r="I3" t="s">
        <v>2233</v>
      </c>
    </row>
    <row r="4" spans="1:15" x14ac:dyDescent="0.2">
      <c r="A4" t="s">
        <v>47</v>
      </c>
      <c r="C4" t="s">
        <v>1163</v>
      </c>
      <c r="E4" t="s">
        <v>1163</v>
      </c>
      <c r="H4" t="s">
        <v>1355</v>
      </c>
      <c r="J4" t="s">
        <v>472</v>
      </c>
      <c r="L4" t="s">
        <v>475</v>
      </c>
    </row>
    <row r="5" spans="1:15" x14ac:dyDescent="0.2">
      <c r="C5" t="s">
        <v>476</v>
      </c>
      <c r="E5" t="s">
        <v>1357</v>
      </c>
      <c r="G5" t="s">
        <v>1358</v>
      </c>
      <c r="J5" t="s">
        <v>477</v>
      </c>
      <c r="K5" t="s">
        <v>55</v>
      </c>
      <c r="L5" t="s">
        <v>479</v>
      </c>
      <c r="M5" t="s">
        <v>57</v>
      </c>
    </row>
    <row r="6" spans="1:15" x14ac:dyDescent="0.2">
      <c r="A6" t="s">
        <v>480</v>
      </c>
      <c r="B6" t="s">
        <v>60</v>
      </c>
      <c r="C6" t="s">
        <v>2234</v>
      </c>
      <c r="D6" t="s">
        <v>60</v>
      </c>
      <c r="E6" t="s">
        <v>2235</v>
      </c>
      <c r="F6" t="s">
        <v>60</v>
      </c>
      <c r="I6" t="s">
        <v>2236</v>
      </c>
      <c r="J6" t="s">
        <v>2237</v>
      </c>
      <c r="K6" t="s">
        <v>693</v>
      </c>
      <c r="L6" t="s">
        <v>255</v>
      </c>
      <c r="M6" t="s">
        <v>511</v>
      </c>
    </row>
    <row r="7" spans="1:15" x14ac:dyDescent="0.2">
      <c r="A7" t="s">
        <v>71</v>
      </c>
      <c r="C7" t="s">
        <v>2238</v>
      </c>
      <c r="E7" t="s">
        <v>2239</v>
      </c>
      <c r="I7" t="s">
        <v>2240</v>
      </c>
      <c r="J7" t="s">
        <v>2241</v>
      </c>
      <c r="K7" t="s">
        <v>955</v>
      </c>
      <c r="L7" t="s">
        <v>669</v>
      </c>
      <c r="M7" t="s">
        <v>2242</v>
      </c>
    </row>
    <row r="8" spans="1:15" x14ac:dyDescent="0.2">
      <c r="A8" t="s">
        <v>82</v>
      </c>
      <c r="C8" t="s">
        <v>369</v>
      </c>
      <c r="E8" t="s">
        <v>156</v>
      </c>
      <c r="I8" t="s">
        <v>1184</v>
      </c>
      <c r="J8" t="s">
        <v>416</v>
      </c>
      <c r="K8" t="s">
        <v>90</v>
      </c>
      <c r="L8" t="s">
        <v>90</v>
      </c>
      <c r="M8" t="s">
        <v>90</v>
      </c>
    </row>
    <row r="9" spans="1:15" x14ac:dyDescent="0.2">
      <c r="A9" t="s">
        <v>91</v>
      </c>
      <c r="B9" t="s">
        <v>60</v>
      </c>
      <c r="C9" t="s">
        <v>2243</v>
      </c>
      <c r="D9" t="s">
        <v>60</v>
      </c>
      <c r="E9" t="s">
        <v>2244</v>
      </c>
      <c r="F9" t="s">
        <v>60</v>
      </c>
      <c r="I9" t="s">
        <v>2245</v>
      </c>
      <c r="J9" t="s">
        <v>2246</v>
      </c>
      <c r="K9" t="s">
        <v>989</v>
      </c>
      <c r="L9" t="s">
        <v>80</v>
      </c>
      <c r="M9" t="s">
        <v>519</v>
      </c>
    </row>
    <row r="10" spans="1:15" x14ac:dyDescent="0.2">
      <c r="A10" t="s">
        <v>101</v>
      </c>
      <c r="B10" t="s">
        <v>60</v>
      </c>
      <c r="C10" t="s">
        <v>132</v>
      </c>
      <c r="D10" t="s">
        <v>60</v>
      </c>
      <c r="E10" t="s">
        <v>147</v>
      </c>
      <c r="F10" t="s">
        <v>60</v>
      </c>
      <c r="I10" t="s">
        <v>146</v>
      </c>
      <c r="J10" t="s">
        <v>1678</v>
      </c>
      <c r="K10" t="s">
        <v>591</v>
      </c>
      <c r="L10" t="s">
        <v>202</v>
      </c>
      <c r="M10" t="s">
        <v>1517</v>
      </c>
    </row>
    <row r="11" spans="1:15" x14ac:dyDescent="0.2">
      <c r="A11" t="s">
        <v>110</v>
      </c>
      <c r="C11" t="s">
        <v>809</v>
      </c>
      <c r="E11" t="s">
        <v>416</v>
      </c>
      <c r="I11" t="s">
        <v>106</v>
      </c>
      <c r="J11" t="s">
        <v>310</v>
      </c>
      <c r="K11" t="s">
        <v>143</v>
      </c>
      <c r="L11" t="s">
        <v>539</v>
      </c>
      <c r="M11" t="s">
        <v>1683</v>
      </c>
    </row>
    <row r="12" spans="1:15" x14ac:dyDescent="0.2">
      <c r="A12" t="s">
        <v>118</v>
      </c>
      <c r="C12" t="s">
        <v>1558</v>
      </c>
      <c r="E12" t="s">
        <v>1117</v>
      </c>
      <c r="I12" t="s">
        <v>981</v>
      </c>
      <c r="J12" t="s">
        <v>2247</v>
      </c>
      <c r="K12" t="s">
        <v>1023</v>
      </c>
      <c r="L12" t="s">
        <v>202</v>
      </c>
      <c r="M12" t="s">
        <v>592</v>
      </c>
    </row>
    <row r="13" spans="1:15" x14ac:dyDescent="0.2">
      <c r="A13" t="s">
        <v>127</v>
      </c>
      <c r="C13" t="s">
        <v>886</v>
      </c>
      <c r="E13" t="s">
        <v>602</v>
      </c>
      <c r="I13" t="s">
        <v>106</v>
      </c>
      <c r="J13" t="s">
        <v>2248</v>
      </c>
      <c r="K13" t="s">
        <v>1263</v>
      </c>
      <c r="L13" t="s">
        <v>850</v>
      </c>
      <c r="M13" t="s">
        <v>2249</v>
      </c>
    </row>
    <row r="14" spans="1:15" x14ac:dyDescent="0.2">
      <c r="A14" t="s">
        <v>136</v>
      </c>
      <c r="C14" t="s">
        <v>587</v>
      </c>
      <c r="E14" t="s">
        <v>668</v>
      </c>
      <c r="I14" t="s">
        <v>384</v>
      </c>
      <c r="J14" t="s">
        <v>2250</v>
      </c>
      <c r="K14" t="s">
        <v>1129</v>
      </c>
      <c r="L14" t="s">
        <v>1200</v>
      </c>
      <c r="M14" t="s">
        <v>90</v>
      </c>
    </row>
    <row r="15" spans="1:15" x14ac:dyDescent="0.2">
      <c r="A15" t="s">
        <v>144</v>
      </c>
      <c r="C15" t="s">
        <v>1393</v>
      </c>
      <c r="E15" t="s">
        <v>914</v>
      </c>
      <c r="I15" t="s">
        <v>1869</v>
      </c>
      <c r="J15" t="s">
        <v>2251</v>
      </c>
      <c r="K15" t="s">
        <v>661</v>
      </c>
      <c r="L15" t="s">
        <v>329</v>
      </c>
      <c r="M15" t="s">
        <v>2252</v>
      </c>
    </row>
    <row r="16" spans="1:15" x14ac:dyDescent="0.2">
      <c r="A16" t="s">
        <v>154</v>
      </c>
      <c r="C16" t="s">
        <v>2253</v>
      </c>
      <c r="E16" t="s">
        <v>1327</v>
      </c>
      <c r="I16" t="s">
        <v>1106</v>
      </c>
      <c r="J16" t="s">
        <v>2254</v>
      </c>
      <c r="K16" t="s">
        <v>1195</v>
      </c>
      <c r="L16" t="s">
        <v>694</v>
      </c>
      <c r="M16" t="s">
        <v>126</v>
      </c>
    </row>
    <row r="17" spans="1:13" x14ac:dyDescent="0.2">
      <c r="A17" t="s">
        <v>165</v>
      </c>
      <c r="C17" t="s">
        <v>895</v>
      </c>
      <c r="E17" t="s">
        <v>1767</v>
      </c>
      <c r="I17" t="s">
        <v>102</v>
      </c>
      <c r="J17" t="s">
        <v>2255</v>
      </c>
      <c r="K17" t="s">
        <v>538</v>
      </c>
      <c r="L17" t="s">
        <v>694</v>
      </c>
      <c r="M17" t="s">
        <v>802</v>
      </c>
    </row>
    <row r="18" spans="1:13" x14ac:dyDescent="0.2">
      <c r="A18" t="s">
        <v>173</v>
      </c>
      <c r="C18" t="s">
        <v>555</v>
      </c>
      <c r="E18" t="s">
        <v>2256</v>
      </c>
      <c r="I18" t="s">
        <v>250</v>
      </c>
      <c r="J18" t="s">
        <v>2257</v>
      </c>
      <c r="K18" t="s">
        <v>1035</v>
      </c>
      <c r="L18" t="s">
        <v>108</v>
      </c>
      <c r="M18" t="s">
        <v>2258</v>
      </c>
    </row>
    <row r="19" spans="1:13" x14ac:dyDescent="0.2">
      <c r="A19" t="s">
        <v>179</v>
      </c>
      <c r="C19" t="s">
        <v>877</v>
      </c>
      <c r="E19" t="s">
        <v>895</v>
      </c>
      <c r="I19" t="s">
        <v>561</v>
      </c>
      <c r="J19" t="s">
        <v>2259</v>
      </c>
      <c r="K19" t="s">
        <v>1301</v>
      </c>
      <c r="L19" t="s">
        <v>375</v>
      </c>
      <c r="M19" t="s">
        <v>2260</v>
      </c>
    </row>
    <row r="20" spans="1:13" x14ac:dyDescent="0.2">
      <c r="A20" t="s">
        <v>189</v>
      </c>
      <c r="C20" t="s">
        <v>770</v>
      </c>
      <c r="E20" t="s">
        <v>161</v>
      </c>
      <c r="I20" t="s">
        <v>89</v>
      </c>
      <c r="J20" t="s">
        <v>2261</v>
      </c>
      <c r="K20" t="s">
        <v>2262</v>
      </c>
      <c r="L20" t="s">
        <v>171</v>
      </c>
      <c r="M20" t="s">
        <v>2263</v>
      </c>
    </row>
    <row r="21" spans="1:13" x14ac:dyDescent="0.2">
      <c r="A21" t="s">
        <v>196</v>
      </c>
      <c r="C21" t="s">
        <v>131</v>
      </c>
      <c r="E21" t="s">
        <v>1401</v>
      </c>
      <c r="I21" t="s">
        <v>88</v>
      </c>
      <c r="J21" t="s">
        <v>2264</v>
      </c>
      <c r="K21" t="s">
        <v>1378</v>
      </c>
      <c r="L21" t="s">
        <v>108</v>
      </c>
      <c r="M21" t="s">
        <v>2265</v>
      </c>
    </row>
    <row r="22" spans="1:13" x14ac:dyDescent="0.2">
      <c r="A22" t="s">
        <v>204</v>
      </c>
      <c r="C22" t="s">
        <v>1423</v>
      </c>
      <c r="E22" t="s">
        <v>386</v>
      </c>
      <c r="I22" t="s">
        <v>85</v>
      </c>
      <c r="J22" t="s">
        <v>529</v>
      </c>
      <c r="K22" t="s">
        <v>1035</v>
      </c>
      <c r="L22" t="s">
        <v>295</v>
      </c>
      <c r="M22" t="s">
        <v>2266</v>
      </c>
    </row>
    <row r="23" spans="1:13" x14ac:dyDescent="0.2">
      <c r="A23" t="s">
        <v>209</v>
      </c>
      <c r="C23" t="s">
        <v>991</v>
      </c>
      <c r="E23" t="s">
        <v>2267</v>
      </c>
      <c r="I23" t="s">
        <v>1837</v>
      </c>
      <c r="J23" t="s">
        <v>2268</v>
      </c>
      <c r="K23" t="s">
        <v>124</v>
      </c>
      <c r="L23" t="s">
        <v>608</v>
      </c>
      <c r="M23" t="s">
        <v>1270</v>
      </c>
    </row>
    <row r="24" spans="1:13" x14ac:dyDescent="0.2">
      <c r="A24" t="s">
        <v>220</v>
      </c>
      <c r="C24" t="s">
        <v>2269</v>
      </c>
      <c r="E24" t="s">
        <v>2270</v>
      </c>
      <c r="I24" t="s">
        <v>1773</v>
      </c>
      <c r="J24" t="s">
        <v>2271</v>
      </c>
      <c r="K24" t="s">
        <v>991</v>
      </c>
      <c r="L24" t="s">
        <v>187</v>
      </c>
      <c r="M24" t="s">
        <v>135</v>
      </c>
    </row>
    <row r="25" spans="1:13" x14ac:dyDescent="0.2">
      <c r="A25" t="s">
        <v>230</v>
      </c>
      <c r="C25" t="s">
        <v>2272</v>
      </c>
      <c r="E25" t="s">
        <v>1109</v>
      </c>
      <c r="I25" t="s">
        <v>1799</v>
      </c>
      <c r="J25" t="s">
        <v>2273</v>
      </c>
      <c r="K25" t="s">
        <v>820</v>
      </c>
      <c r="L25" t="s">
        <v>237</v>
      </c>
      <c r="M25" t="s">
        <v>2274</v>
      </c>
    </row>
    <row r="26" spans="1:13" x14ac:dyDescent="0.2">
      <c r="A26" t="s">
        <v>239</v>
      </c>
      <c r="C26" t="s">
        <v>94</v>
      </c>
      <c r="E26" t="s">
        <v>1515</v>
      </c>
      <c r="I26" t="s">
        <v>2275</v>
      </c>
      <c r="J26" t="s">
        <v>2276</v>
      </c>
      <c r="K26" t="s">
        <v>1238</v>
      </c>
      <c r="L26" t="s">
        <v>237</v>
      </c>
      <c r="M26" t="s">
        <v>1965</v>
      </c>
    </row>
    <row r="27" spans="1:13" x14ac:dyDescent="0.2">
      <c r="A27" t="s">
        <v>249</v>
      </c>
      <c r="C27" t="s">
        <v>268</v>
      </c>
      <c r="E27" t="s">
        <v>235</v>
      </c>
      <c r="I27" t="s">
        <v>139</v>
      </c>
      <c r="J27" t="s">
        <v>704</v>
      </c>
      <c r="K27" t="s">
        <v>842</v>
      </c>
      <c r="L27" t="s">
        <v>407</v>
      </c>
      <c r="M27" t="s">
        <v>164</v>
      </c>
    </row>
    <row r="28" spans="1:13" x14ac:dyDescent="0.2">
      <c r="A28" t="s">
        <v>257</v>
      </c>
      <c r="C28" t="s">
        <v>869</v>
      </c>
      <c r="E28" t="s">
        <v>268</v>
      </c>
      <c r="I28" t="s">
        <v>242</v>
      </c>
      <c r="J28" t="s">
        <v>2277</v>
      </c>
      <c r="K28" t="s">
        <v>538</v>
      </c>
      <c r="L28" t="s">
        <v>407</v>
      </c>
      <c r="M28" t="s">
        <v>833</v>
      </c>
    </row>
    <row r="29" spans="1:13" x14ac:dyDescent="0.2">
      <c r="A29" t="s">
        <v>261</v>
      </c>
      <c r="C29" t="s">
        <v>575</v>
      </c>
      <c r="E29" t="s">
        <v>681</v>
      </c>
      <c r="I29" t="s">
        <v>147</v>
      </c>
      <c r="J29" t="s">
        <v>2278</v>
      </c>
      <c r="K29" t="s">
        <v>2279</v>
      </c>
      <c r="L29" t="s">
        <v>1200</v>
      </c>
      <c r="M29" t="s">
        <v>1811</v>
      </c>
    </row>
    <row r="30" spans="1:13" x14ac:dyDescent="0.2">
      <c r="A30" t="s">
        <v>266</v>
      </c>
      <c r="C30" t="s">
        <v>1511</v>
      </c>
      <c r="E30" t="s">
        <v>639</v>
      </c>
      <c r="I30" t="s">
        <v>155</v>
      </c>
      <c r="J30" t="s">
        <v>2280</v>
      </c>
      <c r="K30" t="s">
        <v>901</v>
      </c>
      <c r="L30" t="s">
        <v>1200</v>
      </c>
      <c r="M30" t="s">
        <v>1564</v>
      </c>
    </row>
    <row r="31" spans="1:13" x14ac:dyDescent="0.2">
      <c r="A31" t="s">
        <v>270</v>
      </c>
      <c r="C31" t="s">
        <v>809</v>
      </c>
      <c r="E31" t="s">
        <v>681</v>
      </c>
      <c r="I31" t="s">
        <v>371</v>
      </c>
      <c r="J31" t="s">
        <v>826</v>
      </c>
      <c r="K31" t="s">
        <v>236</v>
      </c>
      <c r="L31" t="s">
        <v>1200</v>
      </c>
      <c r="M31" t="s">
        <v>1564</v>
      </c>
    </row>
    <row r="32" spans="1:13" x14ac:dyDescent="0.2">
      <c r="A32" t="s">
        <v>274</v>
      </c>
      <c r="C32" t="s">
        <v>646</v>
      </c>
      <c r="E32" t="s">
        <v>259</v>
      </c>
      <c r="I32" t="s">
        <v>371</v>
      </c>
      <c r="J32" t="s">
        <v>2281</v>
      </c>
      <c r="K32" t="s">
        <v>1929</v>
      </c>
      <c r="L32" t="s">
        <v>1200</v>
      </c>
      <c r="M32" t="s">
        <v>1564</v>
      </c>
    </row>
    <row r="33" spans="1:13" x14ac:dyDescent="0.2">
      <c r="A33" t="s">
        <v>278</v>
      </c>
      <c r="C33" t="s">
        <v>232</v>
      </c>
      <c r="E33" t="s">
        <v>360</v>
      </c>
      <c r="I33" t="s">
        <v>166</v>
      </c>
      <c r="J33" t="s">
        <v>216</v>
      </c>
      <c r="K33" t="s">
        <v>1462</v>
      </c>
      <c r="L33" t="s">
        <v>171</v>
      </c>
      <c r="M33" t="s">
        <v>2282</v>
      </c>
    </row>
    <row r="34" spans="1:13" x14ac:dyDescent="0.2">
      <c r="A34" t="s">
        <v>282</v>
      </c>
      <c r="C34" t="s">
        <v>549</v>
      </c>
      <c r="E34" t="s">
        <v>1118</v>
      </c>
      <c r="I34" t="s">
        <v>84</v>
      </c>
      <c r="J34" t="s">
        <v>2283</v>
      </c>
      <c r="K34" t="s">
        <v>1221</v>
      </c>
      <c r="L34" t="s">
        <v>573</v>
      </c>
      <c r="M34" t="s">
        <v>1517</v>
      </c>
    </row>
    <row r="35" spans="1:13" x14ac:dyDescent="0.2">
      <c r="A35" t="s">
        <v>287</v>
      </c>
      <c r="C35" t="s">
        <v>1401</v>
      </c>
      <c r="E35" t="s">
        <v>1290</v>
      </c>
      <c r="I35" t="s">
        <v>561</v>
      </c>
      <c r="J35" t="s">
        <v>2284</v>
      </c>
      <c r="K35" t="s">
        <v>227</v>
      </c>
      <c r="L35" t="s">
        <v>116</v>
      </c>
      <c r="M35" t="s">
        <v>2132</v>
      </c>
    </row>
    <row r="36" spans="1:13" x14ac:dyDescent="0.2">
      <c r="A36" t="s">
        <v>292</v>
      </c>
      <c r="C36" t="s">
        <v>158</v>
      </c>
      <c r="E36" t="s">
        <v>854</v>
      </c>
      <c r="I36" t="s">
        <v>181</v>
      </c>
      <c r="J36" t="s">
        <v>1218</v>
      </c>
      <c r="K36" t="s">
        <v>1784</v>
      </c>
      <c r="L36" t="s">
        <v>691</v>
      </c>
      <c r="M36" t="s">
        <v>1196</v>
      </c>
    </row>
    <row r="37" spans="1:13" x14ac:dyDescent="0.2">
      <c r="A37" t="s">
        <v>297</v>
      </c>
      <c r="C37" t="s">
        <v>788</v>
      </c>
      <c r="E37" t="s">
        <v>1452</v>
      </c>
      <c r="I37" t="s">
        <v>114</v>
      </c>
      <c r="J37" t="s">
        <v>2285</v>
      </c>
      <c r="K37" t="s">
        <v>68</v>
      </c>
      <c r="L37" t="s">
        <v>295</v>
      </c>
      <c r="M37" t="s">
        <v>1104</v>
      </c>
    </row>
    <row r="38" spans="1:13" x14ac:dyDescent="0.2">
      <c r="A38" t="s">
        <v>301</v>
      </c>
      <c r="C38" t="s">
        <v>855</v>
      </c>
      <c r="E38" t="s">
        <v>222</v>
      </c>
      <c r="I38" t="s">
        <v>85</v>
      </c>
      <c r="J38" t="s">
        <v>2286</v>
      </c>
      <c r="K38" t="s">
        <v>201</v>
      </c>
      <c r="L38" t="s">
        <v>163</v>
      </c>
      <c r="M38" t="s">
        <v>566</v>
      </c>
    </row>
    <row r="39" spans="1:13" x14ac:dyDescent="0.2">
      <c r="A39" t="s">
        <v>305</v>
      </c>
      <c r="C39" t="s">
        <v>132</v>
      </c>
      <c r="E39" t="s">
        <v>1663</v>
      </c>
      <c r="I39" t="s">
        <v>1280</v>
      </c>
      <c r="J39" t="s">
        <v>2287</v>
      </c>
      <c r="K39" t="s">
        <v>90</v>
      </c>
      <c r="L39" t="s">
        <v>90</v>
      </c>
      <c r="M39" t="s">
        <v>90</v>
      </c>
    </row>
    <row r="40" spans="1:13" x14ac:dyDescent="0.2">
      <c r="A40" t="s">
        <v>308</v>
      </c>
      <c r="B40" t="s">
        <v>60</v>
      </c>
      <c r="C40" t="s">
        <v>2288</v>
      </c>
      <c r="D40" t="s">
        <v>60</v>
      </c>
      <c r="E40" t="s">
        <v>2289</v>
      </c>
      <c r="F40" t="s">
        <v>60</v>
      </c>
      <c r="I40" t="s">
        <v>2290</v>
      </c>
      <c r="J40" t="s">
        <v>2291</v>
      </c>
      <c r="K40" t="s">
        <v>591</v>
      </c>
      <c r="L40" t="s">
        <v>202</v>
      </c>
      <c r="M40" t="s">
        <v>781</v>
      </c>
    </row>
    <row r="41" spans="1:13" x14ac:dyDescent="0.2">
      <c r="A41" t="s">
        <v>317</v>
      </c>
      <c r="B41" t="s">
        <v>60</v>
      </c>
      <c r="C41" t="s">
        <v>677</v>
      </c>
      <c r="D41" t="s">
        <v>60</v>
      </c>
      <c r="E41" t="s">
        <v>2292</v>
      </c>
      <c r="F41" t="s">
        <v>60</v>
      </c>
      <c r="I41" t="s">
        <v>2293</v>
      </c>
      <c r="J41" t="s">
        <v>2294</v>
      </c>
      <c r="K41" t="s">
        <v>1548</v>
      </c>
      <c r="L41" t="s">
        <v>80</v>
      </c>
      <c r="M41" t="s">
        <v>2295</v>
      </c>
    </row>
    <row r="42" spans="1:13" x14ac:dyDescent="0.2">
      <c r="A42" t="s">
        <v>324</v>
      </c>
      <c r="C42" t="s">
        <v>415</v>
      </c>
      <c r="E42" t="s">
        <v>1506</v>
      </c>
      <c r="I42" t="s">
        <v>716</v>
      </c>
      <c r="J42" t="s">
        <v>1285</v>
      </c>
      <c r="K42" t="s">
        <v>1515</v>
      </c>
      <c r="L42" t="s">
        <v>163</v>
      </c>
      <c r="M42" t="s">
        <v>1278</v>
      </c>
    </row>
    <row r="43" spans="1:13" x14ac:dyDescent="0.2">
      <c r="A43" t="s">
        <v>331</v>
      </c>
      <c r="C43" t="s">
        <v>1673</v>
      </c>
      <c r="E43" t="s">
        <v>2296</v>
      </c>
      <c r="I43" t="s">
        <v>2297</v>
      </c>
      <c r="J43" t="s">
        <v>2298</v>
      </c>
      <c r="K43" t="s">
        <v>2299</v>
      </c>
      <c r="L43" t="s">
        <v>1283</v>
      </c>
      <c r="M43" t="s">
        <v>358</v>
      </c>
    </row>
    <row r="44" spans="1:13" x14ac:dyDescent="0.2">
      <c r="A44" t="s">
        <v>340</v>
      </c>
      <c r="C44" t="s">
        <v>2300</v>
      </c>
      <c r="E44" t="s">
        <v>591</v>
      </c>
      <c r="I44" t="s">
        <v>2301</v>
      </c>
      <c r="J44" t="s">
        <v>2302</v>
      </c>
      <c r="K44" t="s">
        <v>1301</v>
      </c>
      <c r="L44" t="s">
        <v>187</v>
      </c>
      <c r="M44" t="s">
        <v>2151</v>
      </c>
    </row>
    <row r="45" spans="1:13" x14ac:dyDescent="0.2">
      <c r="A45" t="s">
        <v>345</v>
      </c>
      <c r="C45" t="s">
        <v>175</v>
      </c>
      <c r="E45" t="s">
        <v>2107</v>
      </c>
      <c r="I45" t="s">
        <v>2303</v>
      </c>
      <c r="J45" t="s">
        <v>2304</v>
      </c>
      <c r="K45" t="s">
        <v>925</v>
      </c>
      <c r="L45" t="s">
        <v>488</v>
      </c>
      <c r="M45" t="s">
        <v>2305</v>
      </c>
    </row>
    <row r="46" spans="1:13" x14ac:dyDescent="0.2">
      <c r="A46" t="s">
        <v>352</v>
      </c>
      <c r="C46" t="s">
        <v>2306</v>
      </c>
      <c r="E46" t="s">
        <v>201</v>
      </c>
      <c r="I46" t="s">
        <v>2307</v>
      </c>
      <c r="J46" t="s">
        <v>1891</v>
      </c>
      <c r="K46" t="s">
        <v>79</v>
      </c>
      <c r="L46" t="s">
        <v>669</v>
      </c>
      <c r="M46" t="s">
        <v>408</v>
      </c>
    </row>
    <row r="47" spans="1:13" x14ac:dyDescent="0.2">
      <c r="A47" t="s">
        <v>359</v>
      </c>
      <c r="C47" t="s">
        <v>1967</v>
      </c>
      <c r="E47" t="s">
        <v>1350</v>
      </c>
      <c r="I47" t="s">
        <v>2308</v>
      </c>
      <c r="J47" t="s">
        <v>2309</v>
      </c>
      <c r="K47" t="s">
        <v>693</v>
      </c>
      <c r="L47" t="s">
        <v>350</v>
      </c>
      <c r="M47" t="s">
        <v>208</v>
      </c>
    </row>
    <row r="48" spans="1:13" x14ac:dyDescent="0.2">
      <c r="A48" t="s">
        <v>368</v>
      </c>
      <c r="C48" t="s">
        <v>1422</v>
      </c>
      <c r="E48" t="s">
        <v>1807</v>
      </c>
      <c r="I48" t="s">
        <v>2310</v>
      </c>
      <c r="J48" t="s">
        <v>2311</v>
      </c>
      <c r="K48" t="s">
        <v>1142</v>
      </c>
      <c r="L48" t="s">
        <v>338</v>
      </c>
      <c r="M48" t="s">
        <v>2312</v>
      </c>
    </row>
    <row r="49" spans="1:13" x14ac:dyDescent="0.2">
      <c r="A49" t="s">
        <v>376</v>
      </c>
      <c r="C49" t="s">
        <v>775</v>
      </c>
      <c r="E49" t="s">
        <v>910</v>
      </c>
      <c r="I49" t="s">
        <v>1977</v>
      </c>
      <c r="J49" t="s">
        <v>499</v>
      </c>
      <c r="K49" t="s">
        <v>1489</v>
      </c>
      <c r="L49" t="s">
        <v>187</v>
      </c>
      <c r="M49" t="s">
        <v>2313</v>
      </c>
    </row>
    <row r="50" spans="1:13" x14ac:dyDescent="0.2">
      <c r="A50" t="s">
        <v>383</v>
      </c>
      <c r="C50" t="s">
        <v>1446</v>
      </c>
      <c r="E50" t="s">
        <v>2042</v>
      </c>
      <c r="I50" t="s">
        <v>2314</v>
      </c>
      <c r="J50" t="s">
        <v>1306</v>
      </c>
      <c r="K50" t="s">
        <v>1288</v>
      </c>
      <c r="L50" t="s">
        <v>163</v>
      </c>
      <c r="M50" t="s">
        <v>1097</v>
      </c>
    </row>
    <row r="51" spans="1:13" x14ac:dyDescent="0.2">
      <c r="A51" t="s">
        <v>390</v>
      </c>
      <c r="C51" t="s">
        <v>857</v>
      </c>
      <c r="E51" t="s">
        <v>884</v>
      </c>
      <c r="I51" t="s">
        <v>2315</v>
      </c>
      <c r="J51" t="s">
        <v>2316</v>
      </c>
      <c r="K51" t="s">
        <v>323</v>
      </c>
      <c r="L51" t="s">
        <v>303</v>
      </c>
      <c r="M51" t="s">
        <v>1836</v>
      </c>
    </row>
    <row r="52" spans="1:13" x14ac:dyDescent="0.2">
      <c r="A52" t="s">
        <v>398</v>
      </c>
      <c r="C52" t="s">
        <v>1705</v>
      </c>
      <c r="E52" t="s">
        <v>2317</v>
      </c>
      <c r="I52" t="s">
        <v>2318</v>
      </c>
      <c r="J52" t="s">
        <v>2319</v>
      </c>
      <c r="K52" t="s">
        <v>1276</v>
      </c>
      <c r="L52" t="s">
        <v>375</v>
      </c>
      <c r="M52" t="s">
        <v>2320</v>
      </c>
    </row>
    <row r="53" spans="1:13" x14ac:dyDescent="0.2">
      <c r="A53" t="s">
        <v>403</v>
      </c>
      <c r="C53" t="s">
        <v>1028</v>
      </c>
      <c r="E53" t="s">
        <v>400</v>
      </c>
      <c r="I53" t="s">
        <v>1592</v>
      </c>
      <c r="J53" t="s">
        <v>2321</v>
      </c>
      <c r="K53" t="s">
        <v>483</v>
      </c>
      <c r="L53" t="s">
        <v>407</v>
      </c>
      <c r="M53" t="s">
        <v>2322</v>
      </c>
    </row>
    <row r="54" spans="1:13" x14ac:dyDescent="0.2">
      <c r="A54" t="s">
        <v>409</v>
      </c>
      <c r="C54" t="s">
        <v>537</v>
      </c>
      <c r="E54" t="s">
        <v>2323</v>
      </c>
      <c r="I54" t="s">
        <v>2013</v>
      </c>
      <c r="J54" t="s">
        <v>2324</v>
      </c>
      <c r="K54" t="s">
        <v>1573</v>
      </c>
      <c r="L54" t="s">
        <v>163</v>
      </c>
      <c r="M54" t="s">
        <v>2325</v>
      </c>
    </row>
    <row r="55" spans="1:13" x14ac:dyDescent="0.2">
      <c r="A55" t="s">
        <v>414</v>
      </c>
      <c r="C55" t="s">
        <v>2326</v>
      </c>
      <c r="E55" t="s">
        <v>2004</v>
      </c>
      <c r="I55" t="s">
        <v>2327</v>
      </c>
      <c r="J55" t="s">
        <v>2328</v>
      </c>
      <c r="K55" t="s">
        <v>491</v>
      </c>
      <c r="L55" t="s">
        <v>655</v>
      </c>
      <c r="M55" t="s">
        <v>2151</v>
      </c>
    </row>
    <row r="56" spans="1:13" x14ac:dyDescent="0.2">
      <c r="A56" t="s">
        <v>423</v>
      </c>
      <c r="C56" t="s">
        <v>2329</v>
      </c>
      <c r="E56" t="s">
        <v>658</v>
      </c>
      <c r="I56" t="s">
        <v>2330</v>
      </c>
      <c r="J56" t="s">
        <v>90</v>
      </c>
      <c r="K56" t="s">
        <v>90</v>
      </c>
      <c r="L56" t="s">
        <v>90</v>
      </c>
      <c r="M56" t="s">
        <v>90</v>
      </c>
    </row>
    <row r="57" spans="1:13" x14ac:dyDescent="0.2">
      <c r="A57" t="s">
        <v>424</v>
      </c>
      <c r="B57" t="s">
        <v>60</v>
      </c>
      <c r="C57" t="s">
        <v>2331</v>
      </c>
      <c r="D57" t="s">
        <v>60</v>
      </c>
      <c r="E57" t="s">
        <v>2332</v>
      </c>
      <c r="F57" t="s">
        <v>60</v>
      </c>
      <c r="I57" t="s">
        <v>2333</v>
      </c>
      <c r="J57" t="s">
        <v>2334</v>
      </c>
      <c r="K57" t="s">
        <v>644</v>
      </c>
      <c r="L57" t="s">
        <v>375</v>
      </c>
      <c r="M57" t="s">
        <v>300</v>
      </c>
    </row>
    <row r="58" spans="1:13" x14ac:dyDescent="0.2">
      <c r="A58" t="s">
        <v>434</v>
      </c>
      <c r="C58" t="s">
        <v>2335</v>
      </c>
      <c r="E58" t="s">
        <v>2336</v>
      </c>
      <c r="I58" t="s">
        <v>1802</v>
      </c>
    </row>
    <row r="59" spans="1:13" x14ac:dyDescent="0.2">
      <c r="A59" t="s">
        <v>437</v>
      </c>
      <c r="C59" t="s">
        <v>2337</v>
      </c>
      <c r="E59" t="s">
        <v>2338</v>
      </c>
      <c r="I59" t="s">
        <v>2339</v>
      </c>
    </row>
    <row r="60" spans="1:13" x14ac:dyDescent="0.2">
      <c r="A60" t="s">
        <v>441</v>
      </c>
      <c r="B60" t="s">
        <v>60</v>
      </c>
      <c r="C60" t="s">
        <v>2340</v>
      </c>
      <c r="D60" t="s">
        <v>60</v>
      </c>
      <c r="E60" t="s">
        <v>2341</v>
      </c>
      <c r="F60" t="s">
        <v>60</v>
      </c>
      <c r="I60" t="s">
        <v>2342</v>
      </c>
      <c r="J60" t="s">
        <v>2343</v>
      </c>
      <c r="K60" t="s">
        <v>1129</v>
      </c>
      <c r="L60" t="s">
        <v>691</v>
      </c>
      <c r="M60" t="s">
        <v>592</v>
      </c>
    </row>
    <row r="61" spans="1:13" x14ac:dyDescent="0.2">
      <c r="A61" t="s">
        <v>1351</v>
      </c>
    </row>
    <row r="62" spans="1:13" x14ac:dyDescent="0.2">
      <c r="A62" t="s">
        <v>1352</v>
      </c>
    </row>
    <row r="63" spans="1:13" x14ac:dyDescent="0.2">
      <c r="A63" t="s">
        <v>1353</v>
      </c>
    </row>
    <row r="64" spans="1:13" x14ac:dyDescent="0.2">
      <c r="A64" t="s">
        <v>454</v>
      </c>
    </row>
    <row r="65" spans="1:15" x14ac:dyDescent="0.2">
      <c r="A65" t="s">
        <v>455</v>
      </c>
    </row>
    <row r="66" spans="1:15" x14ac:dyDescent="0.2">
      <c r="A66" t="s">
        <v>456</v>
      </c>
    </row>
    <row r="67" spans="1:15" x14ac:dyDescent="0.2">
      <c r="A67" t="s">
        <v>457</v>
      </c>
    </row>
    <row r="68" spans="1:15" x14ac:dyDescent="0.2">
      <c r="A68" t="s">
        <v>458</v>
      </c>
    </row>
    <row r="69" spans="1:15" x14ac:dyDescent="0.2">
      <c r="A69" t="s">
        <v>459</v>
      </c>
    </row>
    <row r="70" spans="1:15" x14ac:dyDescent="0.2">
      <c r="A70" t="s">
        <v>460</v>
      </c>
    </row>
    <row r="71" spans="1:15" x14ac:dyDescent="0.2">
      <c r="A71" t="s">
        <v>461</v>
      </c>
    </row>
    <row r="72" spans="1:15" x14ac:dyDescent="0.2">
      <c r="A72" t="s">
        <v>462</v>
      </c>
    </row>
    <row r="73" spans="1:15" x14ac:dyDescent="0.2">
      <c r="A73" t="s">
        <v>463</v>
      </c>
    </row>
    <row r="74" spans="1:15" x14ac:dyDescent="0.2">
      <c r="O74" t="s">
        <v>1890</v>
      </c>
    </row>
    <row r="75" spans="1:15" x14ac:dyDescent="0.2">
      <c r="A75" t="s">
        <v>465</v>
      </c>
      <c r="M75" t="s">
        <v>466</v>
      </c>
      <c r="N75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D74A7-9B06-4EA7-AA3F-3E25BC5404BD}">
  <sheetPr codeName="Sheet70"/>
  <dimension ref="A1:O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5.1640625" bestFit="1" customWidth="1"/>
    <col min="10" max="10" width="14.1640625" bestFit="1" customWidth="1"/>
    <col min="11" max="12" width="12.1640625" bestFit="1" customWidth="1"/>
    <col min="13" max="13" width="12.5" bestFit="1" customWidth="1"/>
    <col min="14" max="14" width="12.33203125" bestFit="1" customWidth="1"/>
    <col min="15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</row>
    <row r="3" spans="1:15" x14ac:dyDescent="0.2">
      <c r="I3" t="s">
        <v>2344</v>
      </c>
    </row>
    <row r="4" spans="1:15" x14ac:dyDescent="0.2">
      <c r="A4" t="s">
        <v>47</v>
      </c>
      <c r="C4" t="s">
        <v>1163</v>
      </c>
      <c r="E4" t="s">
        <v>1163</v>
      </c>
      <c r="H4" t="s">
        <v>1355</v>
      </c>
      <c r="J4" t="s">
        <v>472</v>
      </c>
      <c r="L4" t="s">
        <v>475</v>
      </c>
    </row>
    <row r="5" spans="1:15" x14ac:dyDescent="0.2">
      <c r="C5" t="s">
        <v>476</v>
      </c>
      <c r="E5" t="s">
        <v>1357</v>
      </c>
      <c r="G5" t="s">
        <v>1358</v>
      </c>
      <c r="J5" t="s">
        <v>477</v>
      </c>
      <c r="K5" t="s">
        <v>55</v>
      </c>
      <c r="L5" t="s">
        <v>479</v>
      </c>
      <c r="M5" t="s">
        <v>57</v>
      </c>
    </row>
    <row r="6" spans="1:15" x14ac:dyDescent="0.2">
      <c r="A6" t="s">
        <v>58</v>
      </c>
    </row>
    <row r="7" spans="1:15" x14ac:dyDescent="0.2">
      <c r="A7" t="s">
        <v>59</v>
      </c>
      <c r="B7" t="s">
        <v>60</v>
      </c>
      <c r="C7" t="s">
        <v>2345</v>
      </c>
      <c r="D7" t="s">
        <v>60</v>
      </c>
      <c r="E7" t="s">
        <v>2346</v>
      </c>
      <c r="F7" t="s">
        <v>60</v>
      </c>
      <c r="I7" t="s">
        <v>2347</v>
      </c>
      <c r="J7" t="s">
        <v>2348</v>
      </c>
      <c r="K7" t="s">
        <v>432</v>
      </c>
      <c r="L7" t="s">
        <v>99</v>
      </c>
      <c r="M7" t="s">
        <v>519</v>
      </c>
    </row>
    <row r="8" spans="1:15" x14ac:dyDescent="0.2">
      <c r="A8" t="s">
        <v>71</v>
      </c>
      <c r="C8" t="s">
        <v>2349</v>
      </c>
      <c r="E8" t="s">
        <v>2350</v>
      </c>
      <c r="I8" t="s">
        <v>97</v>
      </c>
      <c r="J8" t="s">
        <v>2351</v>
      </c>
      <c r="K8" t="s">
        <v>387</v>
      </c>
      <c r="L8" t="s">
        <v>669</v>
      </c>
      <c r="M8" t="s">
        <v>100</v>
      </c>
    </row>
    <row r="9" spans="1:15" x14ac:dyDescent="0.2">
      <c r="A9" t="s">
        <v>82</v>
      </c>
      <c r="C9" t="s">
        <v>252</v>
      </c>
      <c r="E9" t="s">
        <v>333</v>
      </c>
      <c r="I9" t="s">
        <v>1193</v>
      </c>
      <c r="J9" t="s">
        <v>405</v>
      </c>
      <c r="K9" t="s">
        <v>90</v>
      </c>
      <c r="L9" t="s">
        <v>90</v>
      </c>
      <c r="M9" t="s">
        <v>90</v>
      </c>
    </row>
    <row r="10" spans="1:15" x14ac:dyDescent="0.2">
      <c r="A10" t="s">
        <v>91</v>
      </c>
      <c r="B10" t="s">
        <v>60</v>
      </c>
      <c r="C10" t="s">
        <v>2352</v>
      </c>
      <c r="D10" t="s">
        <v>60</v>
      </c>
      <c r="E10" t="s">
        <v>2353</v>
      </c>
      <c r="F10" t="s">
        <v>60</v>
      </c>
      <c r="I10" t="s">
        <v>2354</v>
      </c>
      <c r="J10" t="s">
        <v>2355</v>
      </c>
      <c r="K10" t="s">
        <v>908</v>
      </c>
      <c r="L10" t="s">
        <v>80</v>
      </c>
      <c r="M10" t="s">
        <v>2356</v>
      </c>
    </row>
    <row r="11" spans="1:15" x14ac:dyDescent="0.2">
      <c r="A11" t="s">
        <v>101</v>
      </c>
      <c r="B11" t="s">
        <v>60</v>
      </c>
      <c r="C11" t="s">
        <v>132</v>
      </c>
      <c r="D11" t="s">
        <v>60</v>
      </c>
      <c r="E11" t="s">
        <v>290</v>
      </c>
      <c r="F11" t="s">
        <v>60</v>
      </c>
      <c r="I11" t="s">
        <v>546</v>
      </c>
      <c r="J11" t="s">
        <v>1719</v>
      </c>
      <c r="K11" t="s">
        <v>991</v>
      </c>
      <c r="L11" t="s">
        <v>691</v>
      </c>
      <c r="M11" t="s">
        <v>2357</v>
      </c>
    </row>
    <row r="12" spans="1:15" x14ac:dyDescent="0.2">
      <c r="A12" t="s">
        <v>110</v>
      </c>
      <c r="C12" t="s">
        <v>824</v>
      </c>
      <c r="E12" t="s">
        <v>646</v>
      </c>
      <c r="I12" t="s">
        <v>128</v>
      </c>
      <c r="J12" t="s">
        <v>279</v>
      </c>
      <c r="K12" t="s">
        <v>603</v>
      </c>
      <c r="L12" t="s">
        <v>116</v>
      </c>
      <c r="M12" t="s">
        <v>2358</v>
      </c>
    </row>
    <row r="13" spans="1:15" x14ac:dyDescent="0.2">
      <c r="A13" t="s">
        <v>118</v>
      </c>
      <c r="C13" t="s">
        <v>823</v>
      </c>
      <c r="E13" t="s">
        <v>1806</v>
      </c>
      <c r="I13" t="s">
        <v>533</v>
      </c>
      <c r="J13" t="s">
        <v>2359</v>
      </c>
      <c r="K13" t="s">
        <v>1917</v>
      </c>
      <c r="L13" t="s">
        <v>163</v>
      </c>
      <c r="M13" t="s">
        <v>794</v>
      </c>
    </row>
    <row r="14" spans="1:15" x14ac:dyDescent="0.2">
      <c r="A14" t="s">
        <v>127</v>
      </c>
      <c r="C14" t="s">
        <v>1452</v>
      </c>
      <c r="E14" t="s">
        <v>1595</v>
      </c>
      <c r="I14" t="s">
        <v>102</v>
      </c>
      <c r="J14" t="s">
        <v>2360</v>
      </c>
      <c r="K14" t="s">
        <v>799</v>
      </c>
      <c r="L14" t="s">
        <v>407</v>
      </c>
      <c r="M14" t="s">
        <v>208</v>
      </c>
    </row>
    <row r="15" spans="1:15" x14ac:dyDescent="0.2">
      <c r="A15" t="s">
        <v>136</v>
      </c>
      <c r="C15" t="s">
        <v>175</v>
      </c>
      <c r="E15" t="s">
        <v>870</v>
      </c>
      <c r="I15" t="s">
        <v>1773</v>
      </c>
      <c r="J15" t="s">
        <v>2361</v>
      </c>
      <c r="K15" t="s">
        <v>497</v>
      </c>
      <c r="L15" t="s">
        <v>1200</v>
      </c>
      <c r="M15" t="s">
        <v>90</v>
      </c>
    </row>
    <row r="16" spans="1:15" x14ac:dyDescent="0.2">
      <c r="A16" t="s">
        <v>144</v>
      </c>
      <c r="C16" t="s">
        <v>312</v>
      </c>
      <c r="E16" t="s">
        <v>2272</v>
      </c>
      <c r="I16" t="s">
        <v>410</v>
      </c>
      <c r="J16" t="s">
        <v>2362</v>
      </c>
      <c r="K16" t="s">
        <v>1233</v>
      </c>
      <c r="L16" t="s">
        <v>329</v>
      </c>
      <c r="M16" t="s">
        <v>2363</v>
      </c>
    </row>
    <row r="17" spans="1:13" x14ac:dyDescent="0.2">
      <c r="A17" t="s">
        <v>154</v>
      </c>
      <c r="C17" t="s">
        <v>1408</v>
      </c>
      <c r="E17" t="s">
        <v>713</v>
      </c>
      <c r="I17" t="s">
        <v>2364</v>
      </c>
      <c r="J17" t="s">
        <v>2365</v>
      </c>
      <c r="K17" t="s">
        <v>2366</v>
      </c>
      <c r="L17" t="s">
        <v>295</v>
      </c>
      <c r="M17" t="s">
        <v>626</v>
      </c>
    </row>
    <row r="18" spans="1:13" x14ac:dyDescent="0.2">
      <c r="A18" t="s">
        <v>165</v>
      </c>
      <c r="C18" t="s">
        <v>2367</v>
      </c>
      <c r="E18" t="s">
        <v>322</v>
      </c>
      <c r="I18" t="s">
        <v>250</v>
      </c>
      <c r="J18" t="s">
        <v>2368</v>
      </c>
      <c r="K18" t="s">
        <v>1970</v>
      </c>
      <c r="L18" t="s">
        <v>80</v>
      </c>
      <c r="M18" t="s">
        <v>2369</v>
      </c>
    </row>
    <row r="19" spans="1:13" x14ac:dyDescent="0.2">
      <c r="A19" t="s">
        <v>173</v>
      </c>
      <c r="C19" t="s">
        <v>1802</v>
      </c>
      <c r="E19" t="s">
        <v>1072</v>
      </c>
      <c r="I19" t="s">
        <v>129</v>
      </c>
      <c r="J19" t="s">
        <v>2370</v>
      </c>
      <c r="K19" t="s">
        <v>201</v>
      </c>
      <c r="L19" t="s">
        <v>407</v>
      </c>
      <c r="M19" t="s">
        <v>551</v>
      </c>
    </row>
    <row r="20" spans="1:13" x14ac:dyDescent="0.2">
      <c r="A20" t="s">
        <v>179</v>
      </c>
      <c r="C20" t="s">
        <v>62</v>
      </c>
      <c r="E20" t="s">
        <v>1559</v>
      </c>
      <c r="I20" t="s">
        <v>2371</v>
      </c>
      <c r="J20" t="s">
        <v>2372</v>
      </c>
      <c r="K20" t="s">
        <v>79</v>
      </c>
      <c r="L20" t="s">
        <v>2373</v>
      </c>
      <c r="M20" t="s">
        <v>2374</v>
      </c>
    </row>
    <row r="21" spans="1:13" x14ac:dyDescent="0.2">
      <c r="A21" t="s">
        <v>189</v>
      </c>
      <c r="C21" t="s">
        <v>337</v>
      </c>
      <c r="E21" t="s">
        <v>1595</v>
      </c>
      <c r="I21" t="s">
        <v>86</v>
      </c>
      <c r="J21" t="s">
        <v>2375</v>
      </c>
      <c r="K21" t="s">
        <v>1061</v>
      </c>
      <c r="L21" t="s">
        <v>163</v>
      </c>
      <c r="M21" t="s">
        <v>2376</v>
      </c>
    </row>
    <row r="22" spans="1:13" x14ac:dyDescent="0.2">
      <c r="A22" t="s">
        <v>1397</v>
      </c>
      <c r="C22" t="s">
        <v>836</v>
      </c>
      <c r="E22" t="s">
        <v>629</v>
      </c>
      <c r="I22" t="s">
        <v>106</v>
      </c>
      <c r="J22" t="s">
        <v>2377</v>
      </c>
      <c r="K22" t="s">
        <v>1374</v>
      </c>
      <c r="L22" t="s">
        <v>694</v>
      </c>
      <c r="M22" t="s">
        <v>564</v>
      </c>
    </row>
    <row r="23" spans="1:13" x14ac:dyDescent="0.2">
      <c r="A23" t="s">
        <v>204</v>
      </c>
      <c r="C23" t="s">
        <v>562</v>
      </c>
      <c r="E23" t="s">
        <v>272</v>
      </c>
      <c r="I23" t="s">
        <v>546</v>
      </c>
      <c r="J23" t="s">
        <v>2378</v>
      </c>
      <c r="K23" t="s">
        <v>1374</v>
      </c>
      <c r="L23" t="s">
        <v>303</v>
      </c>
      <c r="M23" t="s">
        <v>2379</v>
      </c>
    </row>
    <row r="24" spans="1:13" x14ac:dyDescent="0.2">
      <c r="A24" t="s">
        <v>209</v>
      </c>
      <c r="C24" t="s">
        <v>2380</v>
      </c>
      <c r="E24" t="s">
        <v>2381</v>
      </c>
      <c r="I24" t="s">
        <v>2098</v>
      </c>
      <c r="J24" t="s">
        <v>2382</v>
      </c>
      <c r="K24" t="s">
        <v>937</v>
      </c>
      <c r="L24" t="s">
        <v>134</v>
      </c>
      <c r="M24" t="s">
        <v>1050</v>
      </c>
    </row>
    <row r="25" spans="1:13" x14ac:dyDescent="0.2">
      <c r="A25" t="s">
        <v>220</v>
      </c>
      <c r="C25" t="s">
        <v>2317</v>
      </c>
      <c r="E25" t="s">
        <v>1235</v>
      </c>
      <c r="I25" t="s">
        <v>2383</v>
      </c>
      <c r="J25" t="s">
        <v>2384</v>
      </c>
      <c r="K25" t="s">
        <v>1439</v>
      </c>
      <c r="L25" t="s">
        <v>366</v>
      </c>
      <c r="M25" t="s">
        <v>1097</v>
      </c>
    </row>
    <row r="26" spans="1:13" x14ac:dyDescent="0.2">
      <c r="A26" t="s">
        <v>230</v>
      </c>
      <c r="C26" t="s">
        <v>924</v>
      </c>
      <c r="E26" t="s">
        <v>2385</v>
      </c>
      <c r="I26" t="s">
        <v>686</v>
      </c>
      <c r="J26" t="s">
        <v>2386</v>
      </c>
      <c r="K26" t="s">
        <v>1661</v>
      </c>
      <c r="L26" t="s">
        <v>237</v>
      </c>
      <c r="M26" t="s">
        <v>1958</v>
      </c>
    </row>
    <row r="27" spans="1:13" x14ac:dyDescent="0.2">
      <c r="A27" t="s">
        <v>239</v>
      </c>
      <c r="C27" t="s">
        <v>907</v>
      </c>
      <c r="E27" t="s">
        <v>937</v>
      </c>
      <c r="I27" t="s">
        <v>1847</v>
      </c>
      <c r="J27" t="s">
        <v>2387</v>
      </c>
      <c r="K27" t="s">
        <v>754</v>
      </c>
      <c r="L27" t="s">
        <v>202</v>
      </c>
      <c r="M27" t="s">
        <v>1208</v>
      </c>
    </row>
    <row r="28" spans="1:13" x14ac:dyDescent="0.2">
      <c r="A28" t="s">
        <v>249</v>
      </c>
      <c r="C28" t="s">
        <v>581</v>
      </c>
      <c r="E28" t="s">
        <v>1015</v>
      </c>
      <c r="I28" t="s">
        <v>306</v>
      </c>
      <c r="J28" t="s">
        <v>706</v>
      </c>
      <c r="K28" t="s">
        <v>1260</v>
      </c>
      <c r="L28" t="s">
        <v>488</v>
      </c>
      <c r="M28" t="s">
        <v>909</v>
      </c>
    </row>
    <row r="29" spans="1:13" x14ac:dyDescent="0.2">
      <c r="A29" t="s">
        <v>257</v>
      </c>
      <c r="C29" t="s">
        <v>353</v>
      </c>
      <c r="E29" t="s">
        <v>211</v>
      </c>
      <c r="I29" t="s">
        <v>242</v>
      </c>
      <c r="J29" t="s">
        <v>2388</v>
      </c>
      <c r="K29" t="s">
        <v>2389</v>
      </c>
      <c r="L29" t="s">
        <v>669</v>
      </c>
      <c r="M29" t="s">
        <v>1396</v>
      </c>
    </row>
    <row r="30" spans="1:13" x14ac:dyDescent="0.2">
      <c r="A30" t="s">
        <v>261</v>
      </c>
      <c r="C30" t="s">
        <v>616</v>
      </c>
      <c r="E30" t="s">
        <v>593</v>
      </c>
      <c r="I30" t="s">
        <v>141</v>
      </c>
      <c r="J30" t="s">
        <v>2390</v>
      </c>
      <c r="K30" t="s">
        <v>545</v>
      </c>
      <c r="L30" t="s">
        <v>1200</v>
      </c>
      <c r="M30" t="s">
        <v>2391</v>
      </c>
    </row>
    <row r="31" spans="1:13" x14ac:dyDescent="0.2">
      <c r="A31" t="s">
        <v>266</v>
      </c>
      <c r="C31" t="s">
        <v>1004</v>
      </c>
      <c r="E31" t="s">
        <v>769</v>
      </c>
      <c r="I31" t="s">
        <v>1423</v>
      </c>
      <c r="J31" t="s">
        <v>2392</v>
      </c>
      <c r="K31" t="s">
        <v>323</v>
      </c>
      <c r="L31" t="s">
        <v>1200</v>
      </c>
      <c r="M31" t="s">
        <v>2088</v>
      </c>
    </row>
    <row r="32" spans="1:13" x14ac:dyDescent="0.2">
      <c r="A32" t="s">
        <v>270</v>
      </c>
      <c r="C32" t="s">
        <v>824</v>
      </c>
      <c r="E32" t="s">
        <v>405</v>
      </c>
      <c r="I32" t="s">
        <v>142</v>
      </c>
      <c r="J32" t="s">
        <v>500</v>
      </c>
      <c r="K32" t="s">
        <v>585</v>
      </c>
      <c r="L32" t="s">
        <v>1200</v>
      </c>
      <c r="M32" t="s">
        <v>2088</v>
      </c>
    </row>
    <row r="33" spans="1:13" x14ac:dyDescent="0.2">
      <c r="A33" t="s">
        <v>274</v>
      </c>
      <c r="C33" t="s">
        <v>268</v>
      </c>
      <c r="E33" t="s">
        <v>593</v>
      </c>
      <c r="I33" t="s">
        <v>142</v>
      </c>
      <c r="J33" t="s">
        <v>2393</v>
      </c>
      <c r="K33" t="s">
        <v>2101</v>
      </c>
      <c r="L33" t="s">
        <v>1200</v>
      </c>
      <c r="M33" t="s">
        <v>2088</v>
      </c>
    </row>
    <row r="34" spans="1:13" x14ac:dyDescent="0.2">
      <c r="A34" t="s">
        <v>278</v>
      </c>
      <c r="C34" t="s">
        <v>541</v>
      </c>
      <c r="E34" t="s">
        <v>145</v>
      </c>
      <c r="I34" t="s">
        <v>325</v>
      </c>
      <c r="J34" t="s">
        <v>436</v>
      </c>
      <c r="K34" t="s">
        <v>279</v>
      </c>
      <c r="L34" t="s">
        <v>539</v>
      </c>
      <c r="M34" t="s">
        <v>2394</v>
      </c>
    </row>
    <row r="35" spans="1:13" x14ac:dyDescent="0.2">
      <c r="A35" t="s">
        <v>282</v>
      </c>
      <c r="C35" t="s">
        <v>1290</v>
      </c>
      <c r="E35" t="s">
        <v>150</v>
      </c>
      <c r="I35" t="s">
        <v>128</v>
      </c>
      <c r="J35" t="s">
        <v>2395</v>
      </c>
      <c r="K35" t="s">
        <v>1375</v>
      </c>
      <c r="L35" t="s">
        <v>171</v>
      </c>
      <c r="M35" t="s">
        <v>2396</v>
      </c>
    </row>
    <row r="36" spans="1:13" x14ac:dyDescent="0.2">
      <c r="A36" t="s">
        <v>287</v>
      </c>
      <c r="C36" t="s">
        <v>616</v>
      </c>
      <c r="E36" t="s">
        <v>347</v>
      </c>
      <c r="I36" t="s">
        <v>212</v>
      </c>
      <c r="J36" t="s">
        <v>2397</v>
      </c>
      <c r="K36" t="s">
        <v>1224</v>
      </c>
      <c r="L36" t="s">
        <v>2398</v>
      </c>
      <c r="M36" t="s">
        <v>1130</v>
      </c>
    </row>
    <row r="37" spans="1:13" x14ac:dyDescent="0.2">
      <c r="A37" t="s">
        <v>292</v>
      </c>
      <c r="C37" t="s">
        <v>386</v>
      </c>
      <c r="E37" t="s">
        <v>276</v>
      </c>
      <c r="I37" t="s">
        <v>546</v>
      </c>
      <c r="J37" t="s">
        <v>1917</v>
      </c>
      <c r="K37" t="s">
        <v>1221</v>
      </c>
      <c r="L37" t="s">
        <v>896</v>
      </c>
      <c r="M37" t="s">
        <v>1737</v>
      </c>
    </row>
    <row r="38" spans="1:13" x14ac:dyDescent="0.2">
      <c r="A38" t="s">
        <v>297</v>
      </c>
      <c r="C38" t="s">
        <v>647</v>
      </c>
      <c r="E38" t="s">
        <v>395</v>
      </c>
      <c r="I38" t="s">
        <v>332</v>
      </c>
      <c r="J38" t="s">
        <v>2399</v>
      </c>
      <c r="K38" t="s">
        <v>396</v>
      </c>
      <c r="L38" t="s">
        <v>80</v>
      </c>
      <c r="M38" t="s">
        <v>2400</v>
      </c>
    </row>
    <row r="39" spans="1:13" x14ac:dyDescent="0.2">
      <c r="A39" t="s">
        <v>301</v>
      </c>
      <c r="C39" t="s">
        <v>231</v>
      </c>
      <c r="E39" t="s">
        <v>276</v>
      </c>
      <c r="I39" t="s">
        <v>306</v>
      </c>
      <c r="J39" t="s">
        <v>1243</v>
      </c>
      <c r="K39" t="s">
        <v>1076</v>
      </c>
      <c r="L39" t="s">
        <v>202</v>
      </c>
      <c r="M39" t="s">
        <v>2401</v>
      </c>
    </row>
    <row r="40" spans="1:13" x14ac:dyDescent="0.2">
      <c r="A40" t="s">
        <v>305</v>
      </c>
      <c r="C40" t="s">
        <v>369</v>
      </c>
      <c r="E40" t="s">
        <v>2253</v>
      </c>
      <c r="I40" t="s">
        <v>2402</v>
      </c>
      <c r="J40" t="s">
        <v>1381</v>
      </c>
      <c r="K40" t="s">
        <v>90</v>
      </c>
      <c r="L40" t="s">
        <v>90</v>
      </c>
      <c r="M40" t="s">
        <v>90</v>
      </c>
    </row>
    <row r="41" spans="1:13" x14ac:dyDescent="0.2">
      <c r="A41" t="s">
        <v>308</v>
      </c>
      <c r="B41" t="s">
        <v>60</v>
      </c>
      <c r="C41" t="s">
        <v>2403</v>
      </c>
      <c r="D41" t="s">
        <v>60</v>
      </c>
      <c r="E41" t="s">
        <v>2404</v>
      </c>
      <c r="F41" t="s">
        <v>60</v>
      </c>
      <c r="I41" t="s">
        <v>2405</v>
      </c>
      <c r="J41" t="s">
        <v>2406</v>
      </c>
      <c r="K41" t="s">
        <v>1970</v>
      </c>
      <c r="L41" t="s">
        <v>125</v>
      </c>
      <c r="M41" t="s">
        <v>1050</v>
      </c>
    </row>
    <row r="42" spans="1:13" x14ac:dyDescent="0.2">
      <c r="A42" t="s">
        <v>627</v>
      </c>
    </row>
    <row r="43" spans="1:13" x14ac:dyDescent="0.2">
      <c r="A43" t="s">
        <v>628</v>
      </c>
      <c r="B43" t="s">
        <v>60</v>
      </c>
      <c r="C43" t="s">
        <v>1467</v>
      </c>
      <c r="D43" t="s">
        <v>60</v>
      </c>
      <c r="E43" t="s">
        <v>683</v>
      </c>
      <c r="F43" t="s">
        <v>60</v>
      </c>
      <c r="I43" t="s">
        <v>2407</v>
      </c>
      <c r="J43" t="s">
        <v>2408</v>
      </c>
      <c r="K43" t="s">
        <v>1987</v>
      </c>
      <c r="L43" t="s">
        <v>366</v>
      </c>
      <c r="M43" t="s">
        <v>2295</v>
      </c>
    </row>
    <row r="44" spans="1:13" x14ac:dyDescent="0.2">
      <c r="A44" t="s">
        <v>324</v>
      </c>
      <c r="C44" t="s">
        <v>318</v>
      </c>
      <c r="E44" t="s">
        <v>122</v>
      </c>
      <c r="I44" t="s">
        <v>1837</v>
      </c>
      <c r="J44" t="s">
        <v>754</v>
      </c>
      <c r="K44" t="s">
        <v>1515</v>
      </c>
      <c r="L44" t="s">
        <v>2409</v>
      </c>
      <c r="M44" t="s">
        <v>712</v>
      </c>
    </row>
    <row r="45" spans="1:13" x14ac:dyDescent="0.2">
      <c r="A45" t="s">
        <v>331</v>
      </c>
      <c r="C45" t="s">
        <v>1608</v>
      </c>
      <c r="E45" t="s">
        <v>483</v>
      </c>
      <c r="I45" t="s">
        <v>2410</v>
      </c>
      <c r="J45" t="s">
        <v>2411</v>
      </c>
      <c r="K45" t="s">
        <v>1548</v>
      </c>
      <c r="L45" t="s">
        <v>2398</v>
      </c>
      <c r="M45" t="s">
        <v>2412</v>
      </c>
    </row>
    <row r="46" spans="1:13" x14ac:dyDescent="0.2">
      <c r="A46" t="s">
        <v>340</v>
      </c>
      <c r="C46" t="s">
        <v>2413</v>
      </c>
      <c r="E46" t="s">
        <v>1453</v>
      </c>
      <c r="I46" t="s">
        <v>2414</v>
      </c>
      <c r="J46" t="s">
        <v>2259</v>
      </c>
      <c r="K46" t="s">
        <v>1434</v>
      </c>
      <c r="L46" t="s">
        <v>2415</v>
      </c>
      <c r="M46" t="s">
        <v>994</v>
      </c>
    </row>
    <row r="47" spans="1:13" x14ac:dyDescent="0.2">
      <c r="A47" t="s">
        <v>345</v>
      </c>
      <c r="C47" t="s">
        <v>438</v>
      </c>
      <c r="E47" t="s">
        <v>1688</v>
      </c>
      <c r="I47" t="s">
        <v>2416</v>
      </c>
      <c r="J47" t="s">
        <v>2417</v>
      </c>
      <c r="K47" t="s">
        <v>884</v>
      </c>
      <c r="L47" t="s">
        <v>2418</v>
      </c>
      <c r="M47" t="s">
        <v>2419</v>
      </c>
    </row>
    <row r="48" spans="1:13" x14ac:dyDescent="0.2">
      <c r="A48" t="s">
        <v>352</v>
      </c>
      <c r="C48" t="s">
        <v>1805</v>
      </c>
      <c r="E48" t="s">
        <v>2420</v>
      </c>
      <c r="I48" t="s">
        <v>2421</v>
      </c>
      <c r="J48" t="s">
        <v>2422</v>
      </c>
      <c r="K48" t="s">
        <v>420</v>
      </c>
      <c r="L48" t="s">
        <v>1445</v>
      </c>
      <c r="M48" t="s">
        <v>2423</v>
      </c>
    </row>
    <row r="49" spans="1:13" x14ac:dyDescent="0.2">
      <c r="A49" t="s">
        <v>359</v>
      </c>
      <c r="C49" t="s">
        <v>2300</v>
      </c>
      <c r="E49" t="s">
        <v>1030</v>
      </c>
      <c r="I49" t="s">
        <v>2424</v>
      </c>
      <c r="J49" t="s">
        <v>2425</v>
      </c>
      <c r="K49" t="s">
        <v>685</v>
      </c>
      <c r="L49" t="s">
        <v>69</v>
      </c>
      <c r="M49" t="s">
        <v>2426</v>
      </c>
    </row>
    <row r="50" spans="1:13" x14ac:dyDescent="0.2">
      <c r="A50" t="s">
        <v>368</v>
      </c>
      <c r="C50" t="s">
        <v>653</v>
      </c>
      <c r="E50" t="s">
        <v>2121</v>
      </c>
      <c r="I50" t="s">
        <v>2427</v>
      </c>
      <c r="J50" t="s">
        <v>2428</v>
      </c>
      <c r="K50" t="s">
        <v>1138</v>
      </c>
      <c r="L50" t="s">
        <v>2373</v>
      </c>
      <c r="M50" t="s">
        <v>2429</v>
      </c>
    </row>
    <row r="51" spans="1:13" x14ac:dyDescent="0.2">
      <c r="A51" t="s">
        <v>376</v>
      </c>
      <c r="C51" t="s">
        <v>1680</v>
      </c>
      <c r="E51" t="s">
        <v>2430</v>
      </c>
      <c r="I51" t="s">
        <v>2431</v>
      </c>
      <c r="J51" t="s">
        <v>2432</v>
      </c>
      <c r="K51" t="s">
        <v>915</v>
      </c>
      <c r="L51" t="s">
        <v>69</v>
      </c>
      <c r="M51" t="s">
        <v>2433</v>
      </c>
    </row>
    <row r="52" spans="1:13" x14ac:dyDescent="0.2">
      <c r="A52" t="s">
        <v>383</v>
      </c>
      <c r="C52" t="s">
        <v>581</v>
      </c>
      <c r="E52" t="s">
        <v>2434</v>
      </c>
      <c r="I52" t="s">
        <v>2435</v>
      </c>
      <c r="J52" t="s">
        <v>780</v>
      </c>
      <c r="K52" t="s">
        <v>323</v>
      </c>
      <c r="L52" t="s">
        <v>1283</v>
      </c>
      <c r="M52" t="s">
        <v>2423</v>
      </c>
    </row>
    <row r="53" spans="1:13" x14ac:dyDescent="0.2">
      <c r="A53" t="s">
        <v>390</v>
      </c>
      <c r="C53" t="s">
        <v>2253</v>
      </c>
      <c r="E53" t="s">
        <v>729</v>
      </c>
      <c r="I53" t="s">
        <v>2436</v>
      </c>
      <c r="J53" t="s">
        <v>2437</v>
      </c>
      <c r="K53" t="s">
        <v>1700</v>
      </c>
      <c r="L53" t="s">
        <v>255</v>
      </c>
      <c r="M53" t="s">
        <v>670</v>
      </c>
    </row>
    <row r="54" spans="1:13" x14ac:dyDescent="0.2">
      <c r="A54" t="s">
        <v>398</v>
      </c>
      <c r="C54" t="s">
        <v>530</v>
      </c>
      <c r="E54" t="s">
        <v>1722</v>
      </c>
      <c r="I54" t="s">
        <v>2438</v>
      </c>
      <c r="J54" t="s">
        <v>2439</v>
      </c>
      <c r="K54" t="s">
        <v>2440</v>
      </c>
      <c r="L54" t="s">
        <v>2441</v>
      </c>
      <c r="M54" t="s">
        <v>2442</v>
      </c>
    </row>
    <row r="55" spans="1:13" x14ac:dyDescent="0.2">
      <c r="A55" t="s">
        <v>403</v>
      </c>
      <c r="C55" t="s">
        <v>785</v>
      </c>
      <c r="E55" t="s">
        <v>1069</v>
      </c>
      <c r="I55" t="s">
        <v>2443</v>
      </c>
      <c r="J55" t="s">
        <v>2444</v>
      </c>
      <c r="K55" t="s">
        <v>690</v>
      </c>
      <c r="L55" t="s">
        <v>303</v>
      </c>
      <c r="M55" t="s">
        <v>2445</v>
      </c>
    </row>
    <row r="56" spans="1:13" x14ac:dyDescent="0.2">
      <c r="A56" t="s">
        <v>409</v>
      </c>
      <c r="C56" t="s">
        <v>2446</v>
      </c>
      <c r="E56" t="s">
        <v>536</v>
      </c>
      <c r="I56" t="s">
        <v>2447</v>
      </c>
      <c r="J56" t="s">
        <v>2448</v>
      </c>
      <c r="K56" t="s">
        <v>2449</v>
      </c>
      <c r="L56" t="s">
        <v>1283</v>
      </c>
      <c r="M56" t="s">
        <v>2450</v>
      </c>
    </row>
    <row r="57" spans="1:13" x14ac:dyDescent="0.2">
      <c r="A57" t="s">
        <v>414</v>
      </c>
      <c r="C57" t="s">
        <v>536</v>
      </c>
      <c r="E57" t="s">
        <v>1711</v>
      </c>
      <c r="I57" t="s">
        <v>2451</v>
      </c>
      <c r="J57" t="s">
        <v>2452</v>
      </c>
      <c r="K57" t="s">
        <v>79</v>
      </c>
      <c r="L57" t="s">
        <v>2373</v>
      </c>
      <c r="M57" t="s">
        <v>833</v>
      </c>
    </row>
    <row r="58" spans="1:13" x14ac:dyDescent="0.2">
      <c r="A58" t="s">
        <v>423</v>
      </c>
      <c r="C58" t="s">
        <v>927</v>
      </c>
      <c r="E58" t="s">
        <v>1870</v>
      </c>
      <c r="I58" t="s">
        <v>1833</v>
      </c>
      <c r="J58" t="s">
        <v>90</v>
      </c>
      <c r="K58" t="s">
        <v>90</v>
      </c>
      <c r="L58" t="s">
        <v>90</v>
      </c>
      <c r="M58" t="s">
        <v>90</v>
      </c>
    </row>
    <row r="59" spans="1:13" x14ac:dyDescent="0.2">
      <c r="A59" t="s">
        <v>424</v>
      </c>
      <c r="B59" t="s">
        <v>60</v>
      </c>
      <c r="C59" t="s">
        <v>2453</v>
      </c>
      <c r="D59" t="s">
        <v>60</v>
      </c>
      <c r="E59" t="s">
        <v>2454</v>
      </c>
      <c r="F59" t="s">
        <v>60</v>
      </c>
      <c r="I59" t="s">
        <v>2455</v>
      </c>
      <c r="J59" t="s">
        <v>2456</v>
      </c>
      <c r="K59" t="s">
        <v>483</v>
      </c>
      <c r="L59" t="s">
        <v>2398</v>
      </c>
      <c r="M59" t="s">
        <v>2457</v>
      </c>
    </row>
    <row r="60" spans="1:13" x14ac:dyDescent="0.2">
      <c r="A60" t="s">
        <v>434</v>
      </c>
      <c r="C60" t="s">
        <v>2347</v>
      </c>
      <c r="E60" t="s">
        <v>2458</v>
      </c>
      <c r="I60" t="s">
        <v>822</v>
      </c>
    </row>
    <row r="61" spans="1:13" x14ac:dyDescent="0.2">
      <c r="A61" t="s">
        <v>437</v>
      </c>
      <c r="C61" t="s">
        <v>2459</v>
      </c>
      <c r="E61" t="s">
        <v>2460</v>
      </c>
      <c r="I61" t="s">
        <v>2461</v>
      </c>
    </row>
    <row r="62" spans="1:13" x14ac:dyDescent="0.2">
      <c r="A62" t="s">
        <v>441</v>
      </c>
      <c r="B62" t="s">
        <v>60</v>
      </c>
      <c r="C62" t="s">
        <v>2462</v>
      </c>
      <c r="D62" t="s">
        <v>60</v>
      </c>
      <c r="E62" t="s">
        <v>2463</v>
      </c>
      <c r="F62" t="s">
        <v>60</v>
      </c>
      <c r="I62" t="s">
        <v>2464</v>
      </c>
      <c r="J62" t="s">
        <v>2465</v>
      </c>
      <c r="K62" t="s">
        <v>349</v>
      </c>
      <c r="L62" t="s">
        <v>80</v>
      </c>
      <c r="M62" t="s">
        <v>574</v>
      </c>
    </row>
    <row r="63" spans="1:13" x14ac:dyDescent="0.2">
      <c r="A63" t="s">
        <v>1351</v>
      </c>
    </row>
    <row r="64" spans="1:13" x14ac:dyDescent="0.2">
      <c r="A64" t="s">
        <v>1352</v>
      </c>
    </row>
    <row r="65" spans="1:15" x14ac:dyDescent="0.2">
      <c r="A65" t="s">
        <v>1353</v>
      </c>
    </row>
    <row r="66" spans="1:15" x14ac:dyDescent="0.2">
      <c r="A66" t="s">
        <v>454</v>
      </c>
    </row>
    <row r="67" spans="1:15" x14ac:dyDescent="0.2">
      <c r="A67" t="s">
        <v>455</v>
      </c>
    </row>
    <row r="68" spans="1:15" x14ac:dyDescent="0.2">
      <c r="A68" t="s">
        <v>456</v>
      </c>
    </row>
    <row r="69" spans="1:15" x14ac:dyDescent="0.2">
      <c r="A69" t="s">
        <v>457</v>
      </c>
    </row>
    <row r="70" spans="1:15" x14ac:dyDescent="0.2">
      <c r="A70" t="s">
        <v>458</v>
      </c>
    </row>
    <row r="71" spans="1:15" x14ac:dyDescent="0.2">
      <c r="A71" t="s">
        <v>459</v>
      </c>
    </row>
    <row r="72" spans="1:15" x14ac:dyDescent="0.2">
      <c r="A72" t="s">
        <v>460</v>
      </c>
    </row>
    <row r="73" spans="1:15" x14ac:dyDescent="0.2">
      <c r="A73" t="s">
        <v>461</v>
      </c>
    </row>
    <row r="74" spans="1:15" x14ac:dyDescent="0.2">
      <c r="A74" t="s">
        <v>462</v>
      </c>
    </row>
    <row r="75" spans="1:15" x14ac:dyDescent="0.2">
      <c r="A75" t="s">
        <v>463</v>
      </c>
    </row>
    <row r="76" spans="1:15" x14ac:dyDescent="0.2">
      <c r="O76" t="s">
        <v>464</v>
      </c>
    </row>
    <row r="77" spans="1:15" x14ac:dyDescent="0.2">
      <c r="A77" t="s">
        <v>465</v>
      </c>
      <c r="M77" t="s">
        <v>466</v>
      </c>
      <c r="N77" t="s">
        <v>467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71C8-596C-4788-B310-3AA651615BB1}">
  <sheetPr codeName="Sheet71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8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293</v>
      </c>
    </row>
    <row r="3" spans="1:13" x14ac:dyDescent="0.2">
      <c r="H3" t="s">
        <v>2466</v>
      </c>
    </row>
    <row r="4" spans="1:13" x14ac:dyDescent="0.2">
      <c r="A4" t="s">
        <v>47</v>
      </c>
      <c r="I4" t="s">
        <v>472</v>
      </c>
      <c r="K4" t="s">
        <v>475</v>
      </c>
    </row>
    <row r="5" spans="1:13" x14ac:dyDescent="0.2">
      <c r="C5" t="s">
        <v>48</v>
      </c>
      <c r="E5" t="s">
        <v>49</v>
      </c>
      <c r="G5" t="s">
        <v>50</v>
      </c>
      <c r="I5" t="s">
        <v>477</v>
      </c>
      <c r="J5" t="s">
        <v>55</v>
      </c>
      <c r="K5" t="s">
        <v>479</v>
      </c>
      <c r="L5" t="s">
        <v>57</v>
      </c>
    </row>
    <row r="6" spans="1:13" x14ac:dyDescent="0.2">
      <c r="A6" t="s">
        <v>58</v>
      </c>
    </row>
    <row r="7" spans="1:13" x14ac:dyDescent="0.2">
      <c r="A7" t="s">
        <v>59</v>
      </c>
      <c r="B7" t="s">
        <v>60</v>
      </c>
      <c r="C7" t="s">
        <v>1927</v>
      </c>
      <c r="D7" t="s">
        <v>60</v>
      </c>
      <c r="E7" t="s">
        <v>1629</v>
      </c>
      <c r="F7" t="s">
        <v>60</v>
      </c>
      <c r="H7" t="s">
        <v>2467</v>
      </c>
      <c r="I7" t="s">
        <v>2468</v>
      </c>
      <c r="J7" t="s">
        <v>693</v>
      </c>
      <c r="K7" t="s">
        <v>669</v>
      </c>
      <c r="L7" t="s">
        <v>753</v>
      </c>
    </row>
    <row r="8" spans="1:13" x14ac:dyDescent="0.2">
      <c r="A8" t="s">
        <v>71</v>
      </c>
      <c r="C8" t="s">
        <v>2469</v>
      </c>
      <c r="E8" t="s">
        <v>2470</v>
      </c>
      <c r="H8" t="s">
        <v>2471</v>
      </c>
      <c r="I8" t="s">
        <v>2472</v>
      </c>
      <c r="J8" t="s">
        <v>387</v>
      </c>
      <c r="K8" t="s">
        <v>350</v>
      </c>
      <c r="L8" t="s">
        <v>81</v>
      </c>
    </row>
    <row r="9" spans="1:13" x14ac:dyDescent="0.2">
      <c r="A9" t="s">
        <v>82</v>
      </c>
      <c r="C9" t="s">
        <v>141</v>
      </c>
      <c r="E9" t="s">
        <v>593</v>
      </c>
      <c r="H9" t="s">
        <v>1591</v>
      </c>
      <c r="I9" t="s">
        <v>185</v>
      </c>
      <c r="J9" t="s">
        <v>90</v>
      </c>
      <c r="K9" t="s">
        <v>90</v>
      </c>
      <c r="L9" t="s">
        <v>90</v>
      </c>
    </row>
    <row r="10" spans="1:13" x14ac:dyDescent="0.2">
      <c r="A10" t="s">
        <v>91</v>
      </c>
      <c r="B10" t="s">
        <v>60</v>
      </c>
      <c r="C10" t="s">
        <v>2473</v>
      </c>
      <c r="D10" t="s">
        <v>60</v>
      </c>
      <c r="E10" t="s">
        <v>2474</v>
      </c>
      <c r="F10" t="s">
        <v>60</v>
      </c>
      <c r="H10" t="s">
        <v>2475</v>
      </c>
      <c r="I10" t="s">
        <v>2476</v>
      </c>
      <c r="J10" t="s">
        <v>772</v>
      </c>
      <c r="K10" t="s">
        <v>80</v>
      </c>
      <c r="L10" t="s">
        <v>1972</v>
      </c>
    </row>
    <row r="11" spans="1:13" x14ac:dyDescent="0.2">
      <c r="A11" t="s">
        <v>508</v>
      </c>
    </row>
    <row r="12" spans="1:13" x14ac:dyDescent="0.2">
      <c r="A12" t="s">
        <v>509</v>
      </c>
      <c r="B12" t="s">
        <v>60</v>
      </c>
      <c r="C12" t="s">
        <v>141</v>
      </c>
      <c r="D12" t="s">
        <v>60</v>
      </c>
      <c r="E12" t="s">
        <v>855</v>
      </c>
      <c r="F12" t="s">
        <v>60</v>
      </c>
      <c r="H12" t="s">
        <v>181</v>
      </c>
      <c r="I12" t="s">
        <v>1230</v>
      </c>
      <c r="J12" t="s">
        <v>991</v>
      </c>
      <c r="K12" t="s">
        <v>691</v>
      </c>
      <c r="L12" t="s">
        <v>1253</v>
      </c>
    </row>
    <row r="13" spans="1:13" x14ac:dyDescent="0.2">
      <c r="A13" t="s">
        <v>110</v>
      </c>
      <c r="C13" t="s">
        <v>1118</v>
      </c>
      <c r="E13" t="s">
        <v>268</v>
      </c>
      <c r="H13" t="s">
        <v>128</v>
      </c>
      <c r="I13" t="s">
        <v>1414</v>
      </c>
      <c r="J13" t="s">
        <v>603</v>
      </c>
      <c r="K13" t="s">
        <v>116</v>
      </c>
      <c r="L13" t="s">
        <v>2088</v>
      </c>
    </row>
    <row r="14" spans="1:13" x14ac:dyDescent="0.2">
      <c r="A14" t="s">
        <v>118</v>
      </c>
      <c r="C14" t="s">
        <v>1460</v>
      </c>
      <c r="E14" t="s">
        <v>857</v>
      </c>
      <c r="H14" t="s">
        <v>1193</v>
      </c>
      <c r="I14" t="s">
        <v>2477</v>
      </c>
      <c r="J14" t="s">
        <v>594</v>
      </c>
      <c r="K14" t="s">
        <v>303</v>
      </c>
      <c r="L14" t="s">
        <v>600</v>
      </c>
    </row>
    <row r="15" spans="1:13" x14ac:dyDescent="0.2">
      <c r="A15" t="s">
        <v>127</v>
      </c>
      <c r="C15" t="s">
        <v>1005</v>
      </c>
      <c r="E15" t="s">
        <v>835</v>
      </c>
      <c r="H15" t="s">
        <v>89</v>
      </c>
      <c r="I15" t="s">
        <v>2478</v>
      </c>
      <c r="J15" t="s">
        <v>1610</v>
      </c>
      <c r="K15" t="s">
        <v>152</v>
      </c>
      <c r="L15" t="s">
        <v>2479</v>
      </c>
    </row>
    <row r="16" spans="1:13" x14ac:dyDescent="0.2">
      <c r="A16" t="s">
        <v>136</v>
      </c>
      <c r="C16" t="s">
        <v>788</v>
      </c>
      <c r="E16" t="s">
        <v>822</v>
      </c>
      <c r="H16" t="s">
        <v>2480</v>
      </c>
      <c r="I16" t="s">
        <v>2481</v>
      </c>
      <c r="J16" t="s">
        <v>1129</v>
      </c>
      <c r="K16" t="s">
        <v>1200</v>
      </c>
      <c r="L16" t="s">
        <v>90</v>
      </c>
    </row>
    <row r="17" spans="1:12" x14ac:dyDescent="0.2">
      <c r="A17" t="s">
        <v>144</v>
      </c>
      <c r="C17" t="s">
        <v>2482</v>
      </c>
      <c r="E17" t="s">
        <v>2483</v>
      </c>
      <c r="H17" t="s">
        <v>1773</v>
      </c>
      <c r="I17" t="s">
        <v>2484</v>
      </c>
      <c r="J17" t="s">
        <v>661</v>
      </c>
      <c r="K17" t="s">
        <v>202</v>
      </c>
      <c r="L17" t="s">
        <v>2485</v>
      </c>
    </row>
    <row r="18" spans="1:12" x14ac:dyDescent="0.2">
      <c r="A18" t="s">
        <v>154</v>
      </c>
      <c r="C18" t="s">
        <v>1657</v>
      </c>
      <c r="E18" t="s">
        <v>1973</v>
      </c>
      <c r="H18" t="s">
        <v>1304</v>
      </c>
      <c r="I18" t="s">
        <v>2486</v>
      </c>
      <c r="J18" t="s">
        <v>124</v>
      </c>
      <c r="K18" t="s">
        <v>207</v>
      </c>
      <c r="L18" t="s">
        <v>540</v>
      </c>
    </row>
    <row r="19" spans="1:12" x14ac:dyDescent="0.2">
      <c r="A19" t="s">
        <v>165</v>
      </c>
      <c r="C19" t="s">
        <v>703</v>
      </c>
      <c r="E19" t="s">
        <v>1447</v>
      </c>
      <c r="H19" t="s">
        <v>182</v>
      </c>
      <c r="I19" t="s">
        <v>2487</v>
      </c>
      <c r="J19" t="s">
        <v>1439</v>
      </c>
      <c r="K19" t="s">
        <v>187</v>
      </c>
      <c r="L19" t="s">
        <v>1604</v>
      </c>
    </row>
    <row r="20" spans="1:12" x14ac:dyDescent="0.2">
      <c r="A20" t="s">
        <v>173</v>
      </c>
      <c r="C20" t="s">
        <v>2166</v>
      </c>
      <c r="E20" t="s">
        <v>1694</v>
      </c>
      <c r="H20" t="s">
        <v>138</v>
      </c>
      <c r="I20" t="s">
        <v>2488</v>
      </c>
      <c r="J20" t="s">
        <v>201</v>
      </c>
      <c r="K20" t="s">
        <v>694</v>
      </c>
      <c r="L20" t="s">
        <v>2258</v>
      </c>
    </row>
    <row r="21" spans="1:12" x14ac:dyDescent="0.2">
      <c r="A21" t="s">
        <v>179</v>
      </c>
      <c r="C21" t="s">
        <v>2367</v>
      </c>
      <c r="E21" t="s">
        <v>898</v>
      </c>
      <c r="H21" t="s">
        <v>212</v>
      </c>
      <c r="I21" t="s">
        <v>2489</v>
      </c>
      <c r="J21" t="s">
        <v>772</v>
      </c>
      <c r="K21" t="s">
        <v>366</v>
      </c>
      <c r="L21" t="s">
        <v>2490</v>
      </c>
    </row>
    <row r="22" spans="1:12" x14ac:dyDescent="0.2">
      <c r="A22" t="s">
        <v>189</v>
      </c>
      <c r="C22" t="s">
        <v>1245</v>
      </c>
      <c r="E22" t="s">
        <v>2256</v>
      </c>
      <c r="H22" t="s">
        <v>83</v>
      </c>
      <c r="I22" t="s">
        <v>2491</v>
      </c>
      <c r="J22" t="s">
        <v>483</v>
      </c>
      <c r="K22" t="s">
        <v>125</v>
      </c>
      <c r="L22" t="s">
        <v>2492</v>
      </c>
    </row>
    <row r="23" spans="1:12" x14ac:dyDescent="0.2">
      <c r="A23" t="s">
        <v>1397</v>
      </c>
      <c r="C23" t="s">
        <v>347</v>
      </c>
      <c r="E23" t="s">
        <v>587</v>
      </c>
      <c r="H23" t="s">
        <v>128</v>
      </c>
      <c r="I23" t="s">
        <v>2493</v>
      </c>
      <c r="J23" t="s">
        <v>1610</v>
      </c>
      <c r="K23" t="s">
        <v>171</v>
      </c>
      <c r="L23" t="s">
        <v>1785</v>
      </c>
    </row>
    <row r="24" spans="1:12" x14ac:dyDescent="0.2">
      <c r="A24" t="s">
        <v>204</v>
      </c>
      <c r="C24" t="s">
        <v>276</v>
      </c>
      <c r="E24" t="s">
        <v>638</v>
      </c>
      <c r="H24" t="s">
        <v>242</v>
      </c>
      <c r="I24" t="s">
        <v>1110</v>
      </c>
      <c r="J24" t="s">
        <v>1375</v>
      </c>
      <c r="K24" t="s">
        <v>202</v>
      </c>
      <c r="L24" t="s">
        <v>1071</v>
      </c>
    </row>
    <row r="25" spans="1:12" x14ac:dyDescent="0.2">
      <c r="A25" t="s">
        <v>209</v>
      </c>
      <c r="C25" t="s">
        <v>2494</v>
      </c>
      <c r="E25" t="s">
        <v>2136</v>
      </c>
      <c r="H25" t="s">
        <v>888</v>
      </c>
      <c r="I25" t="s">
        <v>2495</v>
      </c>
      <c r="J25" t="s">
        <v>832</v>
      </c>
      <c r="K25" t="s">
        <v>247</v>
      </c>
      <c r="L25" t="s">
        <v>2147</v>
      </c>
    </row>
    <row r="26" spans="1:12" x14ac:dyDescent="0.2">
      <c r="A26" t="s">
        <v>220</v>
      </c>
      <c r="C26" t="s">
        <v>688</v>
      </c>
      <c r="E26" t="s">
        <v>1584</v>
      </c>
      <c r="H26" t="s">
        <v>361</v>
      </c>
      <c r="I26" t="s">
        <v>2496</v>
      </c>
      <c r="J26" t="s">
        <v>1462</v>
      </c>
      <c r="K26" t="s">
        <v>2415</v>
      </c>
      <c r="L26" t="s">
        <v>1104</v>
      </c>
    </row>
    <row r="27" spans="1:12" x14ac:dyDescent="0.2">
      <c r="A27" t="s">
        <v>230</v>
      </c>
      <c r="C27" t="s">
        <v>1488</v>
      </c>
      <c r="E27" t="s">
        <v>930</v>
      </c>
      <c r="H27" t="s">
        <v>1085</v>
      </c>
      <c r="I27" t="s">
        <v>2497</v>
      </c>
      <c r="J27" t="s">
        <v>928</v>
      </c>
      <c r="K27" t="s">
        <v>280</v>
      </c>
      <c r="L27" t="s">
        <v>2498</v>
      </c>
    </row>
    <row r="28" spans="1:12" x14ac:dyDescent="0.2">
      <c r="A28" t="s">
        <v>239</v>
      </c>
      <c r="C28" t="s">
        <v>704</v>
      </c>
      <c r="E28" t="s">
        <v>1647</v>
      </c>
      <c r="H28" t="s">
        <v>1275</v>
      </c>
      <c r="I28" t="s">
        <v>2499</v>
      </c>
      <c r="J28" t="s">
        <v>991</v>
      </c>
      <c r="K28" t="s">
        <v>134</v>
      </c>
      <c r="L28" t="s">
        <v>1822</v>
      </c>
    </row>
    <row r="29" spans="1:12" x14ac:dyDescent="0.2">
      <c r="A29" t="s">
        <v>249</v>
      </c>
      <c r="C29" t="s">
        <v>150</v>
      </c>
      <c r="E29" t="s">
        <v>774</v>
      </c>
      <c r="H29" t="s">
        <v>139</v>
      </c>
      <c r="I29" t="s">
        <v>1845</v>
      </c>
      <c r="J29" t="s">
        <v>1103</v>
      </c>
      <c r="K29" t="s">
        <v>366</v>
      </c>
      <c r="L29" t="s">
        <v>2500</v>
      </c>
    </row>
    <row r="30" spans="1:12" x14ac:dyDescent="0.2">
      <c r="A30" t="s">
        <v>257</v>
      </c>
      <c r="C30" t="s">
        <v>1401</v>
      </c>
      <c r="E30" t="s">
        <v>532</v>
      </c>
      <c r="H30" t="s">
        <v>242</v>
      </c>
      <c r="I30" t="s">
        <v>2501</v>
      </c>
      <c r="J30" t="s">
        <v>2502</v>
      </c>
      <c r="K30" t="s">
        <v>303</v>
      </c>
      <c r="L30" t="s">
        <v>1578</v>
      </c>
    </row>
    <row r="31" spans="1:12" x14ac:dyDescent="0.2">
      <c r="A31" t="s">
        <v>261</v>
      </c>
      <c r="C31" t="s">
        <v>1000</v>
      </c>
      <c r="E31" t="s">
        <v>612</v>
      </c>
      <c r="H31" t="s">
        <v>158</v>
      </c>
      <c r="I31" t="s">
        <v>2503</v>
      </c>
      <c r="J31" t="s">
        <v>246</v>
      </c>
      <c r="K31" t="s">
        <v>1200</v>
      </c>
      <c r="L31" t="s">
        <v>1198</v>
      </c>
    </row>
    <row r="32" spans="1:12" x14ac:dyDescent="0.2">
      <c r="A32" t="s">
        <v>266</v>
      </c>
      <c r="C32" t="s">
        <v>1192</v>
      </c>
      <c r="E32" t="s">
        <v>544</v>
      </c>
      <c r="H32" t="s">
        <v>415</v>
      </c>
      <c r="I32" t="s">
        <v>2504</v>
      </c>
      <c r="J32" t="s">
        <v>1318</v>
      </c>
      <c r="K32" t="s">
        <v>1200</v>
      </c>
      <c r="L32" t="s">
        <v>2135</v>
      </c>
    </row>
    <row r="33" spans="1:12" x14ac:dyDescent="0.2">
      <c r="A33" t="s">
        <v>270</v>
      </c>
      <c r="C33" t="s">
        <v>581</v>
      </c>
      <c r="E33" t="s">
        <v>646</v>
      </c>
      <c r="H33" t="s">
        <v>379</v>
      </c>
      <c r="I33" t="s">
        <v>2505</v>
      </c>
      <c r="J33" t="s">
        <v>236</v>
      </c>
      <c r="K33" t="s">
        <v>1200</v>
      </c>
      <c r="L33" t="s">
        <v>2135</v>
      </c>
    </row>
    <row r="34" spans="1:12" x14ac:dyDescent="0.2">
      <c r="A34" t="s">
        <v>274</v>
      </c>
      <c r="C34" t="s">
        <v>1118</v>
      </c>
      <c r="E34" t="s">
        <v>646</v>
      </c>
      <c r="H34" t="s">
        <v>105</v>
      </c>
      <c r="I34" t="s">
        <v>620</v>
      </c>
      <c r="J34" t="s">
        <v>2502</v>
      </c>
      <c r="K34" t="s">
        <v>1200</v>
      </c>
      <c r="L34" t="s">
        <v>2135</v>
      </c>
    </row>
    <row r="35" spans="1:12" x14ac:dyDescent="0.2">
      <c r="A35" t="s">
        <v>278</v>
      </c>
      <c r="C35" t="s">
        <v>263</v>
      </c>
      <c r="E35" t="s">
        <v>222</v>
      </c>
      <c r="H35" t="s">
        <v>2371</v>
      </c>
      <c r="I35" t="s">
        <v>149</v>
      </c>
      <c r="J35" t="s">
        <v>264</v>
      </c>
      <c r="K35" t="s">
        <v>329</v>
      </c>
      <c r="L35" t="s">
        <v>344</v>
      </c>
    </row>
    <row r="36" spans="1:12" x14ac:dyDescent="0.2">
      <c r="A36" t="s">
        <v>282</v>
      </c>
      <c r="C36" t="s">
        <v>1422</v>
      </c>
      <c r="E36" t="s">
        <v>381</v>
      </c>
      <c r="H36" t="s">
        <v>262</v>
      </c>
      <c r="I36" t="s">
        <v>1966</v>
      </c>
      <c r="J36" t="s">
        <v>291</v>
      </c>
      <c r="K36" t="s">
        <v>134</v>
      </c>
      <c r="L36" t="s">
        <v>489</v>
      </c>
    </row>
    <row r="37" spans="1:12" x14ac:dyDescent="0.2">
      <c r="A37" t="s">
        <v>287</v>
      </c>
      <c r="C37" t="s">
        <v>1000</v>
      </c>
      <c r="E37" t="s">
        <v>588</v>
      </c>
      <c r="H37" t="s">
        <v>719</v>
      </c>
      <c r="I37" t="s">
        <v>1999</v>
      </c>
      <c r="J37" t="s">
        <v>2096</v>
      </c>
      <c r="K37" t="s">
        <v>488</v>
      </c>
      <c r="L37" t="s">
        <v>2506</v>
      </c>
    </row>
    <row r="38" spans="1:12" x14ac:dyDescent="0.2">
      <c r="A38" t="s">
        <v>292</v>
      </c>
      <c r="C38" t="s">
        <v>276</v>
      </c>
      <c r="E38" t="s">
        <v>997</v>
      </c>
      <c r="H38" t="s">
        <v>306</v>
      </c>
      <c r="I38" t="s">
        <v>1263</v>
      </c>
      <c r="J38" t="s">
        <v>1647</v>
      </c>
      <c r="K38" t="s">
        <v>99</v>
      </c>
      <c r="L38" t="s">
        <v>1258</v>
      </c>
    </row>
    <row r="39" spans="1:12" x14ac:dyDescent="0.2">
      <c r="A39" t="s">
        <v>297</v>
      </c>
      <c r="C39" t="s">
        <v>558</v>
      </c>
      <c r="E39" t="s">
        <v>567</v>
      </c>
      <c r="H39" t="s">
        <v>180</v>
      </c>
      <c r="I39" t="s">
        <v>502</v>
      </c>
      <c r="J39" t="s">
        <v>915</v>
      </c>
      <c r="K39" t="s">
        <v>338</v>
      </c>
      <c r="L39" t="s">
        <v>2507</v>
      </c>
    </row>
    <row r="40" spans="1:12" x14ac:dyDescent="0.2">
      <c r="A40" t="s">
        <v>301</v>
      </c>
      <c r="C40" t="s">
        <v>276</v>
      </c>
      <c r="E40" t="s">
        <v>240</v>
      </c>
      <c r="H40" t="s">
        <v>757</v>
      </c>
      <c r="I40" t="s">
        <v>2508</v>
      </c>
      <c r="J40" t="s">
        <v>1686</v>
      </c>
      <c r="K40" t="s">
        <v>108</v>
      </c>
      <c r="L40" t="s">
        <v>2509</v>
      </c>
    </row>
    <row r="41" spans="1:12" x14ac:dyDescent="0.2">
      <c r="A41" t="s">
        <v>305</v>
      </c>
      <c r="C41" t="s">
        <v>263</v>
      </c>
      <c r="E41" t="s">
        <v>2253</v>
      </c>
      <c r="H41" t="s">
        <v>2510</v>
      </c>
      <c r="I41" t="s">
        <v>692</v>
      </c>
      <c r="J41" t="s">
        <v>90</v>
      </c>
      <c r="K41" t="s">
        <v>90</v>
      </c>
      <c r="L41" t="s">
        <v>90</v>
      </c>
    </row>
    <row r="42" spans="1:12" x14ac:dyDescent="0.2">
      <c r="A42" t="s">
        <v>308</v>
      </c>
      <c r="B42" t="s">
        <v>60</v>
      </c>
      <c r="C42" t="s">
        <v>2511</v>
      </c>
      <c r="D42" t="s">
        <v>60</v>
      </c>
      <c r="E42" t="s">
        <v>2512</v>
      </c>
      <c r="F42" t="s">
        <v>60</v>
      </c>
      <c r="H42" t="s">
        <v>2513</v>
      </c>
      <c r="I42" t="s">
        <v>2514</v>
      </c>
      <c r="J42" t="s">
        <v>1439</v>
      </c>
      <c r="K42" t="s">
        <v>125</v>
      </c>
      <c r="L42" t="s">
        <v>2140</v>
      </c>
    </row>
    <row r="43" spans="1:12" x14ac:dyDescent="0.2">
      <c r="A43" t="s">
        <v>627</v>
      </c>
    </row>
    <row r="44" spans="1:12" x14ac:dyDescent="0.2">
      <c r="A44" t="s">
        <v>628</v>
      </c>
      <c r="B44" t="s">
        <v>60</v>
      </c>
      <c r="C44" t="s">
        <v>1535</v>
      </c>
      <c r="D44" t="s">
        <v>60</v>
      </c>
      <c r="E44" t="s">
        <v>1721</v>
      </c>
      <c r="F44" t="s">
        <v>60</v>
      </c>
      <c r="H44" t="s">
        <v>2515</v>
      </c>
      <c r="I44" t="s">
        <v>2516</v>
      </c>
      <c r="J44" t="s">
        <v>2517</v>
      </c>
      <c r="K44" t="s">
        <v>488</v>
      </c>
      <c r="L44" t="s">
        <v>2518</v>
      </c>
    </row>
    <row r="45" spans="1:12" x14ac:dyDescent="0.2">
      <c r="A45" t="s">
        <v>324</v>
      </c>
      <c r="C45" t="s">
        <v>289</v>
      </c>
      <c r="E45" t="s">
        <v>1705</v>
      </c>
      <c r="H45" t="s">
        <v>2519</v>
      </c>
      <c r="I45" t="s">
        <v>2520</v>
      </c>
      <c r="J45" t="s">
        <v>1089</v>
      </c>
      <c r="K45" t="s">
        <v>1283</v>
      </c>
      <c r="L45" t="s">
        <v>2521</v>
      </c>
    </row>
    <row r="46" spans="1:12" x14ac:dyDescent="0.2">
      <c r="A46" t="s">
        <v>331</v>
      </c>
      <c r="C46" t="s">
        <v>2116</v>
      </c>
      <c r="E46" t="s">
        <v>217</v>
      </c>
      <c r="H46" t="s">
        <v>2522</v>
      </c>
      <c r="I46" t="s">
        <v>2523</v>
      </c>
      <c r="J46" t="s">
        <v>1061</v>
      </c>
      <c r="K46" t="s">
        <v>488</v>
      </c>
      <c r="L46" t="s">
        <v>339</v>
      </c>
    </row>
    <row r="47" spans="1:12" x14ac:dyDescent="0.2">
      <c r="A47" t="s">
        <v>340</v>
      </c>
      <c r="C47" t="s">
        <v>2524</v>
      </c>
      <c r="E47" t="s">
        <v>2525</v>
      </c>
      <c r="H47" t="s">
        <v>427</v>
      </c>
      <c r="I47" t="s">
        <v>2526</v>
      </c>
      <c r="J47" t="s">
        <v>1218</v>
      </c>
      <c r="K47" t="s">
        <v>655</v>
      </c>
      <c r="L47" t="s">
        <v>2527</v>
      </c>
    </row>
    <row r="48" spans="1:12" x14ac:dyDescent="0.2">
      <c r="A48" t="s">
        <v>345</v>
      </c>
      <c r="C48" t="s">
        <v>1606</v>
      </c>
      <c r="E48" t="s">
        <v>2528</v>
      </c>
      <c r="H48" t="s">
        <v>2529</v>
      </c>
      <c r="I48" t="s">
        <v>2530</v>
      </c>
      <c r="J48" t="s">
        <v>2531</v>
      </c>
      <c r="K48" t="s">
        <v>2532</v>
      </c>
      <c r="L48" t="s">
        <v>2533</v>
      </c>
    </row>
    <row r="49" spans="1:12" x14ac:dyDescent="0.2">
      <c r="A49" t="s">
        <v>352</v>
      </c>
      <c r="C49" t="s">
        <v>2292</v>
      </c>
      <c r="E49" t="s">
        <v>2534</v>
      </c>
      <c r="H49" t="s">
        <v>2535</v>
      </c>
      <c r="I49" t="s">
        <v>2536</v>
      </c>
      <c r="J49" t="s">
        <v>323</v>
      </c>
      <c r="K49" t="s">
        <v>1283</v>
      </c>
      <c r="L49" t="s">
        <v>2537</v>
      </c>
    </row>
    <row r="50" spans="1:12" x14ac:dyDescent="0.2">
      <c r="A50" t="s">
        <v>359</v>
      </c>
      <c r="C50" t="s">
        <v>1542</v>
      </c>
      <c r="E50" t="s">
        <v>1687</v>
      </c>
      <c r="H50" t="s">
        <v>2538</v>
      </c>
      <c r="I50" t="s">
        <v>2539</v>
      </c>
      <c r="J50" t="s">
        <v>915</v>
      </c>
      <c r="K50" t="s">
        <v>655</v>
      </c>
      <c r="L50" t="s">
        <v>2527</v>
      </c>
    </row>
    <row r="51" spans="1:12" x14ac:dyDescent="0.2">
      <c r="A51" t="s">
        <v>368</v>
      </c>
      <c r="C51" t="s">
        <v>567</v>
      </c>
      <c r="E51" t="s">
        <v>1678</v>
      </c>
      <c r="H51" t="s">
        <v>1985</v>
      </c>
      <c r="I51" t="s">
        <v>2198</v>
      </c>
      <c r="J51" t="s">
        <v>1762</v>
      </c>
      <c r="K51" t="s">
        <v>1283</v>
      </c>
      <c r="L51" t="s">
        <v>1604</v>
      </c>
    </row>
    <row r="52" spans="1:12" x14ac:dyDescent="0.2">
      <c r="A52" t="s">
        <v>376</v>
      </c>
      <c r="C52" t="s">
        <v>823</v>
      </c>
      <c r="E52" t="s">
        <v>1788</v>
      </c>
      <c r="H52" t="s">
        <v>2540</v>
      </c>
      <c r="I52" t="s">
        <v>2541</v>
      </c>
      <c r="J52" t="s">
        <v>1138</v>
      </c>
      <c r="K52" t="s">
        <v>80</v>
      </c>
      <c r="L52" t="s">
        <v>1466</v>
      </c>
    </row>
    <row r="53" spans="1:12" x14ac:dyDescent="0.2">
      <c r="A53" t="s">
        <v>383</v>
      </c>
      <c r="C53" t="s">
        <v>131</v>
      </c>
      <c r="E53" t="s">
        <v>1808</v>
      </c>
      <c r="H53" t="s">
        <v>2542</v>
      </c>
      <c r="I53" t="s">
        <v>1786</v>
      </c>
      <c r="J53" t="s">
        <v>1861</v>
      </c>
      <c r="K53" t="s">
        <v>303</v>
      </c>
      <c r="L53" t="s">
        <v>433</v>
      </c>
    </row>
    <row r="54" spans="1:12" x14ac:dyDescent="0.2">
      <c r="A54" t="s">
        <v>390</v>
      </c>
      <c r="C54" t="s">
        <v>1619</v>
      </c>
      <c r="E54" t="s">
        <v>1575</v>
      </c>
      <c r="H54" t="s">
        <v>2543</v>
      </c>
      <c r="I54" t="s">
        <v>2544</v>
      </c>
      <c r="J54" t="s">
        <v>1762</v>
      </c>
      <c r="K54" t="s">
        <v>655</v>
      </c>
      <c r="L54" t="s">
        <v>1430</v>
      </c>
    </row>
    <row r="55" spans="1:12" x14ac:dyDescent="0.2">
      <c r="A55" t="s">
        <v>398</v>
      </c>
      <c r="C55" t="s">
        <v>785</v>
      </c>
      <c r="E55" t="s">
        <v>1330</v>
      </c>
      <c r="H55" t="s">
        <v>2545</v>
      </c>
      <c r="I55" t="s">
        <v>2546</v>
      </c>
      <c r="J55" t="s">
        <v>328</v>
      </c>
      <c r="K55" t="s">
        <v>2409</v>
      </c>
      <c r="L55" t="s">
        <v>1294</v>
      </c>
    </row>
    <row r="56" spans="1:12" x14ac:dyDescent="0.2">
      <c r="A56" t="s">
        <v>403</v>
      </c>
      <c r="C56" t="s">
        <v>2547</v>
      </c>
      <c r="E56" t="s">
        <v>1663</v>
      </c>
      <c r="H56" t="s">
        <v>2548</v>
      </c>
      <c r="I56" t="s">
        <v>2549</v>
      </c>
      <c r="J56" t="s">
        <v>911</v>
      </c>
      <c r="K56" t="s">
        <v>116</v>
      </c>
      <c r="L56" t="s">
        <v>2550</v>
      </c>
    </row>
    <row r="57" spans="1:12" x14ac:dyDescent="0.2">
      <c r="A57" t="s">
        <v>409</v>
      </c>
      <c r="C57" t="s">
        <v>2551</v>
      </c>
      <c r="E57" t="s">
        <v>2299</v>
      </c>
      <c r="H57" t="s">
        <v>2552</v>
      </c>
      <c r="I57" t="s">
        <v>2553</v>
      </c>
      <c r="J57" t="s">
        <v>1691</v>
      </c>
      <c r="K57" t="s">
        <v>228</v>
      </c>
      <c r="L57" t="s">
        <v>2554</v>
      </c>
    </row>
    <row r="58" spans="1:12" x14ac:dyDescent="0.2">
      <c r="A58" t="s">
        <v>414</v>
      </c>
      <c r="C58" t="s">
        <v>1061</v>
      </c>
      <c r="E58" t="s">
        <v>1033</v>
      </c>
      <c r="H58" t="s">
        <v>2555</v>
      </c>
      <c r="I58" t="s">
        <v>2556</v>
      </c>
      <c r="J58" t="s">
        <v>491</v>
      </c>
      <c r="K58" t="s">
        <v>2373</v>
      </c>
      <c r="L58" t="s">
        <v>1665</v>
      </c>
    </row>
    <row r="59" spans="1:12" x14ac:dyDescent="0.2">
      <c r="A59" t="s">
        <v>423</v>
      </c>
      <c r="C59" t="s">
        <v>311</v>
      </c>
      <c r="E59" t="s">
        <v>1324</v>
      </c>
      <c r="H59" t="s">
        <v>2557</v>
      </c>
      <c r="I59" t="s">
        <v>90</v>
      </c>
      <c r="J59" t="s">
        <v>90</v>
      </c>
      <c r="K59" t="s">
        <v>90</v>
      </c>
      <c r="L59" t="s">
        <v>90</v>
      </c>
    </row>
    <row r="60" spans="1:12" x14ac:dyDescent="0.2">
      <c r="A60" t="s">
        <v>424</v>
      </c>
      <c r="B60" t="s">
        <v>60</v>
      </c>
      <c r="C60" t="s">
        <v>2558</v>
      </c>
      <c r="D60" t="s">
        <v>60</v>
      </c>
      <c r="E60" t="s">
        <v>2559</v>
      </c>
      <c r="F60" t="s">
        <v>60</v>
      </c>
      <c r="H60" t="s">
        <v>2560</v>
      </c>
      <c r="I60" t="s">
        <v>2561</v>
      </c>
      <c r="J60" t="s">
        <v>1089</v>
      </c>
      <c r="K60" t="s">
        <v>655</v>
      </c>
      <c r="L60" t="s">
        <v>675</v>
      </c>
    </row>
    <row r="61" spans="1:12" x14ac:dyDescent="0.2">
      <c r="A61" t="s">
        <v>434</v>
      </c>
      <c r="C61" t="s">
        <v>2562</v>
      </c>
      <c r="E61" t="s">
        <v>2563</v>
      </c>
      <c r="H61" t="s">
        <v>356</v>
      </c>
    </row>
    <row r="62" spans="1:12" x14ac:dyDescent="0.2">
      <c r="A62" t="s">
        <v>437</v>
      </c>
      <c r="C62" t="s">
        <v>1520</v>
      </c>
      <c r="E62" t="s">
        <v>2564</v>
      </c>
      <c r="H62" t="s">
        <v>2565</v>
      </c>
    </row>
    <row r="63" spans="1:12" x14ac:dyDescent="0.2">
      <c r="A63" t="s">
        <v>441</v>
      </c>
      <c r="B63" t="s">
        <v>60</v>
      </c>
      <c r="C63" t="s">
        <v>2566</v>
      </c>
      <c r="D63" t="s">
        <v>60</v>
      </c>
      <c r="E63" t="s">
        <v>2567</v>
      </c>
      <c r="F63" t="s">
        <v>60</v>
      </c>
      <c r="H63" t="s">
        <v>2568</v>
      </c>
      <c r="I63" t="s">
        <v>2569</v>
      </c>
      <c r="J63" t="s">
        <v>349</v>
      </c>
      <c r="K63" t="s">
        <v>669</v>
      </c>
      <c r="L63" t="s">
        <v>1036</v>
      </c>
    </row>
    <row r="64" spans="1:12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2570</v>
      </c>
    </row>
    <row r="75" spans="1:1" x14ac:dyDescent="0.2">
      <c r="A75" t="s">
        <v>2571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13FAC-88AE-4AF5-8728-B1BA3732C0FC}">
  <sheetPr codeName="Sheet72"/>
  <dimension ref="A1:N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846</v>
      </c>
    </row>
    <row r="3" spans="1:14" x14ac:dyDescent="0.2">
      <c r="I3" t="s">
        <v>2572</v>
      </c>
    </row>
    <row r="4" spans="1:14" x14ac:dyDescent="0.2">
      <c r="A4" t="s">
        <v>47</v>
      </c>
      <c r="J4" t="s">
        <v>472</v>
      </c>
      <c r="L4" t="s">
        <v>475</v>
      </c>
    </row>
    <row r="5" spans="1:14" x14ac:dyDescent="0.2">
      <c r="C5" t="s">
        <v>48</v>
      </c>
      <c r="E5" t="s">
        <v>49</v>
      </c>
      <c r="G5" t="s">
        <v>50</v>
      </c>
      <c r="J5" t="s">
        <v>477</v>
      </c>
      <c r="K5" t="s">
        <v>55</v>
      </c>
      <c r="L5" t="s">
        <v>479</v>
      </c>
      <c r="M5" t="s">
        <v>57</v>
      </c>
    </row>
    <row r="6" spans="1:14" x14ac:dyDescent="0.2">
      <c r="A6" t="s">
        <v>58</v>
      </c>
    </row>
    <row r="7" spans="1:14" x14ac:dyDescent="0.2">
      <c r="A7" t="s">
        <v>59</v>
      </c>
      <c r="B7" t="s">
        <v>60</v>
      </c>
      <c r="C7" t="s">
        <v>2573</v>
      </c>
      <c r="D7" t="s">
        <v>60</v>
      </c>
      <c r="E7" t="s">
        <v>2574</v>
      </c>
      <c r="F7" t="s">
        <v>60</v>
      </c>
      <c r="H7" t="s">
        <v>2575</v>
      </c>
      <c r="J7" t="s">
        <v>2576</v>
      </c>
      <c r="K7" t="s">
        <v>1861</v>
      </c>
      <c r="L7" t="s">
        <v>99</v>
      </c>
      <c r="M7" t="s">
        <v>2577</v>
      </c>
    </row>
    <row r="8" spans="1:14" x14ac:dyDescent="0.2">
      <c r="A8" t="s">
        <v>71</v>
      </c>
      <c r="C8" t="s">
        <v>2578</v>
      </c>
      <c r="E8" t="s">
        <v>2579</v>
      </c>
      <c r="H8" t="s">
        <v>2580</v>
      </c>
      <c r="J8" t="s">
        <v>2581</v>
      </c>
      <c r="K8" t="s">
        <v>299</v>
      </c>
      <c r="L8" t="s">
        <v>338</v>
      </c>
      <c r="M8" t="s">
        <v>100</v>
      </c>
    </row>
    <row r="9" spans="1:14" x14ac:dyDescent="0.2">
      <c r="A9" t="s">
        <v>82</v>
      </c>
      <c r="C9" t="s">
        <v>158</v>
      </c>
      <c r="E9" t="s">
        <v>226</v>
      </c>
      <c r="H9" t="s">
        <v>1579</v>
      </c>
      <c r="J9" t="s">
        <v>527</v>
      </c>
      <c r="K9" t="s">
        <v>90</v>
      </c>
      <c r="L9" t="s">
        <v>90</v>
      </c>
      <c r="M9" t="s">
        <v>90</v>
      </c>
    </row>
    <row r="10" spans="1:14" x14ac:dyDescent="0.2">
      <c r="A10" t="s">
        <v>91</v>
      </c>
      <c r="B10" t="s">
        <v>60</v>
      </c>
      <c r="C10" t="s">
        <v>2582</v>
      </c>
      <c r="D10" t="s">
        <v>60</v>
      </c>
      <c r="E10" t="s">
        <v>2583</v>
      </c>
      <c r="F10" t="s">
        <v>60</v>
      </c>
      <c r="H10" t="s">
        <v>2584</v>
      </c>
      <c r="J10" t="s">
        <v>2585</v>
      </c>
      <c r="K10" t="s">
        <v>989</v>
      </c>
      <c r="L10" t="s">
        <v>80</v>
      </c>
      <c r="M10" t="s">
        <v>70</v>
      </c>
    </row>
    <row r="11" spans="1:14" x14ac:dyDescent="0.2">
      <c r="A11" t="s">
        <v>508</v>
      </c>
    </row>
    <row r="12" spans="1:14" x14ac:dyDescent="0.2">
      <c r="A12" t="s">
        <v>509</v>
      </c>
      <c r="B12" t="s">
        <v>60</v>
      </c>
      <c r="C12" t="s">
        <v>855</v>
      </c>
      <c r="D12" t="s">
        <v>60</v>
      </c>
      <c r="E12" t="s">
        <v>854</v>
      </c>
      <c r="F12" t="s">
        <v>60</v>
      </c>
      <c r="H12" t="s">
        <v>306</v>
      </c>
      <c r="J12" t="s">
        <v>1703</v>
      </c>
      <c r="K12" t="s">
        <v>545</v>
      </c>
      <c r="L12" t="s">
        <v>171</v>
      </c>
      <c r="M12" t="s">
        <v>1925</v>
      </c>
    </row>
    <row r="13" spans="1:14" x14ac:dyDescent="0.2">
      <c r="A13" t="s">
        <v>110</v>
      </c>
      <c r="C13" t="s">
        <v>700</v>
      </c>
      <c r="E13" t="s">
        <v>211</v>
      </c>
      <c r="H13" t="s">
        <v>106</v>
      </c>
      <c r="J13" t="s">
        <v>1513</v>
      </c>
      <c r="K13" t="s">
        <v>420</v>
      </c>
      <c r="L13" t="s">
        <v>207</v>
      </c>
      <c r="M13" t="s">
        <v>2391</v>
      </c>
    </row>
    <row r="14" spans="1:14" x14ac:dyDescent="0.2">
      <c r="A14" t="s">
        <v>118</v>
      </c>
      <c r="C14" t="s">
        <v>548</v>
      </c>
      <c r="E14" t="s">
        <v>1188</v>
      </c>
      <c r="H14" t="s">
        <v>2480</v>
      </c>
      <c r="J14" t="s">
        <v>2586</v>
      </c>
      <c r="K14" t="s">
        <v>1976</v>
      </c>
      <c r="L14" t="s">
        <v>171</v>
      </c>
      <c r="M14" t="s">
        <v>945</v>
      </c>
    </row>
    <row r="15" spans="1:14" x14ac:dyDescent="0.2">
      <c r="A15" t="s">
        <v>127</v>
      </c>
      <c r="C15" t="s">
        <v>1250</v>
      </c>
      <c r="E15" t="s">
        <v>1377</v>
      </c>
      <c r="H15" t="s">
        <v>89</v>
      </c>
      <c r="J15" t="s">
        <v>2587</v>
      </c>
      <c r="K15" t="s">
        <v>1374</v>
      </c>
      <c r="L15" t="s">
        <v>237</v>
      </c>
      <c r="M15" t="s">
        <v>1298</v>
      </c>
    </row>
    <row r="16" spans="1:14" x14ac:dyDescent="0.2">
      <c r="A16" t="s">
        <v>136</v>
      </c>
      <c r="C16" t="s">
        <v>1802</v>
      </c>
      <c r="E16" t="s">
        <v>1550</v>
      </c>
      <c r="H16" t="s">
        <v>2383</v>
      </c>
      <c r="J16" t="s">
        <v>2588</v>
      </c>
      <c r="K16" t="s">
        <v>1129</v>
      </c>
      <c r="L16" t="s">
        <v>1200</v>
      </c>
      <c r="M16" t="s">
        <v>90</v>
      </c>
    </row>
    <row r="17" spans="1:13" x14ac:dyDescent="0.2">
      <c r="A17" t="s">
        <v>144</v>
      </c>
      <c r="C17" t="s">
        <v>2589</v>
      </c>
      <c r="E17" t="s">
        <v>811</v>
      </c>
      <c r="H17" t="s">
        <v>1954</v>
      </c>
      <c r="J17" t="s">
        <v>2590</v>
      </c>
      <c r="K17" t="s">
        <v>661</v>
      </c>
      <c r="L17" t="s">
        <v>329</v>
      </c>
      <c r="M17" t="s">
        <v>2591</v>
      </c>
    </row>
    <row r="18" spans="1:13" x14ac:dyDescent="0.2">
      <c r="A18" t="s">
        <v>154</v>
      </c>
      <c r="C18" t="s">
        <v>2134</v>
      </c>
      <c r="E18" t="s">
        <v>2592</v>
      </c>
      <c r="H18" t="s">
        <v>2593</v>
      </c>
      <c r="J18" t="s">
        <v>2594</v>
      </c>
      <c r="K18" t="s">
        <v>124</v>
      </c>
      <c r="L18" t="s">
        <v>694</v>
      </c>
      <c r="M18" t="s">
        <v>761</v>
      </c>
    </row>
    <row r="19" spans="1:13" x14ac:dyDescent="0.2">
      <c r="A19" t="s">
        <v>165</v>
      </c>
      <c r="C19" t="s">
        <v>1663</v>
      </c>
      <c r="E19" t="s">
        <v>363</v>
      </c>
      <c r="H19" t="s">
        <v>182</v>
      </c>
      <c r="J19" t="s">
        <v>2595</v>
      </c>
      <c r="K19" t="s">
        <v>828</v>
      </c>
      <c r="L19" t="s">
        <v>295</v>
      </c>
      <c r="M19" t="s">
        <v>2135</v>
      </c>
    </row>
    <row r="20" spans="1:13" x14ac:dyDescent="0.2">
      <c r="A20" t="s">
        <v>173</v>
      </c>
      <c r="C20" t="s">
        <v>2023</v>
      </c>
      <c r="E20" t="s">
        <v>879</v>
      </c>
      <c r="H20" t="s">
        <v>142</v>
      </c>
      <c r="J20" t="s">
        <v>2596</v>
      </c>
      <c r="K20" t="s">
        <v>1723</v>
      </c>
      <c r="L20" t="s">
        <v>202</v>
      </c>
      <c r="M20" t="s">
        <v>551</v>
      </c>
    </row>
    <row r="21" spans="1:13" x14ac:dyDescent="0.2">
      <c r="A21" t="s">
        <v>179</v>
      </c>
      <c r="C21" t="s">
        <v>643</v>
      </c>
      <c r="E21" t="s">
        <v>1291</v>
      </c>
      <c r="H21" t="s">
        <v>370</v>
      </c>
      <c r="J21" t="s">
        <v>2597</v>
      </c>
      <c r="K21" t="s">
        <v>989</v>
      </c>
      <c r="L21" t="s">
        <v>80</v>
      </c>
      <c r="M21" t="s">
        <v>2490</v>
      </c>
    </row>
    <row r="22" spans="1:13" x14ac:dyDescent="0.2">
      <c r="A22" t="s">
        <v>189</v>
      </c>
      <c r="C22" t="s">
        <v>816</v>
      </c>
      <c r="E22" t="s">
        <v>1032</v>
      </c>
      <c r="H22" t="s">
        <v>83</v>
      </c>
      <c r="J22" t="s">
        <v>2598</v>
      </c>
      <c r="K22" t="s">
        <v>925</v>
      </c>
      <c r="L22" t="s">
        <v>152</v>
      </c>
      <c r="M22" t="s">
        <v>2599</v>
      </c>
    </row>
    <row r="23" spans="1:13" x14ac:dyDescent="0.2">
      <c r="A23" t="s">
        <v>1397</v>
      </c>
      <c r="C23" t="s">
        <v>1022</v>
      </c>
      <c r="E23" t="s">
        <v>1078</v>
      </c>
      <c r="H23" t="s">
        <v>128</v>
      </c>
      <c r="J23" t="s">
        <v>2600</v>
      </c>
      <c r="K23" t="s">
        <v>1723</v>
      </c>
      <c r="L23" t="s">
        <v>202</v>
      </c>
      <c r="M23" t="s">
        <v>2601</v>
      </c>
    </row>
    <row r="24" spans="1:13" x14ac:dyDescent="0.2">
      <c r="A24" t="s">
        <v>204</v>
      </c>
      <c r="C24" t="s">
        <v>213</v>
      </c>
      <c r="E24" t="s">
        <v>333</v>
      </c>
      <c r="H24" t="s">
        <v>757</v>
      </c>
      <c r="J24" t="s">
        <v>2517</v>
      </c>
      <c r="K24" t="s">
        <v>1647</v>
      </c>
      <c r="L24" t="s">
        <v>125</v>
      </c>
      <c r="M24" t="s">
        <v>1576</v>
      </c>
    </row>
    <row r="25" spans="1:13" x14ac:dyDescent="0.2">
      <c r="A25" t="s">
        <v>209</v>
      </c>
      <c r="C25" t="s">
        <v>2602</v>
      </c>
      <c r="E25" t="s">
        <v>2603</v>
      </c>
      <c r="H25" t="s">
        <v>1862</v>
      </c>
      <c r="J25" t="s">
        <v>2604</v>
      </c>
      <c r="K25" t="s">
        <v>448</v>
      </c>
      <c r="L25" t="s">
        <v>573</v>
      </c>
      <c r="M25" t="s">
        <v>2140</v>
      </c>
    </row>
    <row r="26" spans="1:13" x14ac:dyDescent="0.2">
      <c r="A26" t="s">
        <v>220</v>
      </c>
      <c r="C26" t="s">
        <v>1865</v>
      </c>
      <c r="E26" t="s">
        <v>884</v>
      </c>
      <c r="H26" t="s">
        <v>2605</v>
      </c>
      <c r="J26" t="s">
        <v>2606</v>
      </c>
      <c r="K26" t="s">
        <v>594</v>
      </c>
      <c r="L26" t="s">
        <v>375</v>
      </c>
      <c r="M26" t="s">
        <v>2527</v>
      </c>
    </row>
    <row r="27" spans="1:13" x14ac:dyDescent="0.2">
      <c r="A27" t="s">
        <v>230</v>
      </c>
      <c r="C27" t="s">
        <v>1557</v>
      </c>
      <c r="E27" t="s">
        <v>1282</v>
      </c>
      <c r="H27" t="s">
        <v>2607</v>
      </c>
      <c r="J27" t="s">
        <v>2608</v>
      </c>
      <c r="K27" t="s">
        <v>1368</v>
      </c>
      <c r="L27" t="s">
        <v>237</v>
      </c>
      <c r="M27" t="s">
        <v>2609</v>
      </c>
    </row>
    <row r="28" spans="1:13" x14ac:dyDescent="0.2">
      <c r="A28" t="s">
        <v>239</v>
      </c>
      <c r="C28" t="s">
        <v>2096</v>
      </c>
      <c r="E28" t="s">
        <v>294</v>
      </c>
      <c r="H28" t="s">
        <v>2610</v>
      </c>
      <c r="J28" t="s">
        <v>446</v>
      </c>
      <c r="K28" t="s">
        <v>591</v>
      </c>
      <c r="L28" t="s">
        <v>247</v>
      </c>
      <c r="M28" t="s">
        <v>316</v>
      </c>
    </row>
    <row r="29" spans="1:13" x14ac:dyDescent="0.2">
      <c r="A29" t="s">
        <v>249</v>
      </c>
      <c r="C29" t="s">
        <v>770</v>
      </c>
      <c r="E29" t="s">
        <v>587</v>
      </c>
      <c r="H29" t="s">
        <v>546</v>
      </c>
      <c r="J29" t="s">
        <v>2611</v>
      </c>
      <c r="K29" t="s">
        <v>396</v>
      </c>
      <c r="L29" t="s">
        <v>295</v>
      </c>
      <c r="M29" t="s">
        <v>2612</v>
      </c>
    </row>
    <row r="30" spans="1:13" x14ac:dyDescent="0.2">
      <c r="A30" t="s">
        <v>257</v>
      </c>
      <c r="C30" t="s">
        <v>532</v>
      </c>
      <c r="E30" t="s">
        <v>1290</v>
      </c>
      <c r="H30" t="s">
        <v>190</v>
      </c>
      <c r="J30" t="s">
        <v>2613</v>
      </c>
      <c r="K30" t="s">
        <v>279</v>
      </c>
      <c r="L30" t="s">
        <v>694</v>
      </c>
      <c r="M30" t="s">
        <v>607</v>
      </c>
    </row>
    <row r="31" spans="1:13" x14ac:dyDescent="0.2">
      <c r="A31" t="s">
        <v>261</v>
      </c>
      <c r="C31" t="s">
        <v>1098</v>
      </c>
      <c r="E31" t="s">
        <v>534</v>
      </c>
      <c r="H31" t="s">
        <v>854</v>
      </c>
      <c r="J31" t="s">
        <v>2614</v>
      </c>
      <c r="K31" t="s">
        <v>254</v>
      </c>
      <c r="L31" t="s">
        <v>1200</v>
      </c>
      <c r="M31" t="s">
        <v>1319</v>
      </c>
    </row>
    <row r="32" spans="1:13" x14ac:dyDescent="0.2">
      <c r="A32" t="s">
        <v>266</v>
      </c>
      <c r="C32" t="s">
        <v>356</v>
      </c>
      <c r="E32" t="s">
        <v>1577</v>
      </c>
      <c r="H32" t="s">
        <v>156</v>
      </c>
      <c r="J32" t="s">
        <v>2615</v>
      </c>
      <c r="K32" t="s">
        <v>98</v>
      </c>
      <c r="L32" t="s">
        <v>1200</v>
      </c>
      <c r="M32" t="s">
        <v>1040</v>
      </c>
    </row>
    <row r="33" spans="1:13" x14ac:dyDescent="0.2">
      <c r="A33" t="s">
        <v>270</v>
      </c>
      <c r="C33" t="s">
        <v>575</v>
      </c>
      <c r="E33" t="s">
        <v>526</v>
      </c>
      <c r="H33" t="s">
        <v>371</v>
      </c>
      <c r="J33" t="s">
        <v>2616</v>
      </c>
      <c r="K33" t="s">
        <v>1661</v>
      </c>
      <c r="L33" t="s">
        <v>1200</v>
      </c>
      <c r="M33" t="s">
        <v>1040</v>
      </c>
    </row>
    <row r="34" spans="1:13" x14ac:dyDescent="0.2">
      <c r="A34" t="s">
        <v>274</v>
      </c>
      <c r="C34" t="s">
        <v>131</v>
      </c>
      <c r="E34" t="s">
        <v>526</v>
      </c>
      <c r="H34" t="s">
        <v>273</v>
      </c>
      <c r="J34" t="s">
        <v>2617</v>
      </c>
      <c r="K34" t="s">
        <v>2389</v>
      </c>
      <c r="L34" t="s">
        <v>1200</v>
      </c>
      <c r="M34" t="s">
        <v>1040</v>
      </c>
    </row>
    <row r="35" spans="1:13" x14ac:dyDescent="0.2">
      <c r="A35" t="s">
        <v>278</v>
      </c>
      <c r="C35" t="s">
        <v>193</v>
      </c>
      <c r="E35" t="s">
        <v>176</v>
      </c>
      <c r="H35" t="s">
        <v>370</v>
      </c>
      <c r="J35" t="s">
        <v>2618</v>
      </c>
      <c r="K35" t="s">
        <v>538</v>
      </c>
      <c r="L35" t="s">
        <v>765</v>
      </c>
      <c r="M35" t="s">
        <v>316</v>
      </c>
    </row>
    <row r="36" spans="1:13" x14ac:dyDescent="0.2">
      <c r="A36" t="s">
        <v>282</v>
      </c>
      <c r="C36" t="s">
        <v>1022</v>
      </c>
      <c r="E36" t="s">
        <v>347</v>
      </c>
      <c r="H36" t="s">
        <v>111</v>
      </c>
      <c r="J36" t="s">
        <v>2619</v>
      </c>
      <c r="K36" t="s">
        <v>1375</v>
      </c>
      <c r="L36" t="s">
        <v>850</v>
      </c>
      <c r="M36" t="s">
        <v>2396</v>
      </c>
    </row>
    <row r="37" spans="1:13" x14ac:dyDescent="0.2">
      <c r="A37" t="s">
        <v>287</v>
      </c>
      <c r="C37" t="s">
        <v>1452</v>
      </c>
      <c r="E37" t="s">
        <v>1377</v>
      </c>
      <c r="H37" t="s">
        <v>797</v>
      </c>
      <c r="J37" t="s">
        <v>2620</v>
      </c>
      <c r="K37" t="s">
        <v>2096</v>
      </c>
      <c r="L37" t="s">
        <v>375</v>
      </c>
      <c r="M37" t="s">
        <v>909</v>
      </c>
    </row>
    <row r="38" spans="1:13" x14ac:dyDescent="0.2">
      <c r="A38" t="s">
        <v>292</v>
      </c>
      <c r="C38" t="s">
        <v>552</v>
      </c>
      <c r="E38" t="s">
        <v>681</v>
      </c>
      <c r="H38" t="s">
        <v>242</v>
      </c>
      <c r="J38" t="s">
        <v>2621</v>
      </c>
      <c r="K38" t="s">
        <v>1473</v>
      </c>
      <c r="L38" t="s">
        <v>116</v>
      </c>
      <c r="M38" t="s">
        <v>2140</v>
      </c>
    </row>
    <row r="39" spans="1:13" x14ac:dyDescent="0.2">
      <c r="A39" t="s">
        <v>297</v>
      </c>
      <c r="C39" t="s">
        <v>1028</v>
      </c>
      <c r="E39" t="s">
        <v>1451</v>
      </c>
      <c r="H39" t="s">
        <v>132</v>
      </c>
      <c r="J39" t="s">
        <v>2622</v>
      </c>
      <c r="K39" t="s">
        <v>115</v>
      </c>
      <c r="L39" t="s">
        <v>539</v>
      </c>
      <c r="M39" t="s">
        <v>1014</v>
      </c>
    </row>
    <row r="40" spans="1:13" x14ac:dyDescent="0.2">
      <c r="A40" t="s">
        <v>301</v>
      </c>
      <c r="C40" t="s">
        <v>839</v>
      </c>
      <c r="E40" t="s">
        <v>327</v>
      </c>
      <c r="H40" t="s">
        <v>190</v>
      </c>
      <c r="J40" t="s">
        <v>2623</v>
      </c>
      <c r="K40" t="s">
        <v>1686</v>
      </c>
      <c r="L40" t="s">
        <v>694</v>
      </c>
      <c r="M40" t="s">
        <v>2624</v>
      </c>
    </row>
    <row r="41" spans="1:13" x14ac:dyDescent="0.2">
      <c r="A41" t="s">
        <v>305</v>
      </c>
      <c r="C41" t="s">
        <v>263</v>
      </c>
      <c r="E41" t="s">
        <v>2107</v>
      </c>
      <c r="H41" t="s">
        <v>2625</v>
      </c>
      <c r="J41" t="s">
        <v>929</v>
      </c>
      <c r="K41" t="s">
        <v>90</v>
      </c>
      <c r="L41" t="s">
        <v>90</v>
      </c>
      <c r="M41" t="s">
        <v>90</v>
      </c>
    </row>
    <row r="42" spans="1:13" x14ac:dyDescent="0.2">
      <c r="A42" t="s">
        <v>308</v>
      </c>
      <c r="B42" t="s">
        <v>60</v>
      </c>
      <c r="C42" t="s">
        <v>1137</v>
      </c>
      <c r="D42" t="s">
        <v>60</v>
      </c>
      <c r="E42" t="s">
        <v>2626</v>
      </c>
      <c r="F42" t="s">
        <v>60</v>
      </c>
      <c r="H42" t="s">
        <v>2627</v>
      </c>
      <c r="J42" t="s">
        <v>2628</v>
      </c>
      <c r="K42" t="s">
        <v>1970</v>
      </c>
      <c r="L42" t="s">
        <v>171</v>
      </c>
      <c r="M42" t="s">
        <v>269</v>
      </c>
    </row>
    <row r="43" spans="1:13" x14ac:dyDescent="0.2">
      <c r="A43" t="s">
        <v>627</v>
      </c>
    </row>
    <row r="44" spans="1:13" x14ac:dyDescent="0.2">
      <c r="A44" t="s">
        <v>628</v>
      </c>
      <c r="B44" t="s">
        <v>60</v>
      </c>
      <c r="C44" t="s">
        <v>763</v>
      </c>
      <c r="D44" t="s">
        <v>60</v>
      </c>
      <c r="E44" t="s">
        <v>1089</v>
      </c>
      <c r="F44" t="s">
        <v>60</v>
      </c>
      <c r="H44" t="s">
        <v>2629</v>
      </c>
      <c r="J44" t="s">
        <v>2630</v>
      </c>
      <c r="K44" t="s">
        <v>2262</v>
      </c>
      <c r="L44" t="s">
        <v>350</v>
      </c>
      <c r="M44" t="s">
        <v>1594</v>
      </c>
    </row>
    <row r="45" spans="1:13" x14ac:dyDescent="0.2">
      <c r="A45" t="s">
        <v>324</v>
      </c>
      <c r="C45" t="s">
        <v>259</v>
      </c>
      <c r="E45" t="s">
        <v>522</v>
      </c>
      <c r="H45" t="s">
        <v>2631</v>
      </c>
      <c r="J45" t="s">
        <v>2632</v>
      </c>
      <c r="K45" t="s">
        <v>2633</v>
      </c>
      <c r="L45" t="s">
        <v>691</v>
      </c>
      <c r="M45" t="s">
        <v>1278</v>
      </c>
    </row>
    <row r="46" spans="1:13" x14ac:dyDescent="0.2">
      <c r="A46" t="s">
        <v>331</v>
      </c>
      <c r="C46" t="s">
        <v>2634</v>
      </c>
      <c r="E46" t="s">
        <v>606</v>
      </c>
      <c r="H46" t="s">
        <v>2635</v>
      </c>
      <c r="J46" t="s">
        <v>2636</v>
      </c>
      <c r="K46" t="s">
        <v>1218</v>
      </c>
      <c r="L46" t="s">
        <v>655</v>
      </c>
      <c r="M46" t="s">
        <v>2637</v>
      </c>
    </row>
    <row r="47" spans="1:13" x14ac:dyDescent="0.2">
      <c r="A47" t="s">
        <v>340</v>
      </c>
      <c r="C47" t="s">
        <v>2176</v>
      </c>
      <c r="E47" t="s">
        <v>2638</v>
      </c>
      <c r="H47" t="s">
        <v>2639</v>
      </c>
      <c r="J47" t="s">
        <v>2640</v>
      </c>
      <c r="K47" t="s">
        <v>900</v>
      </c>
      <c r="L47" t="s">
        <v>228</v>
      </c>
      <c r="M47" t="s">
        <v>2182</v>
      </c>
    </row>
    <row r="48" spans="1:13" x14ac:dyDescent="0.2">
      <c r="A48" t="s">
        <v>345</v>
      </c>
      <c r="C48" t="s">
        <v>2166</v>
      </c>
      <c r="E48" t="s">
        <v>2641</v>
      </c>
      <c r="H48" t="s">
        <v>2642</v>
      </c>
      <c r="J48" t="s">
        <v>2643</v>
      </c>
      <c r="K48" t="s">
        <v>2517</v>
      </c>
      <c r="L48" t="s">
        <v>2398</v>
      </c>
      <c r="M48" t="s">
        <v>2644</v>
      </c>
    </row>
    <row r="49" spans="1:13" x14ac:dyDescent="0.2">
      <c r="A49" t="s">
        <v>352</v>
      </c>
      <c r="C49" t="s">
        <v>2645</v>
      </c>
      <c r="E49" t="s">
        <v>2646</v>
      </c>
      <c r="H49" t="s">
        <v>2647</v>
      </c>
      <c r="J49" t="s">
        <v>2648</v>
      </c>
      <c r="K49" t="s">
        <v>1318</v>
      </c>
      <c r="L49" t="s">
        <v>80</v>
      </c>
      <c r="M49" t="s">
        <v>433</v>
      </c>
    </row>
    <row r="50" spans="1:13" x14ac:dyDescent="0.2">
      <c r="A50" t="s">
        <v>359</v>
      </c>
      <c r="C50" t="s">
        <v>2528</v>
      </c>
      <c r="E50" t="s">
        <v>2649</v>
      </c>
      <c r="H50" t="s">
        <v>2650</v>
      </c>
      <c r="J50" t="s">
        <v>1754</v>
      </c>
      <c r="K50" t="s">
        <v>1762</v>
      </c>
      <c r="L50" t="s">
        <v>99</v>
      </c>
      <c r="M50" t="s">
        <v>814</v>
      </c>
    </row>
    <row r="51" spans="1:13" x14ac:dyDescent="0.2">
      <c r="A51" t="s">
        <v>368</v>
      </c>
      <c r="C51" t="s">
        <v>578</v>
      </c>
      <c r="E51" t="s">
        <v>1776</v>
      </c>
      <c r="H51" t="s">
        <v>2651</v>
      </c>
      <c r="J51" t="s">
        <v>2652</v>
      </c>
      <c r="K51" t="s">
        <v>1285</v>
      </c>
      <c r="L51" t="s">
        <v>80</v>
      </c>
      <c r="M51" t="s">
        <v>2500</v>
      </c>
    </row>
    <row r="52" spans="1:13" x14ac:dyDescent="0.2">
      <c r="A52" t="s">
        <v>376</v>
      </c>
      <c r="C52" t="s">
        <v>793</v>
      </c>
      <c r="E52" t="s">
        <v>1691</v>
      </c>
      <c r="H52" t="s">
        <v>2013</v>
      </c>
      <c r="J52" t="s">
        <v>2653</v>
      </c>
      <c r="K52" t="s">
        <v>2654</v>
      </c>
      <c r="L52" t="s">
        <v>303</v>
      </c>
      <c r="M52" t="s">
        <v>2655</v>
      </c>
    </row>
    <row r="53" spans="1:13" x14ac:dyDescent="0.2">
      <c r="A53" t="s">
        <v>383</v>
      </c>
      <c r="C53" t="s">
        <v>889</v>
      </c>
      <c r="E53" t="s">
        <v>715</v>
      </c>
      <c r="H53" t="s">
        <v>2656</v>
      </c>
      <c r="J53" t="s">
        <v>1428</v>
      </c>
      <c r="K53" t="s">
        <v>1260</v>
      </c>
      <c r="L53" t="s">
        <v>207</v>
      </c>
      <c r="M53" t="s">
        <v>2657</v>
      </c>
    </row>
    <row r="54" spans="1:13" x14ac:dyDescent="0.2">
      <c r="A54" t="s">
        <v>390</v>
      </c>
      <c r="C54" t="s">
        <v>2658</v>
      </c>
      <c r="E54" t="s">
        <v>789</v>
      </c>
      <c r="H54" t="s">
        <v>2659</v>
      </c>
      <c r="J54" t="s">
        <v>2660</v>
      </c>
      <c r="K54" t="s">
        <v>2661</v>
      </c>
      <c r="L54" t="s">
        <v>375</v>
      </c>
      <c r="M54" t="s">
        <v>2662</v>
      </c>
    </row>
    <row r="55" spans="1:13" x14ac:dyDescent="0.2">
      <c r="A55" t="s">
        <v>398</v>
      </c>
      <c r="C55" t="s">
        <v>2663</v>
      </c>
      <c r="E55" t="s">
        <v>2664</v>
      </c>
      <c r="H55" t="s">
        <v>2665</v>
      </c>
      <c r="J55" t="s">
        <v>2666</v>
      </c>
      <c r="K55" t="s">
        <v>2440</v>
      </c>
      <c r="L55" t="s">
        <v>338</v>
      </c>
      <c r="M55" t="s">
        <v>339</v>
      </c>
    </row>
    <row r="56" spans="1:13" x14ac:dyDescent="0.2">
      <c r="A56" t="s">
        <v>403</v>
      </c>
      <c r="C56" t="s">
        <v>812</v>
      </c>
      <c r="E56" t="s">
        <v>63</v>
      </c>
      <c r="H56" t="s">
        <v>354</v>
      </c>
      <c r="J56" t="s">
        <v>2667</v>
      </c>
      <c r="K56" t="s">
        <v>690</v>
      </c>
      <c r="L56" t="s">
        <v>694</v>
      </c>
      <c r="M56" t="s">
        <v>2668</v>
      </c>
    </row>
    <row r="57" spans="1:13" x14ac:dyDescent="0.2">
      <c r="A57" t="s">
        <v>409</v>
      </c>
      <c r="C57" t="s">
        <v>2669</v>
      </c>
      <c r="E57" t="s">
        <v>401</v>
      </c>
      <c r="H57" t="s">
        <v>2670</v>
      </c>
      <c r="J57" t="s">
        <v>2671</v>
      </c>
      <c r="K57" t="s">
        <v>2176</v>
      </c>
      <c r="L57" t="s">
        <v>207</v>
      </c>
      <c r="M57" t="s">
        <v>2672</v>
      </c>
    </row>
    <row r="58" spans="1:13" x14ac:dyDescent="0.2">
      <c r="A58" t="s">
        <v>414</v>
      </c>
      <c r="C58" t="s">
        <v>382</v>
      </c>
      <c r="E58" t="s">
        <v>1378</v>
      </c>
      <c r="H58" t="s">
        <v>1852</v>
      </c>
      <c r="J58" t="s">
        <v>2673</v>
      </c>
      <c r="K58" t="s">
        <v>506</v>
      </c>
      <c r="L58" t="s">
        <v>896</v>
      </c>
      <c r="M58" t="s">
        <v>2674</v>
      </c>
    </row>
    <row r="59" spans="1:13" x14ac:dyDescent="0.2">
      <c r="A59" t="s">
        <v>423</v>
      </c>
      <c r="C59" t="s">
        <v>1828</v>
      </c>
      <c r="E59" t="s">
        <v>1998</v>
      </c>
      <c r="H59" t="s">
        <v>2675</v>
      </c>
      <c r="J59" t="s">
        <v>90</v>
      </c>
      <c r="K59" t="s">
        <v>90</v>
      </c>
      <c r="L59" t="s">
        <v>90</v>
      </c>
      <c r="M59" t="s">
        <v>90</v>
      </c>
    </row>
    <row r="60" spans="1:13" x14ac:dyDescent="0.2">
      <c r="A60" t="s">
        <v>424</v>
      </c>
      <c r="B60" t="s">
        <v>60</v>
      </c>
      <c r="C60" t="s">
        <v>2676</v>
      </c>
      <c r="D60" t="s">
        <v>60</v>
      </c>
      <c r="E60" t="s">
        <v>2677</v>
      </c>
      <c r="F60" t="s">
        <v>60</v>
      </c>
      <c r="H60" t="s">
        <v>2678</v>
      </c>
      <c r="J60" t="s">
        <v>2679</v>
      </c>
      <c r="K60" t="s">
        <v>1848</v>
      </c>
      <c r="L60" t="s">
        <v>338</v>
      </c>
      <c r="M60" t="s">
        <v>2680</v>
      </c>
    </row>
    <row r="61" spans="1:13" x14ac:dyDescent="0.2">
      <c r="A61" t="s">
        <v>434</v>
      </c>
      <c r="C61" t="s">
        <v>2681</v>
      </c>
      <c r="E61" t="s">
        <v>2682</v>
      </c>
      <c r="H61" t="s">
        <v>400</v>
      </c>
    </row>
    <row r="62" spans="1:13" x14ac:dyDescent="0.2">
      <c r="A62" t="s">
        <v>437</v>
      </c>
      <c r="C62" t="s">
        <v>974</v>
      </c>
      <c r="E62" t="s">
        <v>2683</v>
      </c>
      <c r="H62" t="s">
        <v>2684</v>
      </c>
    </row>
    <row r="63" spans="1:13" x14ac:dyDescent="0.2">
      <c r="A63" t="s">
        <v>441</v>
      </c>
      <c r="B63" t="s">
        <v>60</v>
      </c>
      <c r="C63" t="s">
        <v>2685</v>
      </c>
      <c r="D63" t="s">
        <v>60</v>
      </c>
      <c r="E63" t="s">
        <v>2686</v>
      </c>
      <c r="F63" t="s">
        <v>60</v>
      </c>
      <c r="H63" t="s">
        <v>2687</v>
      </c>
      <c r="J63" t="s">
        <v>2688</v>
      </c>
      <c r="K63" t="s">
        <v>1288</v>
      </c>
      <c r="L63" t="s">
        <v>187</v>
      </c>
      <c r="M63" t="s">
        <v>1392</v>
      </c>
    </row>
    <row r="64" spans="1:13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85FAB-9A18-4649-9557-C9100A0C0325}">
  <sheetPr codeName="Sheet73"/>
  <dimension ref="A1:P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1640625" bestFit="1" customWidth="1"/>
    <col min="9" max="9" width="14.1640625" bestFit="1" customWidth="1"/>
    <col min="10" max="12" width="12.1640625" bestFit="1" customWidth="1"/>
    <col min="13" max="13" width="12.83203125" bestFit="1" customWidth="1"/>
    <col min="14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45</v>
      </c>
      <c r="P2" t="s">
        <v>293</v>
      </c>
    </row>
    <row r="3" spans="1:16" x14ac:dyDescent="0.2">
      <c r="H3" t="s">
        <v>2690</v>
      </c>
    </row>
    <row r="4" spans="1:16" x14ac:dyDescent="0.2">
      <c r="A4" t="s">
        <v>47</v>
      </c>
      <c r="H4" t="s">
        <v>472</v>
      </c>
      <c r="M4" t="s">
        <v>2691</v>
      </c>
    </row>
    <row r="5" spans="1:16" x14ac:dyDescent="0.2">
      <c r="C5" t="s">
        <v>48</v>
      </c>
      <c r="E5" t="s">
        <v>49</v>
      </c>
      <c r="G5" t="s">
        <v>50</v>
      </c>
      <c r="I5" t="s">
        <v>477</v>
      </c>
      <c r="J5" t="s">
        <v>55</v>
      </c>
      <c r="L5" t="s">
        <v>2692</v>
      </c>
      <c r="N5" t="s">
        <v>57</v>
      </c>
    </row>
    <row r="6" spans="1:16" x14ac:dyDescent="0.2">
      <c r="A6" t="s">
        <v>58</v>
      </c>
    </row>
    <row r="7" spans="1:16" x14ac:dyDescent="0.2">
      <c r="A7" t="s">
        <v>59</v>
      </c>
      <c r="B7" t="s">
        <v>60</v>
      </c>
      <c r="C7" t="s">
        <v>93</v>
      </c>
      <c r="D7" t="s">
        <v>60</v>
      </c>
      <c r="E7" t="s">
        <v>1467</v>
      </c>
      <c r="F7" t="s">
        <v>60</v>
      </c>
      <c r="G7" t="s">
        <v>1201</v>
      </c>
      <c r="I7" t="s">
        <v>2693</v>
      </c>
      <c r="K7" t="s">
        <v>1794</v>
      </c>
      <c r="M7" t="s">
        <v>488</v>
      </c>
      <c r="O7" t="s">
        <v>2694</v>
      </c>
    </row>
    <row r="8" spans="1:16" x14ac:dyDescent="0.2">
      <c r="A8" t="s">
        <v>71</v>
      </c>
      <c r="C8" t="s">
        <v>1668</v>
      </c>
      <c r="E8" t="s">
        <v>1545</v>
      </c>
      <c r="G8" t="s">
        <v>934</v>
      </c>
      <c r="I8" t="s">
        <v>2695</v>
      </c>
      <c r="K8" t="s">
        <v>1375</v>
      </c>
      <c r="M8" t="s">
        <v>99</v>
      </c>
      <c r="O8" t="s">
        <v>188</v>
      </c>
    </row>
    <row r="9" spans="1:16" x14ac:dyDescent="0.2">
      <c r="A9" t="s">
        <v>82</v>
      </c>
      <c r="C9" t="s">
        <v>88</v>
      </c>
      <c r="E9" t="s">
        <v>88</v>
      </c>
      <c r="G9" t="s">
        <v>283</v>
      </c>
      <c r="I9" t="s">
        <v>283</v>
      </c>
      <c r="K9" t="s">
        <v>90</v>
      </c>
      <c r="M9" t="s">
        <v>90</v>
      </c>
      <c r="O9" t="s">
        <v>90</v>
      </c>
    </row>
    <row r="10" spans="1:16" x14ac:dyDescent="0.2">
      <c r="A10" t="s">
        <v>91</v>
      </c>
      <c r="B10" t="s">
        <v>60</v>
      </c>
      <c r="C10" t="s">
        <v>1706</v>
      </c>
      <c r="D10" t="s">
        <v>60</v>
      </c>
      <c r="E10" t="s">
        <v>2138</v>
      </c>
      <c r="F10" t="s">
        <v>60</v>
      </c>
      <c r="G10" t="s">
        <v>2696</v>
      </c>
      <c r="I10" t="s">
        <v>2697</v>
      </c>
      <c r="K10" t="s">
        <v>1093</v>
      </c>
      <c r="M10" t="s">
        <v>1283</v>
      </c>
      <c r="O10" t="s">
        <v>1031</v>
      </c>
    </row>
    <row r="11" spans="1:16" x14ac:dyDescent="0.2">
      <c r="A11" t="s">
        <v>508</v>
      </c>
    </row>
    <row r="12" spans="1:16" x14ac:dyDescent="0.2">
      <c r="A12" t="s">
        <v>509</v>
      </c>
      <c r="B12" t="s">
        <v>60</v>
      </c>
      <c r="C12" t="s">
        <v>102</v>
      </c>
      <c r="D12" t="s">
        <v>60</v>
      </c>
      <c r="E12" t="s">
        <v>102</v>
      </c>
      <c r="F12" t="s">
        <v>60</v>
      </c>
      <c r="G12" t="s">
        <v>120</v>
      </c>
      <c r="I12" t="s">
        <v>360</v>
      </c>
      <c r="K12" t="s">
        <v>596</v>
      </c>
      <c r="M12" t="s">
        <v>407</v>
      </c>
      <c r="O12" t="s">
        <v>2282</v>
      </c>
    </row>
    <row r="13" spans="1:16" x14ac:dyDescent="0.2">
      <c r="A13" t="s">
        <v>110</v>
      </c>
      <c r="C13" t="s">
        <v>111</v>
      </c>
      <c r="E13" t="s">
        <v>106</v>
      </c>
      <c r="G13" t="s">
        <v>86</v>
      </c>
      <c r="I13" t="s">
        <v>824</v>
      </c>
      <c r="K13" t="s">
        <v>789</v>
      </c>
      <c r="M13" t="s">
        <v>691</v>
      </c>
      <c r="O13" t="s">
        <v>1289</v>
      </c>
    </row>
    <row r="14" spans="1:16" x14ac:dyDescent="0.2">
      <c r="A14" t="s">
        <v>118</v>
      </c>
      <c r="C14" t="s">
        <v>399</v>
      </c>
      <c r="E14" t="s">
        <v>223</v>
      </c>
      <c r="G14" t="s">
        <v>181</v>
      </c>
      <c r="I14" t="s">
        <v>1264</v>
      </c>
      <c r="K14" t="s">
        <v>2698</v>
      </c>
      <c r="M14" t="s">
        <v>125</v>
      </c>
      <c r="O14" t="s">
        <v>2391</v>
      </c>
    </row>
    <row r="15" spans="1:16" x14ac:dyDescent="0.2">
      <c r="A15" t="s">
        <v>127</v>
      </c>
      <c r="C15" t="s">
        <v>262</v>
      </c>
      <c r="E15" t="s">
        <v>137</v>
      </c>
      <c r="G15" t="s">
        <v>85</v>
      </c>
      <c r="I15" t="s">
        <v>2699</v>
      </c>
      <c r="K15" t="s">
        <v>1525</v>
      </c>
      <c r="M15" t="s">
        <v>765</v>
      </c>
      <c r="O15" t="s">
        <v>1440</v>
      </c>
    </row>
    <row r="16" spans="1:16" x14ac:dyDescent="0.2">
      <c r="A16" t="s">
        <v>136</v>
      </c>
      <c r="C16" t="s">
        <v>142</v>
      </c>
      <c r="E16" t="s">
        <v>273</v>
      </c>
      <c r="G16" t="s">
        <v>85</v>
      </c>
      <c r="I16" t="s">
        <v>795</v>
      </c>
      <c r="K16" t="s">
        <v>1610</v>
      </c>
      <c r="M16" t="s">
        <v>1200</v>
      </c>
      <c r="O16" t="s">
        <v>90</v>
      </c>
    </row>
    <row r="17" spans="1:15" x14ac:dyDescent="0.2">
      <c r="A17" t="s">
        <v>144</v>
      </c>
      <c r="C17" t="s">
        <v>1423</v>
      </c>
      <c r="E17" t="s">
        <v>113</v>
      </c>
      <c r="G17" t="s">
        <v>102</v>
      </c>
      <c r="I17" t="s">
        <v>2700</v>
      </c>
      <c r="K17" t="s">
        <v>1419</v>
      </c>
      <c r="M17" t="s">
        <v>152</v>
      </c>
      <c r="O17" t="s">
        <v>2274</v>
      </c>
    </row>
    <row r="18" spans="1:15" x14ac:dyDescent="0.2">
      <c r="A18" t="s">
        <v>154</v>
      </c>
      <c r="C18" t="s">
        <v>1423</v>
      </c>
      <c r="E18" t="s">
        <v>1423</v>
      </c>
      <c r="G18" t="s">
        <v>283</v>
      </c>
      <c r="I18" t="s">
        <v>2701</v>
      </c>
      <c r="K18" t="s">
        <v>1786</v>
      </c>
      <c r="M18" t="s">
        <v>187</v>
      </c>
      <c r="O18" t="s">
        <v>2702</v>
      </c>
    </row>
    <row r="19" spans="1:15" x14ac:dyDescent="0.2">
      <c r="A19" t="s">
        <v>165</v>
      </c>
      <c r="C19" t="s">
        <v>371</v>
      </c>
      <c r="E19" t="s">
        <v>223</v>
      </c>
      <c r="G19" t="s">
        <v>520</v>
      </c>
      <c r="I19" t="s">
        <v>1990</v>
      </c>
      <c r="K19" t="s">
        <v>1514</v>
      </c>
      <c r="M19" t="s">
        <v>539</v>
      </c>
      <c r="O19" t="s">
        <v>2374</v>
      </c>
    </row>
    <row r="20" spans="1:15" x14ac:dyDescent="0.2">
      <c r="A20" t="s">
        <v>173</v>
      </c>
      <c r="C20" t="s">
        <v>377</v>
      </c>
      <c r="E20" t="s">
        <v>379</v>
      </c>
      <c r="G20" t="s">
        <v>103</v>
      </c>
      <c r="I20" t="s">
        <v>2703</v>
      </c>
      <c r="K20" t="s">
        <v>206</v>
      </c>
      <c r="M20" t="s">
        <v>388</v>
      </c>
      <c r="O20" t="s">
        <v>2704</v>
      </c>
    </row>
    <row r="21" spans="1:15" x14ac:dyDescent="0.2">
      <c r="A21" t="s">
        <v>179</v>
      </c>
      <c r="C21" t="s">
        <v>223</v>
      </c>
      <c r="E21" t="s">
        <v>200</v>
      </c>
      <c r="G21" t="s">
        <v>103</v>
      </c>
      <c r="I21" t="s">
        <v>2306</v>
      </c>
      <c r="K21" t="s">
        <v>1686</v>
      </c>
      <c r="M21" t="s">
        <v>375</v>
      </c>
      <c r="O21" t="s">
        <v>1139</v>
      </c>
    </row>
    <row r="22" spans="1:15" x14ac:dyDescent="0.2">
      <c r="A22" t="s">
        <v>189</v>
      </c>
      <c r="C22" t="s">
        <v>88</v>
      </c>
      <c r="E22" t="s">
        <v>129</v>
      </c>
      <c r="G22" t="s">
        <v>242</v>
      </c>
      <c r="I22" t="s">
        <v>522</v>
      </c>
      <c r="K22" t="s">
        <v>1610</v>
      </c>
      <c r="M22" t="s">
        <v>295</v>
      </c>
      <c r="O22" t="s">
        <v>2705</v>
      </c>
    </row>
    <row r="23" spans="1:15" x14ac:dyDescent="0.2">
      <c r="A23" t="s">
        <v>1397</v>
      </c>
      <c r="C23" t="s">
        <v>83</v>
      </c>
      <c r="E23" t="s">
        <v>250</v>
      </c>
      <c r="G23" t="s">
        <v>242</v>
      </c>
      <c r="I23" t="s">
        <v>588</v>
      </c>
      <c r="K23" t="s">
        <v>1432</v>
      </c>
      <c r="M23" t="s">
        <v>329</v>
      </c>
      <c r="O23" t="s">
        <v>2396</v>
      </c>
    </row>
    <row r="24" spans="1:15" x14ac:dyDescent="0.2">
      <c r="A24" t="s">
        <v>204</v>
      </c>
      <c r="C24" t="s">
        <v>88</v>
      </c>
      <c r="E24" t="s">
        <v>88</v>
      </c>
      <c r="G24" t="s">
        <v>283</v>
      </c>
      <c r="I24" t="s">
        <v>562</v>
      </c>
      <c r="K24" t="s">
        <v>818</v>
      </c>
      <c r="M24" t="s">
        <v>694</v>
      </c>
      <c r="O24" t="s">
        <v>2706</v>
      </c>
    </row>
    <row r="25" spans="1:15" x14ac:dyDescent="0.2">
      <c r="A25" t="s">
        <v>209</v>
      </c>
      <c r="C25" t="s">
        <v>512</v>
      </c>
      <c r="E25" t="s">
        <v>764</v>
      </c>
      <c r="G25" t="s">
        <v>370</v>
      </c>
      <c r="I25" t="s">
        <v>2707</v>
      </c>
      <c r="K25" t="s">
        <v>858</v>
      </c>
      <c r="M25" t="s">
        <v>218</v>
      </c>
      <c r="O25" t="s">
        <v>2674</v>
      </c>
    </row>
    <row r="26" spans="1:15" x14ac:dyDescent="0.2">
      <c r="A26" t="s">
        <v>220</v>
      </c>
      <c r="C26" t="s">
        <v>222</v>
      </c>
      <c r="E26" t="s">
        <v>552</v>
      </c>
      <c r="G26" t="s">
        <v>1241</v>
      </c>
      <c r="I26" t="s">
        <v>1509</v>
      </c>
      <c r="K26" t="s">
        <v>1385</v>
      </c>
      <c r="M26" t="s">
        <v>163</v>
      </c>
      <c r="O26" t="s">
        <v>2708</v>
      </c>
    </row>
    <row r="27" spans="1:15" x14ac:dyDescent="0.2">
      <c r="A27" t="s">
        <v>230</v>
      </c>
      <c r="C27" t="s">
        <v>276</v>
      </c>
      <c r="E27" t="s">
        <v>276</v>
      </c>
      <c r="G27" t="s">
        <v>283</v>
      </c>
      <c r="I27" t="s">
        <v>1406</v>
      </c>
      <c r="K27" t="s">
        <v>2150</v>
      </c>
      <c r="M27" t="s">
        <v>280</v>
      </c>
      <c r="O27" t="s">
        <v>2709</v>
      </c>
    </row>
    <row r="28" spans="1:15" x14ac:dyDescent="0.2">
      <c r="A28" t="s">
        <v>239</v>
      </c>
      <c r="C28" t="s">
        <v>638</v>
      </c>
      <c r="E28" t="s">
        <v>679</v>
      </c>
      <c r="G28" t="s">
        <v>1241</v>
      </c>
      <c r="I28" t="s">
        <v>585</v>
      </c>
      <c r="K28" t="s">
        <v>1419</v>
      </c>
      <c r="M28" t="s">
        <v>850</v>
      </c>
      <c r="O28" t="s">
        <v>1466</v>
      </c>
    </row>
    <row r="29" spans="1:15" x14ac:dyDescent="0.2">
      <c r="A29" t="s">
        <v>249</v>
      </c>
      <c r="C29" t="s">
        <v>111</v>
      </c>
      <c r="E29" t="s">
        <v>111</v>
      </c>
      <c r="G29" t="s">
        <v>283</v>
      </c>
      <c r="I29" t="s">
        <v>381</v>
      </c>
      <c r="K29" t="s">
        <v>1794</v>
      </c>
      <c r="M29" t="s">
        <v>896</v>
      </c>
      <c r="O29" t="s">
        <v>2710</v>
      </c>
    </row>
    <row r="30" spans="1:15" x14ac:dyDescent="0.2">
      <c r="A30" t="s">
        <v>257</v>
      </c>
      <c r="C30" t="s">
        <v>262</v>
      </c>
      <c r="E30" t="s">
        <v>262</v>
      </c>
      <c r="G30" t="s">
        <v>283</v>
      </c>
      <c r="I30" t="s">
        <v>1595</v>
      </c>
      <c r="K30" t="s">
        <v>1536</v>
      </c>
      <c r="M30" t="s">
        <v>329</v>
      </c>
      <c r="O30" t="s">
        <v>2711</v>
      </c>
    </row>
    <row r="31" spans="1:15" x14ac:dyDescent="0.2">
      <c r="A31" t="s">
        <v>261</v>
      </c>
      <c r="C31" t="s">
        <v>129</v>
      </c>
      <c r="E31" t="s">
        <v>106</v>
      </c>
      <c r="G31" t="s">
        <v>83</v>
      </c>
      <c r="I31" t="s">
        <v>1191</v>
      </c>
      <c r="K31" t="s">
        <v>2712</v>
      </c>
      <c r="M31" t="s">
        <v>1200</v>
      </c>
      <c r="O31" t="s">
        <v>2001</v>
      </c>
    </row>
    <row r="32" spans="1:15" x14ac:dyDescent="0.2">
      <c r="A32" t="s">
        <v>266</v>
      </c>
      <c r="C32" t="s">
        <v>377</v>
      </c>
      <c r="E32" t="s">
        <v>371</v>
      </c>
      <c r="G32" t="s">
        <v>102</v>
      </c>
      <c r="I32" t="s">
        <v>2713</v>
      </c>
      <c r="K32" t="s">
        <v>1093</v>
      </c>
      <c r="M32" t="s">
        <v>1200</v>
      </c>
      <c r="O32" t="s">
        <v>498</v>
      </c>
    </row>
    <row r="33" spans="1:15" x14ac:dyDescent="0.2">
      <c r="A33" t="s">
        <v>270</v>
      </c>
      <c r="C33" t="s">
        <v>128</v>
      </c>
      <c r="E33" t="s">
        <v>106</v>
      </c>
      <c r="G33" t="s">
        <v>103</v>
      </c>
      <c r="I33" t="s">
        <v>1056</v>
      </c>
      <c r="K33" t="s">
        <v>1504</v>
      </c>
      <c r="M33" t="s">
        <v>1200</v>
      </c>
      <c r="O33" t="s">
        <v>498</v>
      </c>
    </row>
    <row r="34" spans="1:15" x14ac:dyDescent="0.2">
      <c r="A34" t="s">
        <v>274</v>
      </c>
      <c r="C34" t="s">
        <v>128</v>
      </c>
      <c r="E34" t="s">
        <v>106</v>
      </c>
      <c r="G34" t="s">
        <v>103</v>
      </c>
      <c r="I34" t="s">
        <v>347</v>
      </c>
      <c r="K34" t="s">
        <v>923</v>
      </c>
      <c r="M34" t="s">
        <v>1200</v>
      </c>
      <c r="O34" t="s">
        <v>498</v>
      </c>
    </row>
    <row r="35" spans="1:15" x14ac:dyDescent="0.2">
      <c r="A35" t="s">
        <v>278</v>
      </c>
      <c r="C35" t="s">
        <v>86</v>
      </c>
      <c r="E35" t="s">
        <v>102</v>
      </c>
      <c r="G35" t="s">
        <v>139</v>
      </c>
      <c r="I35" t="s">
        <v>200</v>
      </c>
      <c r="K35" t="s">
        <v>2714</v>
      </c>
      <c r="M35" t="s">
        <v>2715</v>
      </c>
      <c r="O35" t="s">
        <v>843</v>
      </c>
    </row>
    <row r="36" spans="1:15" x14ac:dyDescent="0.2">
      <c r="A36" t="s">
        <v>282</v>
      </c>
      <c r="C36" t="s">
        <v>137</v>
      </c>
      <c r="E36" t="s">
        <v>111</v>
      </c>
      <c r="G36" t="s">
        <v>86</v>
      </c>
      <c r="I36" t="s">
        <v>835</v>
      </c>
      <c r="K36" t="s">
        <v>2716</v>
      </c>
      <c r="M36" t="s">
        <v>108</v>
      </c>
      <c r="O36" t="s">
        <v>1752</v>
      </c>
    </row>
    <row r="37" spans="1:15" x14ac:dyDescent="0.2">
      <c r="A37" t="s">
        <v>287</v>
      </c>
      <c r="C37" t="s">
        <v>111</v>
      </c>
      <c r="E37" t="s">
        <v>137</v>
      </c>
      <c r="G37" t="s">
        <v>139</v>
      </c>
      <c r="I37" t="s">
        <v>775</v>
      </c>
      <c r="K37" t="s">
        <v>1553</v>
      </c>
      <c r="M37" t="s">
        <v>228</v>
      </c>
      <c r="O37" t="s">
        <v>2717</v>
      </c>
    </row>
    <row r="38" spans="1:15" x14ac:dyDescent="0.2">
      <c r="A38" t="s">
        <v>292</v>
      </c>
      <c r="C38" t="s">
        <v>88</v>
      </c>
      <c r="E38" t="s">
        <v>88</v>
      </c>
      <c r="G38" t="s">
        <v>120</v>
      </c>
      <c r="I38" t="s">
        <v>681</v>
      </c>
      <c r="K38" t="s">
        <v>2718</v>
      </c>
      <c r="M38" t="s">
        <v>295</v>
      </c>
      <c r="O38" t="s">
        <v>2260</v>
      </c>
    </row>
    <row r="39" spans="1:15" x14ac:dyDescent="0.2">
      <c r="A39" t="s">
        <v>297</v>
      </c>
      <c r="C39" t="s">
        <v>142</v>
      </c>
      <c r="E39" t="s">
        <v>371</v>
      </c>
      <c r="G39" t="s">
        <v>86</v>
      </c>
      <c r="I39" t="s">
        <v>522</v>
      </c>
      <c r="K39" t="s">
        <v>1507</v>
      </c>
      <c r="M39" t="s">
        <v>295</v>
      </c>
      <c r="O39" t="s">
        <v>2719</v>
      </c>
    </row>
    <row r="40" spans="1:15" x14ac:dyDescent="0.2">
      <c r="A40" t="s">
        <v>301</v>
      </c>
      <c r="C40" t="s">
        <v>128</v>
      </c>
      <c r="E40" t="s">
        <v>106</v>
      </c>
      <c r="G40" t="s">
        <v>103</v>
      </c>
      <c r="I40" t="s">
        <v>851</v>
      </c>
      <c r="K40" t="s">
        <v>1504</v>
      </c>
      <c r="M40" t="s">
        <v>171</v>
      </c>
      <c r="O40" t="s">
        <v>2720</v>
      </c>
    </row>
    <row r="41" spans="1:15" x14ac:dyDescent="0.2">
      <c r="A41" t="s">
        <v>305</v>
      </c>
      <c r="C41" t="s">
        <v>85</v>
      </c>
      <c r="E41" t="s">
        <v>83</v>
      </c>
      <c r="G41" t="s">
        <v>757</v>
      </c>
      <c r="I41" t="s">
        <v>283</v>
      </c>
      <c r="K41" t="s">
        <v>90</v>
      </c>
      <c r="M41" t="s">
        <v>90</v>
      </c>
      <c r="O41" t="s">
        <v>90</v>
      </c>
    </row>
    <row r="42" spans="1:15" x14ac:dyDescent="0.2">
      <c r="A42" t="s">
        <v>308</v>
      </c>
      <c r="B42" t="s">
        <v>60</v>
      </c>
      <c r="C42" t="s">
        <v>930</v>
      </c>
      <c r="D42" t="s">
        <v>60</v>
      </c>
      <c r="E42" t="s">
        <v>2004</v>
      </c>
      <c r="F42" t="s">
        <v>60</v>
      </c>
      <c r="G42" t="s">
        <v>676</v>
      </c>
      <c r="I42" t="s">
        <v>2721</v>
      </c>
      <c r="K42" t="s">
        <v>1414</v>
      </c>
      <c r="M42" t="s">
        <v>152</v>
      </c>
      <c r="O42" t="s">
        <v>2506</v>
      </c>
    </row>
    <row r="43" spans="1:15" x14ac:dyDescent="0.2">
      <c r="A43" t="s">
        <v>627</v>
      </c>
    </row>
    <row r="44" spans="1:15" x14ac:dyDescent="0.2">
      <c r="A44" t="s">
        <v>628</v>
      </c>
      <c r="B44" t="s">
        <v>60</v>
      </c>
      <c r="C44" t="s">
        <v>114</v>
      </c>
      <c r="D44" t="s">
        <v>60</v>
      </c>
      <c r="E44" t="s">
        <v>221</v>
      </c>
      <c r="F44" t="s">
        <v>60</v>
      </c>
      <c r="G44" t="s">
        <v>618</v>
      </c>
      <c r="I44" t="s">
        <v>1303</v>
      </c>
      <c r="K44" t="s">
        <v>1093</v>
      </c>
      <c r="M44" t="s">
        <v>350</v>
      </c>
      <c r="O44" t="s">
        <v>2722</v>
      </c>
    </row>
    <row r="45" spans="1:15" x14ac:dyDescent="0.2">
      <c r="A45" t="s">
        <v>324</v>
      </c>
      <c r="C45" t="s">
        <v>102</v>
      </c>
      <c r="E45" t="s">
        <v>142</v>
      </c>
      <c r="G45" t="s">
        <v>744</v>
      </c>
      <c r="I45" t="s">
        <v>659</v>
      </c>
      <c r="K45" t="s">
        <v>1378</v>
      </c>
      <c r="M45" t="s">
        <v>187</v>
      </c>
      <c r="O45" t="s">
        <v>2723</v>
      </c>
    </row>
    <row r="46" spans="1:15" x14ac:dyDescent="0.2">
      <c r="A46" t="s">
        <v>331</v>
      </c>
      <c r="C46" t="s">
        <v>332</v>
      </c>
      <c r="E46" t="s">
        <v>318</v>
      </c>
      <c r="G46" t="s">
        <v>410</v>
      </c>
      <c r="I46" t="s">
        <v>1455</v>
      </c>
      <c r="K46" t="s">
        <v>1912</v>
      </c>
      <c r="M46" t="s">
        <v>896</v>
      </c>
      <c r="O46" t="s">
        <v>2249</v>
      </c>
    </row>
    <row r="47" spans="1:15" x14ac:dyDescent="0.2">
      <c r="A47" t="s">
        <v>340</v>
      </c>
      <c r="C47" t="s">
        <v>290</v>
      </c>
      <c r="E47" t="s">
        <v>612</v>
      </c>
      <c r="G47" t="s">
        <v>876</v>
      </c>
      <c r="I47" t="s">
        <v>2724</v>
      </c>
      <c r="K47" t="s">
        <v>1777</v>
      </c>
      <c r="M47" t="s">
        <v>303</v>
      </c>
      <c r="O47" t="s">
        <v>2521</v>
      </c>
    </row>
    <row r="48" spans="1:15" x14ac:dyDescent="0.2">
      <c r="A48" t="s">
        <v>345</v>
      </c>
      <c r="C48" t="s">
        <v>182</v>
      </c>
      <c r="E48" t="s">
        <v>147</v>
      </c>
      <c r="G48" t="s">
        <v>981</v>
      </c>
      <c r="I48" t="s">
        <v>1063</v>
      </c>
      <c r="K48" t="s">
        <v>1003</v>
      </c>
      <c r="M48" t="s">
        <v>2373</v>
      </c>
      <c r="O48" t="s">
        <v>2725</v>
      </c>
    </row>
    <row r="49" spans="1:15" x14ac:dyDescent="0.2">
      <c r="A49" t="s">
        <v>352</v>
      </c>
      <c r="C49" t="s">
        <v>855</v>
      </c>
      <c r="E49" t="s">
        <v>512</v>
      </c>
      <c r="G49" t="s">
        <v>1592</v>
      </c>
      <c r="I49" t="s">
        <v>812</v>
      </c>
      <c r="K49" t="s">
        <v>923</v>
      </c>
      <c r="M49" t="s">
        <v>896</v>
      </c>
      <c r="O49" t="s">
        <v>1456</v>
      </c>
    </row>
    <row r="50" spans="1:15" x14ac:dyDescent="0.2">
      <c r="A50" t="s">
        <v>359</v>
      </c>
      <c r="C50" t="s">
        <v>360</v>
      </c>
      <c r="E50" t="s">
        <v>527</v>
      </c>
      <c r="G50" t="s">
        <v>1592</v>
      </c>
      <c r="I50" t="s">
        <v>435</v>
      </c>
      <c r="K50" t="s">
        <v>523</v>
      </c>
      <c r="M50" t="s">
        <v>69</v>
      </c>
      <c r="O50" t="s">
        <v>2726</v>
      </c>
    </row>
    <row r="51" spans="1:15" x14ac:dyDescent="0.2">
      <c r="A51" t="s">
        <v>368</v>
      </c>
      <c r="C51" t="s">
        <v>138</v>
      </c>
      <c r="E51" t="s">
        <v>263</v>
      </c>
      <c r="G51" t="s">
        <v>2371</v>
      </c>
      <c r="I51" t="s">
        <v>658</v>
      </c>
      <c r="K51" t="s">
        <v>206</v>
      </c>
      <c r="M51" t="s">
        <v>669</v>
      </c>
      <c r="O51" t="s">
        <v>592</v>
      </c>
    </row>
    <row r="52" spans="1:15" x14ac:dyDescent="0.2">
      <c r="A52" t="s">
        <v>376</v>
      </c>
      <c r="C52" t="s">
        <v>377</v>
      </c>
      <c r="E52" t="s">
        <v>141</v>
      </c>
      <c r="G52" t="s">
        <v>719</v>
      </c>
      <c r="I52" t="s">
        <v>2727</v>
      </c>
      <c r="K52" t="s">
        <v>162</v>
      </c>
      <c r="M52" t="s">
        <v>375</v>
      </c>
      <c r="O52" t="s">
        <v>2728</v>
      </c>
    </row>
    <row r="53" spans="1:15" x14ac:dyDescent="0.2">
      <c r="A53" t="s">
        <v>383</v>
      </c>
      <c r="C53" t="s">
        <v>111</v>
      </c>
      <c r="E53" t="s">
        <v>132</v>
      </c>
      <c r="G53" t="s">
        <v>346</v>
      </c>
      <c r="I53" t="s">
        <v>405</v>
      </c>
      <c r="K53" t="s">
        <v>206</v>
      </c>
      <c r="M53" t="s">
        <v>694</v>
      </c>
      <c r="O53" t="s">
        <v>2729</v>
      </c>
    </row>
    <row r="54" spans="1:15" x14ac:dyDescent="0.2">
      <c r="A54" t="s">
        <v>390</v>
      </c>
      <c r="C54" t="s">
        <v>193</v>
      </c>
      <c r="E54" t="s">
        <v>416</v>
      </c>
      <c r="G54" t="s">
        <v>334</v>
      </c>
      <c r="I54" t="s">
        <v>2024</v>
      </c>
      <c r="K54" t="s">
        <v>510</v>
      </c>
      <c r="M54" t="s">
        <v>80</v>
      </c>
      <c r="O54" t="s">
        <v>2730</v>
      </c>
    </row>
    <row r="55" spans="1:15" x14ac:dyDescent="0.2">
      <c r="A55" t="s">
        <v>398</v>
      </c>
      <c r="C55" t="s">
        <v>232</v>
      </c>
      <c r="E55" t="s">
        <v>386</v>
      </c>
      <c r="G55" t="s">
        <v>797</v>
      </c>
      <c r="I55" t="s">
        <v>548</v>
      </c>
      <c r="K55" t="s">
        <v>937</v>
      </c>
      <c r="M55" t="s">
        <v>691</v>
      </c>
      <c r="O55" t="s">
        <v>2731</v>
      </c>
    </row>
    <row r="56" spans="1:15" x14ac:dyDescent="0.2">
      <c r="A56" t="s">
        <v>403</v>
      </c>
      <c r="C56" t="s">
        <v>320</v>
      </c>
      <c r="E56" t="s">
        <v>232</v>
      </c>
      <c r="G56" t="s">
        <v>546</v>
      </c>
      <c r="I56" t="s">
        <v>2732</v>
      </c>
      <c r="K56" t="s">
        <v>1083</v>
      </c>
      <c r="M56" t="s">
        <v>152</v>
      </c>
      <c r="O56" t="s">
        <v>595</v>
      </c>
    </row>
    <row r="57" spans="1:15" x14ac:dyDescent="0.2">
      <c r="A57" t="s">
        <v>409</v>
      </c>
      <c r="C57" t="s">
        <v>200</v>
      </c>
      <c r="E57" t="s">
        <v>415</v>
      </c>
      <c r="G57" t="s">
        <v>1869</v>
      </c>
      <c r="I57" t="s">
        <v>364</v>
      </c>
      <c r="K57" t="s">
        <v>1001</v>
      </c>
      <c r="M57" t="s">
        <v>116</v>
      </c>
      <c r="O57" t="s">
        <v>2726</v>
      </c>
    </row>
    <row r="58" spans="1:15" x14ac:dyDescent="0.2">
      <c r="A58" t="s">
        <v>414</v>
      </c>
      <c r="C58" t="s">
        <v>213</v>
      </c>
      <c r="E58" t="s">
        <v>259</v>
      </c>
      <c r="G58" t="s">
        <v>1241</v>
      </c>
      <c r="I58" t="s">
        <v>1250</v>
      </c>
      <c r="K58" t="s">
        <v>943</v>
      </c>
      <c r="M58" t="s">
        <v>350</v>
      </c>
      <c r="O58" t="s">
        <v>248</v>
      </c>
    </row>
    <row r="59" spans="1:15" x14ac:dyDescent="0.2">
      <c r="A59" t="s">
        <v>423</v>
      </c>
      <c r="C59" t="s">
        <v>283</v>
      </c>
      <c r="E59" t="s">
        <v>103</v>
      </c>
      <c r="G59" t="s">
        <v>146</v>
      </c>
      <c r="I59" t="s">
        <v>90</v>
      </c>
      <c r="K59" t="s">
        <v>90</v>
      </c>
      <c r="M59" t="s">
        <v>90</v>
      </c>
      <c r="O59" t="s">
        <v>90</v>
      </c>
    </row>
    <row r="60" spans="1:15" x14ac:dyDescent="0.2">
      <c r="A60" t="s">
        <v>424</v>
      </c>
      <c r="B60" t="s">
        <v>60</v>
      </c>
      <c r="C60" t="s">
        <v>2163</v>
      </c>
      <c r="D60" t="s">
        <v>60</v>
      </c>
      <c r="E60" t="s">
        <v>2279</v>
      </c>
      <c r="F60" t="s">
        <v>60</v>
      </c>
      <c r="G60" t="s">
        <v>2733</v>
      </c>
      <c r="I60" t="s">
        <v>2734</v>
      </c>
      <c r="K60" t="s">
        <v>928</v>
      </c>
      <c r="M60" t="s">
        <v>338</v>
      </c>
      <c r="O60" t="s">
        <v>916</v>
      </c>
    </row>
    <row r="61" spans="1:15" x14ac:dyDescent="0.2">
      <c r="A61" t="s">
        <v>434</v>
      </c>
      <c r="C61" t="s">
        <v>400</v>
      </c>
      <c r="E61" t="s">
        <v>677</v>
      </c>
      <c r="G61" t="s">
        <v>273</v>
      </c>
    </row>
    <row r="62" spans="1:15" x14ac:dyDescent="0.2">
      <c r="A62" t="s">
        <v>437</v>
      </c>
      <c r="C62" t="s">
        <v>1802</v>
      </c>
      <c r="E62" t="s">
        <v>1303</v>
      </c>
      <c r="G62" t="s">
        <v>893</v>
      </c>
    </row>
    <row r="63" spans="1:15" x14ac:dyDescent="0.2">
      <c r="A63" t="s">
        <v>441</v>
      </c>
      <c r="B63" t="s">
        <v>60</v>
      </c>
      <c r="C63" t="s">
        <v>2735</v>
      </c>
      <c r="D63" t="s">
        <v>60</v>
      </c>
      <c r="E63" t="s">
        <v>2736</v>
      </c>
      <c r="F63" t="s">
        <v>60</v>
      </c>
      <c r="G63" t="s">
        <v>593</v>
      </c>
      <c r="I63" t="s">
        <v>2737</v>
      </c>
      <c r="K63" t="s">
        <v>1784</v>
      </c>
      <c r="M63" t="s">
        <v>303</v>
      </c>
      <c r="O63" t="s">
        <v>449</v>
      </c>
    </row>
    <row r="64" spans="1:15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2570</v>
      </c>
    </row>
    <row r="75" spans="1:1" x14ac:dyDescent="0.2">
      <c r="A75" t="s">
        <v>2571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F9F3D-9FA9-406B-8619-DD010641F354}">
  <sheetPr codeName="Sheet74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21.5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293</v>
      </c>
    </row>
    <row r="3" spans="1:13" x14ac:dyDescent="0.2">
      <c r="H3" t="s">
        <v>2738</v>
      </c>
    </row>
    <row r="4" spans="1:13" x14ac:dyDescent="0.2">
      <c r="A4" t="s">
        <v>47</v>
      </c>
      <c r="I4" t="s">
        <v>472</v>
      </c>
      <c r="K4" t="s">
        <v>475</v>
      </c>
    </row>
    <row r="5" spans="1:13" x14ac:dyDescent="0.2">
      <c r="C5" t="s">
        <v>48</v>
      </c>
      <c r="E5" t="s">
        <v>49</v>
      </c>
      <c r="G5" t="s">
        <v>50</v>
      </c>
      <c r="I5" t="s">
        <v>477</v>
      </c>
      <c r="J5" t="s">
        <v>55</v>
      </c>
      <c r="K5" t="s">
        <v>479</v>
      </c>
      <c r="L5" t="s">
        <v>57</v>
      </c>
    </row>
    <row r="6" spans="1:13" x14ac:dyDescent="0.2">
      <c r="A6" t="s">
        <v>58</v>
      </c>
    </row>
    <row r="7" spans="1:13" x14ac:dyDescent="0.2">
      <c r="A7" t="s">
        <v>59</v>
      </c>
      <c r="B7" t="s">
        <v>60</v>
      </c>
      <c r="C7" t="s">
        <v>2739</v>
      </c>
      <c r="D7" t="s">
        <v>60</v>
      </c>
      <c r="E7" t="s">
        <v>1642</v>
      </c>
      <c r="F7" t="s">
        <v>60</v>
      </c>
      <c r="H7" t="s">
        <v>1848</v>
      </c>
      <c r="I7" t="s">
        <v>2740</v>
      </c>
      <c r="J7" t="s">
        <v>2279</v>
      </c>
      <c r="K7" t="s">
        <v>69</v>
      </c>
      <c r="L7" t="s">
        <v>2741</v>
      </c>
    </row>
    <row r="8" spans="1:13" x14ac:dyDescent="0.2">
      <c r="A8" t="s">
        <v>71</v>
      </c>
      <c r="C8" t="s">
        <v>2742</v>
      </c>
      <c r="E8" t="s">
        <v>1318</v>
      </c>
      <c r="H8" t="s">
        <v>1602</v>
      </c>
      <c r="I8" t="s">
        <v>2743</v>
      </c>
      <c r="J8" t="s">
        <v>928</v>
      </c>
      <c r="K8" t="s">
        <v>255</v>
      </c>
      <c r="L8" t="s">
        <v>498</v>
      </c>
    </row>
    <row r="9" spans="1:13" x14ac:dyDescent="0.2">
      <c r="A9" t="s">
        <v>82</v>
      </c>
      <c r="C9" t="s">
        <v>88</v>
      </c>
      <c r="E9" t="s">
        <v>111</v>
      </c>
      <c r="H9" t="s">
        <v>546</v>
      </c>
      <c r="I9" t="s">
        <v>84</v>
      </c>
      <c r="J9" t="s">
        <v>90</v>
      </c>
      <c r="K9" t="s">
        <v>90</v>
      </c>
      <c r="L9" t="s">
        <v>90</v>
      </c>
    </row>
    <row r="10" spans="1:13" x14ac:dyDescent="0.2">
      <c r="A10" t="s">
        <v>91</v>
      </c>
      <c r="B10" t="s">
        <v>60</v>
      </c>
      <c r="C10" t="s">
        <v>1738</v>
      </c>
      <c r="D10" t="s">
        <v>60</v>
      </c>
      <c r="E10" t="s">
        <v>2744</v>
      </c>
      <c r="F10" t="s">
        <v>60</v>
      </c>
      <c r="H10" t="s">
        <v>1659</v>
      </c>
      <c r="I10" t="s">
        <v>2745</v>
      </c>
      <c r="J10" t="s">
        <v>227</v>
      </c>
      <c r="K10" t="s">
        <v>1283</v>
      </c>
      <c r="L10" t="s">
        <v>507</v>
      </c>
    </row>
    <row r="11" spans="1:13" x14ac:dyDescent="0.2">
      <c r="A11" t="s">
        <v>508</v>
      </c>
    </row>
    <row r="12" spans="1:13" x14ac:dyDescent="0.2">
      <c r="A12" t="s">
        <v>509</v>
      </c>
      <c r="B12" t="s">
        <v>60</v>
      </c>
      <c r="C12" t="s">
        <v>262</v>
      </c>
      <c r="D12" t="s">
        <v>60</v>
      </c>
      <c r="E12" t="s">
        <v>262</v>
      </c>
      <c r="F12" t="s">
        <v>60</v>
      </c>
      <c r="H12" t="s">
        <v>120</v>
      </c>
      <c r="I12" t="s">
        <v>185</v>
      </c>
      <c r="J12" t="s">
        <v>2520</v>
      </c>
      <c r="K12" t="s">
        <v>407</v>
      </c>
      <c r="L12" t="s">
        <v>2746</v>
      </c>
    </row>
    <row r="13" spans="1:13" x14ac:dyDescent="0.2">
      <c r="A13" t="s">
        <v>110</v>
      </c>
      <c r="C13" t="s">
        <v>105</v>
      </c>
      <c r="E13" t="s">
        <v>138</v>
      </c>
      <c r="H13" t="s">
        <v>83</v>
      </c>
      <c r="I13" t="s">
        <v>1577</v>
      </c>
      <c r="J13" t="s">
        <v>706</v>
      </c>
      <c r="K13" t="s">
        <v>116</v>
      </c>
      <c r="L13" t="s">
        <v>843</v>
      </c>
    </row>
    <row r="14" spans="1:13" x14ac:dyDescent="0.2">
      <c r="A14" t="s">
        <v>118</v>
      </c>
      <c r="C14" t="s">
        <v>854</v>
      </c>
      <c r="E14" t="s">
        <v>562</v>
      </c>
      <c r="H14" t="s">
        <v>181</v>
      </c>
      <c r="I14" t="s">
        <v>2440</v>
      </c>
      <c r="J14" t="s">
        <v>550</v>
      </c>
      <c r="K14" t="s">
        <v>407</v>
      </c>
      <c r="L14" t="s">
        <v>600</v>
      </c>
    </row>
    <row r="15" spans="1:13" x14ac:dyDescent="0.2">
      <c r="A15" t="s">
        <v>127</v>
      </c>
      <c r="C15" t="s">
        <v>114</v>
      </c>
      <c r="E15" t="s">
        <v>119</v>
      </c>
      <c r="H15" t="s">
        <v>306</v>
      </c>
      <c r="I15" t="s">
        <v>882</v>
      </c>
      <c r="J15" t="s">
        <v>66</v>
      </c>
      <c r="K15" t="s">
        <v>850</v>
      </c>
      <c r="L15" t="s">
        <v>2260</v>
      </c>
    </row>
    <row r="16" spans="1:13" x14ac:dyDescent="0.2">
      <c r="A16" t="s">
        <v>136</v>
      </c>
      <c r="C16" t="s">
        <v>147</v>
      </c>
      <c r="E16" t="s">
        <v>141</v>
      </c>
      <c r="H16" t="s">
        <v>546</v>
      </c>
      <c r="I16" t="s">
        <v>2747</v>
      </c>
      <c r="J16" t="s">
        <v>1263</v>
      </c>
      <c r="K16" t="s">
        <v>90</v>
      </c>
      <c r="L16" t="s">
        <v>90</v>
      </c>
    </row>
    <row r="17" spans="1:12" x14ac:dyDescent="0.2">
      <c r="A17" t="s">
        <v>144</v>
      </c>
      <c r="C17" t="s">
        <v>268</v>
      </c>
      <c r="E17" t="s">
        <v>512</v>
      </c>
      <c r="H17" t="s">
        <v>106</v>
      </c>
      <c r="I17" t="s">
        <v>2439</v>
      </c>
      <c r="J17" t="s">
        <v>2748</v>
      </c>
      <c r="K17" t="s">
        <v>407</v>
      </c>
      <c r="L17" t="s">
        <v>753</v>
      </c>
    </row>
    <row r="18" spans="1:12" x14ac:dyDescent="0.2">
      <c r="A18" t="s">
        <v>154</v>
      </c>
      <c r="C18" t="s">
        <v>123</v>
      </c>
      <c r="E18" t="s">
        <v>1220</v>
      </c>
      <c r="H18" t="s">
        <v>242</v>
      </c>
      <c r="I18" t="s">
        <v>2399</v>
      </c>
      <c r="J18" t="s">
        <v>1686</v>
      </c>
      <c r="K18" t="s">
        <v>303</v>
      </c>
      <c r="L18" t="s">
        <v>1208</v>
      </c>
    </row>
    <row r="19" spans="1:12" x14ac:dyDescent="0.2">
      <c r="A19" t="s">
        <v>165</v>
      </c>
      <c r="C19" t="s">
        <v>180</v>
      </c>
      <c r="E19" t="s">
        <v>386</v>
      </c>
      <c r="H19" t="s">
        <v>1184</v>
      </c>
      <c r="I19" t="s">
        <v>2749</v>
      </c>
      <c r="J19" t="s">
        <v>1514</v>
      </c>
      <c r="K19" t="s">
        <v>691</v>
      </c>
      <c r="L19" t="s">
        <v>2151</v>
      </c>
    </row>
    <row r="20" spans="1:12" x14ac:dyDescent="0.2">
      <c r="A20" t="s">
        <v>173</v>
      </c>
      <c r="C20" t="s">
        <v>360</v>
      </c>
      <c r="E20" t="s">
        <v>147</v>
      </c>
      <c r="H20" t="s">
        <v>89</v>
      </c>
      <c r="I20" t="s">
        <v>2202</v>
      </c>
      <c r="J20" t="s">
        <v>1419</v>
      </c>
      <c r="K20" t="s">
        <v>152</v>
      </c>
      <c r="L20" t="s">
        <v>2601</v>
      </c>
    </row>
    <row r="21" spans="1:12" x14ac:dyDescent="0.2">
      <c r="A21" t="s">
        <v>179</v>
      </c>
      <c r="C21" t="s">
        <v>156</v>
      </c>
      <c r="E21" t="s">
        <v>386</v>
      </c>
      <c r="H21" t="s">
        <v>83</v>
      </c>
      <c r="I21" t="s">
        <v>882</v>
      </c>
      <c r="J21" t="s">
        <v>1374</v>
      </c>
      <c r="K21" t="s">
        <v>80</v>
      </c>
      <c r="L21" t="s">
        <v>1315</v>
      </c>
    </row>
    <row r="22" spans="1:12" x14ac:dyDescent="0.2">
      <c r="A22" t="s">
        <v>189</v>
      </c>
      <c r="C22" t="s">
        <v>129</v>
      </c>
      <c r="E22" t="s">
        <v>223</v>
      </c>
      <c r="H22" t="s">
        <v>166</v>
      </c>
      <c r="I22" t="s">
        <v>1805</v>
      </c>
      <c r="J22" t="s">
        <v>1786</v>
      </c>
      <c r="K22" t="s">
        <v>125</v>
      </c>
      <c r="L22" t="s">
        <v>2750</v>
      </c>
    </row>
    <row r="23" spans="1:12" x14ac:dyDescent="0.2">
      <c r="A23" t="s">
        <v>1397</v>
      </c>
      <c r="C23" t="s">
        <v>128</v>
      </c>
      <c r="E23" t="s">
        <v>399</v>
      </c>
      <c r="H23" t="s">
        <v>157</v>
      </c>
      <c r="I23" t="s">
        <v>1201</v>
      </c>
      <c r="J23" t="s">
        <v>2751</v>
      </c>
      <c r="K23" t="s">
        <v>329</v>
      </c>
      <c r="L23" t="s">
        <v>1179</v>
      </c>
    </row>
    <row r="24" spans="1:12" x14ac:dyDescent="0.2">
      <c r="A24" t="s">
        <v>204</v>
      </c>
      <c r="C24" t="s">
        <v>84</v>
      </c>
      <c r="E24" t="s">
        <v>128</v>
      </c>
      <c r="H24" t="s">
        <v>139</v>
      </c>
      <c r="I24" t="s">
        <v>245</v>
      </c>
      <c r="J24" t="s">
        <v>1692</v>
      </c>
      <c r="K24" t="s">
        <v>694</v>
      </c>
      <c r="L24" t="s">
        <v>2752</v>
      </c>
    </row>
    <row r="25" spans="1:12" x14ac:dyDescent="0.2">
      <c r="A25" t="s">
        <v>209</v>
      </c>
      <c r="C25" t="s">
        <v>647</v>
      </c>
      <c r="E25" t="s">
        <v>1431</v>
      </c>
      <c r="H25" t="s">
        <v>1193</v>
      </c>
      <c r="I25" t="s">
        <v>2753</v>
      </c>
      <c r="J25" t="s">
        <v>858</v>
      </c>
      <c r="K25" t="s">
        <v>573</v>
      </c>
      <c r="L25" t="s">
        <v>208</v>
      </c>
    </row>
    <row r="26" spans="1:12" x14ac:dyDescent="0.2">
      <c r="A26" t="s">
        <v>220</v>
      </c>
      <c r="C26" t="s">
        <v>211</v>
      </c>
      <c r="E26" t="s">
        <v>774</v>
      </c>
      <c r="H26" t="s">
        <v>166</v>
      </c>
      <c r="I26" t="s">
        <v>2754</v>
      </c>
      <c r="J26" t="s">
        <v>2712</v>
      </c>
      <c r="K26" t="s">
        <v>691</v>
      </c>
      <c r="L26" t="s">
        <v>2755</v>
      </c>
    </row>
    <row r="27" spans="1:12" x14ac:dyDescent="0.2">
      <c r="A27" t="s">
        <v>230</v>
      </c>
      <c r="C27" t="s">
        <v>1118</v>
      </c>
      <c r="E27" t="s">
        <v>131</v>
      </c>
      <c r="H27" t="s">
        <v>190</v>
      </c>
      <c r="I27" t="s">
        <v>2756</v>
      </c>
      <c r="J27" t="s">
        <v>1553</v>
      </c>
      <c r="K27" t="s">
        <v>247</v>
      </c>
      <c r="L27" t="s">
        <v>153</v>
      </c>
    </row>
    <row r="28" spans="1:12" x14ac:dyDescent="0.2">
      <c r="A28" t="s">
        <v>239</v>
      </c>
      <c r="C28" t="s">
        <v>1422</v>
      </c>
      <c r="E28" t="s">
        <v>1245</v>
      </c>
      <c r="H28" t="s">
        <v>370</v>
      </c>
      <c r="I28" t="s">
        <v>486</v>
      </c>
      <c r="J28" t="s">
        <v>284</v>
      </c>
      <c r="K28" t="s">
        <v>237</v>
      </c>
      <c r="L28" t="s">
        <v>1104</v>
      </c>
    </row>
    <row r="29" spans="1:12" x14ac:dyDescent="0.2">
      <c r="A29" t="s">
        <v>249</v>
      </c>
      <c r="C29" t="s">
        <v>379</v>
      </c>
      <c r="E29" t="s">
        <v>273</v>
      </c>
      <c r="H29" t="s">
        <v>181</v>
      </c>
      <c r="I29" t="s">
        <v>2166</v>
      </c>
      <c r="J29" t="s">
        <v>523</v>
      </c>
      <c r="K29" t="s">
        <v>375</v>
      </c>
      <c r="L29" t="s">
        <v>2509</v>
      </c>
    </row>
    <row r="30" spans="1:12" x14ac:dyDescent="0.2">
      <c r="A30" t="s">
        <v>257</v>
      </c>
      <c r="C30" t="s">
        <v>273</v>
      </c>
      <c r="E30" t="s">
        <v>105</v>
      </c>
      <c r="H30" t="s">
        <v>103</v>
      </c>
      <c r="I30" t="s">
        <v>2287</v>
      </c>
      <c r="J30" t="s">
        <v>1553</v>
      </c>
      <c r="K30" t="s">
        <v>388</v>
      </c>
      <c r="L30" t="s">
        <v>1669</v>
      </c>
    </row>
    <row r="31" spans="1:12" x14ac:dyDescent="0.2">
      <c r="A31" t="s">
        <v>261</v>
      </c>
      <c r="C31" t="s">
        <v>232</v>
      </c>
      <c r="E31" t="s">
        <v>182</v>
      </c>
      <c r="H31" t="s">
        <v>111</v>
      </c>
      <c r="I31" t="s">
        <v>1064</v>
      </c>
      <c r="J31" t="s">
        <v>2757</v>
      </c>
      <c r="K31" t="s">
        <v>1200</v>
      </c>
      <c r="L31" t="s">
        <v>2758</v>
      </c>
    </row>
    <row r="32" spans="1:12" x14ac:dyDescent="0.2">
      <c r="A32" t="s">
        <v>266</v>
      </c>
      <c r="C32" t="s">
        <v>145</v>
      </c>
      <c r="E32" t="s">
        <v>541</v>
      </c>
      <c r="H32" t="s">
        <v>137</v>
      </c>
      <c r="I32" t="s">
        <v>2759</v>
      </c>
      <c r="J32" t="s">
        <v>706</v>
      </c>
      <c r="K32" t="s">
        <v>1200</v>
      </c>
      <c r="L32" t="s">
        <v>1040</v>
      </c>
    </row>
    <row r="33" spans="1:12" x14ac:dyDescent="0.2">
      <c r="A33" t="s">
        <v>270</v>
      </c>
      <c r="C33" t="s">
        <v>377</v>
      </c>
      <c r="E33" t="s">
        <v>138</v>
      </c>
      <c r="H33" t="s">
        <v>102</v>
      </c>
      <c r="I33" t="s">
        <v>760</v>
      </c>
      <c r="J33" t="s">
        <v>2757</v>
      </c>
      <c r="K33" t="s">
        <v>1200</v>
      </c>
      <c r="L33" t="s">
        <v>1040</v>
      </c>
    </row>
    <row r="34" spans="1:12" x14ac:dyDescent="0.2">
      <c r="A34" t="s">
        <v>274</v>
      </c>
      <c r="C34" t="s">
        <v>377</v>
      </c>
      <c r="E34" t="s">
        <v>138</v>
      </c>
      <c r="H34" t="s">
        <v>102</v>
      </c>
      <c r="I34" t="s">
        <v>898</v>
      </c>
      <c r="J34" t="s">
        <v>2760</v>
      </c>
      <c r="K34" t="s">
        <v>1200</v>
      </c>
      <c r="L34" t="s">
        <v>1040</v>
      </c>
    </row>
    <row r="35" spans="1:12" x14ac:dyDescent="0.2">
      <c r="A35" t="s">
        <v>278</v>
      </c>
      <c r="C35" t="s">
        <v>84</v>
      </c>
      <c r="E35" t="s">
        <v>262</v>
      </c>
      <c r="H35" t="s">
        <v>181</v>
      </c>
      <c r="I35" t="s">
        <v>222</v>
      </c>
      <c r="J35" t="s">
        <v>1407</v>
      </c>
      <c r="K35" t="s">
        <v>202</v>
      </c>
      <c r="L35" t="s">
        <v>1025</v>
      </c>
    </row>
    <row r="36" spans="1:12" x14ac:dyDescent="0.2">
      <c r="A36" t="s">
        <v>282</v>
      </c>
      <c r="C36" t="s">
        <v>223</v>
      </c>
      <c r="E36" t="s">
        <v>114</v>
      </c>
      <c r="H36" t="s">
        <v>83</v>
      </c>
      <c r="I36" t="s">
        <v>1114</v>
      </c>
      <c r="J36" t="s">
        <v>177</v>
      </c>
      <c r="K36" t="s">
        <v>694</v>
      </c>
      <c r="L36" t="s">
        <v>1752</v>
      </c>
    </row>
    <row r="37" spans="1:12" x14ac:dyDescent="0.2">
      <c r="A37" t="s">
        <v>287</v>
      </c>
      <c r="C37" t="s">
        <v>200</v>
      </c>
      <c r="E37" t="s">
        <v>232</v>
      </c>
      <c r="H37" t="s">
        <v>139</v>
      </c>
      <c r="I37" t="s">
        <v>2761</v>
      </c>
      <c r="J37" t="s">
        <v>1560</v>
      </c>
      <c r="K37" t="s">
        <v>669</v>
      </c>
      <c r="L37" t="s">
        <v>2509</v>
      </c>
    </row>
    <row r="38" spans="1:12" x14ac:dyDescent="0.2">
      <c r="A38" t="s">
        <v>292</v>
      </c>
      <c r="C38" t="s">
        <v>111</v>
      </c>
      <c r="E38" t="s">
        <v>111</v>
      </c>
      <c r="H38" t="s">
        <v>283</v>
      </c>
      <c r="I38" t="s">
        <v>815</v>
      </c>
      <c r="J38" t="s">
        <v>2718</v>
      </c>
      <c r="K38" t="s">
        <v>207</v>
      </c>
      <c r="L38" t="s">
        <v>597</v>
      </c>
    </row>
    <row r="39" spans="1:12" x14ac:dyDescent="0.2">
      <c r="A39" t="s">
        <v>297</v>
      </c>
      <c r="C39" t="s">
        <v>193</v>
      </c>
      <c r="E39" t="s">
        <v>332</v>
      </c>
      <c r="H39" t="s">
        <v>84</v>
      </c>
      <c r="I39" t="s">
        <v>2762</v>
      </c>
      <c r="J39" t="s">
        <v>858</v>
      </c>
      <c r="K39" t="s">
        <v>207</v>
      </c>
      <c r="L39" t="s">
        <v>663</v>
      </c>
    </row>
    <row r="40" spans="1:12" x14ac:dyDescent="0.2">
      <c r="A40" t="s">
        <v>301</v>
      </c>
      <c r="C40" t="s">
        <v>138</v>
      </c>
      <c r="E40" t="s">
        <v>371</v>
      </c>
      <c r="H40" t="s">
        <v>103</v>
      </c>
      <c r="I40" t="s">
        <v>827</v>
      </c>
      <c r="J40" t="s">
        <v>1426</v>
      </c>
      <c r="K40" t="s">
        <v>407</v>
      </c>
      <c r="L40" t="s">
        <v>2763</v>
      </c>
    </row>
    <row r="41" spans="1:12" x14ac:dyDescent="0.2">
      <c r="A41" t="s">
        <v>305</v>
      </c>
      <c r="C41" t="s">
        <v>102</v>
      </c>
      <c r="E41" t="s">
        <v>128</v>
      </c>
      <c r="H41" t="s">
        <v>85</v>
      </c>
      <c r="I41" t="s">
        <v>369</v>
      </c>
      <c r="J41" t="s">
        <v>90</v>
      </c>
      <c r="K41" t="s">
        <v>90</v>
      </c>
      <c r="L41" t="s">
        <v>90</v>
      </c>
    </row>
    <row r="42" spans="1:12" x14ac:dyDescent="0.2">
      <c r="A42" t="s">
        <v>308</v>
      </c>
      <c r="B42" t="s">
        <v>60</v>
      </c>
      <c r="C42" t="s">
        <v>2764</v>
      </c>
      <c r="D42" t="s">
        <v>60</v>
      </c>
      <c r="E42" t="s">
        <v>2765</v>
      </c>
      <c r="F42" t="s">
        <v>60</v>
      </c>
      <c r="H42" t="s">
        <v>935</v>
      </c>
      <c r="I42" t="s">
        <v>2766</v>
      </c>
      <c r="J42" t="s">
        <v>2520</v>
      </c>
      <c r="K42" t="s">
        <v>388</v>
      </c>
      <c r="L42" t="s">
        <v>705</v>
      </c>
    </row>
    <row r="43" spans="1:12" x14ac:dyDescent="0.2">
      <c r="A43" t="s">
        <v>627</v>
      </c>
    </row>
    <row r="44" spans="1:12" x14ac:dyDescent="0.2">
      <c r="A44" t="s">
        <v>628</v>
      </c>
      <c r="B44" t="s">
        <v>60</v>
      </c>
      <c r="C44" t="s">
        <v>176</v>
      </c>
      <c r="D44" t="s">
        <v>60</v>
      </c>
      <c r="E44" t="s">
        <v>412</v>
      </c>
      <c r="F44" t="s">
        <v>60</v>
      </c>
      <c r="H44" t="s">
        <v>2548</v>
      </c>
      <c r="I44" t="s">
        <v>2767</v>
      </c>
      <c r="J44" t="s">
        <v>828</v>
      </c>
      <c r="K44" t="s">
        <v>99</v>
      </c>
      <c r="L44" t="s">
        <v>656</v>
      </c>
    </row>
    <row r="45" spans="1:12" x14ac:dyDescent="0.2">
      <c r="A45" t="s">
        <v>324</v>
      </c>
      <c r="C45" t="s">
        <v>250</v>
      </c>
      <c r="E45" t="s">
        <v>147</v>
      </c>
      <c r="H45" t="s">
        <v>346</v>
      </c>
      <c r="I45" t="s">
        <v>555</v>
      </c>
      <c r="J45" t="s">
        <v>1033</v>
      </c>
      <c r="K45" t="s">
        <v>187</v>
      </c>
      <c r="L45" t="s">
        <v>637</v>
      </c>
    </row>
    <row r="46" spans="1:12" x14ac:dyDescent="0.2">
      <c r="A46" t="s">
        <v>331</v>
      </c>
      <c r="C46" t="s">
        <v>240</v>
      </c>
      <c r="E46" t="s">
        <v>1290</v>
      </c>
      <c r="H46" t="s">
        <v>2768</v>
      </c>
      <c r="I46" t="s">
        <v>2769</v>
      </c>
      <c r="J46" t="s">
        <v>754</v>
      </c>
      <c r="K46" t="s">
        <v>896</v>
      </c>
      <c r="L46" t="s">
        <v>670</v>
      </c>
    </row>
    <row r="47" spans="1:12" x14ac:dyDescent="0.2">
      <c r="A47" t="s">
        <v>340</v>
      </c>
      <c r="C47" t="s">
        <v>185</v>
      </c>
      <c r="E47" t="s">
        <v>555</v>
      </c>
      <c r="H47" t="s">
        <v>2607</v>
      </c>
      <c r="I47" t="s">
        <v>2664</v>
      </c>
      <c r="J47" t="s">
        <v>1731</v>
      </c>
      <c r="K47" t="s">
        <v>207</v>
      </c>
      <c r="L47" t="s">
        <v>1690</v>
      </c>
    </row>
    <row r="48" spans="1:12" x14ac:dyDescent="0.2">
      <c r="A48" t="s">
        <v>345</v>
      </c>
      <c r="C48" t="s">
        <v>263</v>
      </c>
      <c r="E48" t="s">
        <v>679</v>
      </c>
      <c r="H48" t="s">
        <v>2383</v>
      </c>
      <c r="I48" t="s">
        <v>684</v>
      </c>
      <c r="J48" t="s">
        <v>591</v>
      </c>
      <c r="K48" t="s">
        <v>2398</v>
      </c>
      <c r="L48" t="s">
        <v>2770</v>
      </c>
    </row>
    <row r="49" spans="1:12" x14ac:dyDescent="0.2">
      <c r="A49" t="s">
        <v>352</v>
      </c>
      <c r="C49" t="s">
        <v>210</v>
      </c>
      <c r="E49" t="s">
        <v>2771</v>
      </c>
      <c r="H49" t="s">
        <v>871</v>
      </c>
      <c r="I49" t="s">
        <v>94</v>
      </c>
      <c r="J49" t="s">
        <v>291</v>
      </c>
      <c r="K49" t="s">
        <v>350</v>
      </c>
      <c r="L49" t="s">
        <v>2772</v>
      </c>
    </row>
    <row r="50" spans="1:12" x14ac:dyDescent="0.2">
      <c r="A50" t="s">
        <v>359</v>
      </c>
      <c r="C50" t="s">
        <v>405</v>
      </c>
      <c r="E50" t="s">
        <v>668</v>
      </c>
      <c r="H50" t="s">
        <v>2607</v>
      </c>
      <c r="I50" t="s">
        <v>956</v>
      </c>
      <c r="J50" t="s">
        <v>820</v>
      </c>
      <c r="K50" t="s">
        <v>1283</v>
      </c>
      <c r="L50" t="s">
        <v>2773</v>
      </c>
    </row>
    <row r="51" spans="1:12" x14ac:dyDescent="0.2">
      <c r="A51" t="s">
        <v>368</v>
      </c>
      <c r="C51" t="s">
        <v>302</v>
      </c>
      <c r="E51" t="s">
        <v>289</v>
      </c>
      <c r="H51" t="s">
        <v>1591</v>
      </c>
      <c r="I51" t="s">
        <v>1776</v>
      </c>
      <c r="J51" t="s">
        <v>585</v>
      </c>
      <c r="K51" t="s">
        <v>338</v>
      </c>
      <c r="L51" t="s">
        <v>2704</v>
      </c>
    </row>
    <row r="52" spans="1:12" x14ac:dyDescent="0.2">
      <c r="A52" t="s">
        <v>376</v>
      </c>
      <c r="C52" t="s">
        <v>141</v>
      </c>
      <c r="E52" t="s">
        <v>512</v>
      </c>
      <c r="H52" t="s">
        <v>1954</v>
      </c>
      <c r="I52" t="s">
        <v>2292</v>
      </c>
      <c r="J52" t="s">
        <v>1233</v>
      </c>
      <c r="K52" t="s">
        <v>669</v>
      </c>
      <c r="L52" t="s">
        <v>2774</v>
      </c>
    </row>
    <row r="53" spans="1:12" x14ac:dyDescent="0.2">
      <c r="A53" t="s">
        <v>383</v>
      </c>
      <c r="C53" t="s">
        <v>273</v>
      </c>
      <c r="E53" t="s">
        <v>679</v>
      </c>
      <c r="H53" t="s">
        <v>361</v>
      </c>
      <c r="I53" t="s">
        <v>1955</v>
      </c>
      <c r="J53" t="s">
        <v>1221</v>
      </c>
      <c r="K53" t="s">
        <v>295</v>
      </c>
      <c r="L53" t="s">
        <v>2644</v>
      </c>
    </row>
    <row r="54" spans="1:12" x14ac:dyDescent="0.2">
      <c r="A54" t="s">
        <v>390</v>
      </c>
      <c r="C54" t="s">
        <v>679</v>
      </c>
      <c r="E54" t="s">
        <v>1022</v>
      </c>
      <c r="H54" t="s">
        <v>893</v>
      </c>
      <c r="I54" t="s">
        <v>1142</v>
      </c>
      <c r="J54" t="s">
        <v>1224</v>
      </c>
      <c r="K54" t="s">
        <v>350</v>
      </c>
      <c r="L54" t="s">
        <v>1039</v>
      </c>
    </row>
    <row r="55" spans="1:12" x14ac:dyDescent="0.2">
      <c r="A55" t="s">
        <v>398</v>
      </c>
      <c r="C55" t="s">
        <v>562</v>
      </c>
      <c r="E55" t="s">
        <v>764</v>
      </c>
      <c r="H55" t="s">
        <v>354</v>
      </c>
      <c r="I55" t="s">
        <v>1314</v>
      </c>
      <c r="J55" t="s">
        <v>1439</v>
      </c>
      <c r="K55" t="s">
        <v>187</v>
      </c>
      <c r="L55" t="s">
        <v>2775</v>
      </c>
    </row>
    <row r="56" spans="1:12" x14ac:dyDescent="0.2">
      <c r="A56" t="s">
        <v>403</v>
      </c>
      <c r="C56" t="s">
        <v>854</v>
      </c>
      <c r="E56" t="s">
        <v>213</v>
      </c>
      <c r="H56" t="s">
        <v>197</v>
      </c>
      <c r="I56" t="s">
        <v>1128</v>
      </c>
      <c r="J56" t="s">
        <v>1023</v>
      </c>
      <c r="K56" t="s">
        <v>125</v>
      </c>
      <c r="L56" t="s">
        <v>1039</v>
      </c>
    </row>
    <row r="57" spans="1:12" x14ac:dyDescent="0.2">
      <c r="A57" t="s">
        <v>409</v>
      </c>
      <c r="C57" t="s">
        <v>562</v>
      </c>
      <c r="E57" t="s">
        <v>582</v>
      </c>
      <c r="H57" t="s">
        <v>1231</v>
      </c>
      <c r="I57" t="s">
        <v>2482</v>
      </c>
      <c r="J57" t="s">
        <v>808</v>
      </c>
      <c r="K57" t="s">
        <v>303</v>
      </c>
      <c r="L57" t="s">
        <v>2776</v>
      </c>
    </row>
    <row r="58" spans="1:12" x14ac:dyDescent="0.2">
      <c r="A58" t="s">
        <v>414</v>
      </c>
      <c r="C58" t="s">
        <v>774</v>
      </c>
      <c r="E58" t="s">
        <v>639</v>
      </c>
      <c r="H58" t="s">
        <v>561</v>
      </c>
      <c r="I58" t="s">
        <v>63</v>
      </c>
      <c r="J58" t="s">
        <v>1647</v>
      </c>
      <c r="K58" t="s">
        <v>255</v>
      </c>
      <c r="L58" t="s">
        <v>980</v>
      </c>
    </row>
    <row r="59" spans="1:12" x14ac:dyDescent="0.2">
      <c r="A59" t="s">
        <v>423</v>
      </c>
      <c r="C59" t="s">
        <v>283</v>
      </c>
      <c r="E59" t="s">
        <v>86</v>
      </c>
      <c r="H59" t="s">
        <v>181</v>
      </c>
      <c r="I59" t="s">
        <v>90</v>
      </c>
      <c r="J59" t="s">
        <v>90</v>
      </c>
      <c r="K59" t="s">
        <v>90</v>
      </c>
      <c r="L59" t="s">
        <v>90</v>
      </c>
    </row>
    <row r="60" spans="1:12" x14ac:dyDescent="0.2">
      <c r="A60" t="s">
        <v>424</v>
      </c>
      <c r="B60" t="s">
        <v>60</v>
      </c>
      <c r="C60" t="s">
        <v>1473</v>
      </c>
      <c r="D60" t="s">
        <v>60</v>
      </c>
      <c r="E60" t="s">
        <v>2777</v>
      </c>
      <c r="F60" t="s">
        <v>60</v>
      </c>
      <c r="H60" t="s">
        <v>2778</v>
      </c>
      <c r="I60" t="s">
        <v>2779</v>
      </c>
      <c r="J60" t="s">
        <v>1794</v>
      </c>
      <c r="K60" t="s">
        <v>338</v>
      </c>
      <c r="L60" t="s">
        <v>2433</v>
      </c>
    </row>
    <row r="61" spans="1:12" x14ac:dyDescent="0.2">
      <c r="A61" t="s">
        <v>434</v>
      </c>
      <c r="C61" t="s">
        <v>2087</v>
      </c>
      <c r="E61" t="s">
        <v>1660</v>
      </c>
      <c r="H61" t="s">
        <v>253</v>
      </c>
    </row>
    <row r="62" spans="1:12" x14ac:dyDescent="0.2">
      <c r="A62" t="s">
        <v>437</v>
      </c>
      <c r="C62" t="s">
        <v>1688</v>
      </c>
      <c r="E62" t="s">
        <v>1054</v>
      </c>
      <c r="H62" t="s">
        <v>2327</v>
      </c>
    </row>
    <row r="63" spans="1:12" x14ac:dyDescent="0.2">
      <c r="A63" t="s">
        <v>441</v>
      </c>
      <c r="B63" t="s">
        <v>60</v>
      </c>
      <c r="C63" t="s">
        <v>2780</v>
      </c>
      <c r="D63" t="s">
        <v>60</v>
      </c>
      <c r="E63" t="s">
        <v>2781</v>
      </c>
      <c r="F63" t="s">
        <v>60</v>
      </c>
      <c r="H63" t="s">
        <v>2727</v>
      </c>
      <c r="I63" t="s">
        <v>2782</v>
      </c>
      <c r="J63" t="s">
        <v>151</v>
      </c>
      <c r="K63" t="s">
        <v>303</v>
      </c>
      <c r="L63" t="s">
        <v>909</v>
      </c>
    </row>
    <row r="64" spans="1:12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69C80-08FE-448D-AE59-77707C90E0FB}">
  <sheetPr codeName="Sheet75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21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846</v>
      </c>
    </row>
    <row r="3" spans="1:13" x14ac:dyDescent="0.2">
      <c r="H3" t="s">
        <v>2783</v>
      </c>
    </row>
    <row r="4" spans="1:13" x14ac:dyDescent="0.2">
      <c r="A4" t="s">
        <v>47</v>
      </c>
      <c r="I4" t="s">
        <v>472</v>
      </c>
      <c r="K4" t="s">
        <v>475</v>
      </c>
    </row>
    <row r="5" spans="1:13" x14ac:dyDescent="0.2">
      <c r="C5" t="s">
        <v>48</v>
      </c>
      <c r="E5" t="s">
        <v>49</v>
      </c>
      <c r="G5" t="s">
        <v>50</v>
      </c>
      <c r="I5" t="s">
        <v>477</v>
      </c>
      <c r="J5" t="s">
        <v>55</v>
      </c>
      <c r="K5" t="s">
        <v>479</v>
      </c>
      <c r="L5" t="s">
        <v>57</v>
      </c>
    </row>
    <row r="6" spans="1:13" x14ac:dyDescent="0.2">
      <c r="A6" t="s">
        <v>58</v>
      </c>
    </row>
    <row r="7" spans="1:13" x14ac:dyDescent="0.2">
      <c r="A7" t="s">
        <v>59</v>
      </c>
      <c r="B7" t="s">
        <v>60</v>
      </c>
      <c r="C7" t="s">
        <v>2784</v>
      </c>
      <c r="D7" t="s">
        <v>60</v>
      </c>
      <c r="E7" t="s">
        <v>2366</v>
      </c>
      <c r="F7" t="s">
        <v>60</v>
      </c>
      <c r="H7" t="s">
        <v>1943</v>
      </c>
      <c r="I7" t="s">
        <v>2785</v>
      </c>
      <c r="J7" t="s">
        <v>246</v>
      </c>
      <c r="K7" t="s">
        <v>488</v>
      </c>
      <c r="L7" t="s">
        <v>2786</v>
      </c>
    </row>
    <row r="8" spans="1:13" x14ac:dyDescent="0.2">
      <c r="A8" t="s">
        <v>71</v>
      </c>
      <c r="C8" t="s">
        <v>2787</v>
      </c>
      <c r="E8" t="s">
        <v>2788</v>
      </c>
      <c r="H8" t="s">
        <v>1012</v>
      </c>
      <c r="I8" t="s">
        <v>2789</v>
      </c>
      <c r="J8" t="s">
        <v>236</v>
      </c>
      <c r="K8" t="s">
        <v>421</v>
      </c>
      <c r="L8" t="s">
        <v>519</v>
      </c>
    </row>
    <row r="9" spans="1:13" x14ac:dyDescent="0.2">
      <c r="A9" t="s">
        <v>82</v>
      </c>
      <c r="C9" t="s">
        <v>129</v>
      </c>
      <c r="E9" t="s">
        <v>119</v>
      </c>
      <c r="H9" t="s">
        <v>157</v>
      </c>
      <c r="I9" t="s">
        <v>114</v>
      </c>
      <c r="J9" t="s">
        <v>90</v>
      </c>
      <c r="K9" t="s">
        <v>90</v>
      </c>
      <c r="L9" t="s">
        <v>90</v>
      </c>
    </row>
    <row r="10" spans="1:13" x14ac:dyDescent="0.2">
      <c r="A10" t="s">
        <v>91</v>
      </c>
      <c r="B10" t="s">
        <v>60</v>
      </c>
      <c r="C10" t="s">
        <v>2790</v>
      </c>
      <c r="D10" t="s">
        <v>60</v>
      </c>
      <c r="E10" t="s">
        <v>2791</v>
      </c>
      <c r="F10" t="s">
        <v>60</v>
      </c>
      <c r="H10" t="s">
        <v>2792</v>
      </c>
      <c r="I10" t="s">
        <v>2793</v>
      </c>
      <c r="J10" t="s">
        <v>1033</v>
      </c>
      <c r="K10" t="s">
        <v>255</v>
      </c>
      <c r="L10" t="s">
        <v>2794</v>
      </c>
    </row>
    <row r="11" spans="1:13" x14ac:dyDescent="0.2">
      <c r="A11" t="s">
        <v>508</v>
      </c>
    </row>
    <row r="12" spans="1:13" x14ac:dyDescent="0.2">
      <c r="A12" t="s">
        <v>509</v>
      </c>
      <c r="B12" t="s">
        <v>60</v>
      </c>
      <c r="C12" t="s">
        <v>371</v>
      </c>
      <c r="D12" t="s">
        <v>60</v>
      </c>
      <c r="E12" t="s">
        <v>371</v>
      </c>
      <c r="F12" t="s">
        <v>60</v>
      </c>
      <c r="H12" t="s">
        <v>146</v>
      </c>
      <c r="I12" t="s">
        <v>770</v>
      </c>
      <c r="J12" t="s">
        <v>2520</v>
      </c>
      <c r="K12" t="s">
        <v>694</v>
      </c>
      <c r="L12" t="s">
        <v>1653</v>
      </c>
    </row>
    <row r="13" spans="1:13" x14ac:dyDescent="0.2">
      <c r="A13" t="s">
        <v>110</v>
      </c>
      <c r="C13" t="s">
        <v>332</v>
      </c>
      <c r="E13" t="s">
        <v>320</v>
      </c>
      <c r="H13" t="s">
        <v>88</v>
      </c>
      <c r="I13" t="s">
        <v>1459</v>
      </c>
      <c r="J13" t="s">
        <v>858</v>
      </c>
      <c r="K13" t="s">
        <v>116</v>
      </c>
      <c r="L13" t="s">
        <v>2795</v>
      </c>
    </row>
    <row r="14" spans="1:13" x14ac:dyDescent="0.2">
      <c r="A14" t="s">
        <v>118</v>
      </c>
      <c r="C14" t="s">
        <v>593</v>
      </c>
      <c r="E14" t="s">
        <v>646</v>
      </c>
      <c r="H14" t="s">
        <v>242</v>
      </c>
      <c r="I14" t="s">
        <v>1053</v>
      </c>
      <c r="J14" t="s">
        <v>1399</v>
      </c>
      <c r="K14" t="s">
        <v>407</v>
      </c>
      <c r="L14" t="s">
        <v>81</v>
      </c>
    </row>
    <row r="15" spans="1:13" x14ac:dyDescent="0.2">
      <c r="A15" t="s">
        <v>127</v>
      </c>
      <c r="C15" t="s">
        <v>193</v>
      </c>
      <c r="E15" t="s">
        <v>145</v>
      </c>
      <c r="H15" t="s">
        <v>197</v>
      </c>
      <c r="I15" t="s">
        <v>2796</v>
      </c>
      <c r="J15" t="s">
        <v>2797</v>
      </c>
      <c r="K15" t="s">
        <v>573</v>
      </c>
      <c r="L15" t="s">
        <v>2135</v>
      </c>
    </row>
    <row r="16" spans="1:13" x14ac:dyDescent="0.2">
      <c r="A16" t="s">
        <v>136</v>
      </c>
      <c r="C16" t="s">
        <v>156</v>
      </c>
      <c r="E16" t="s">
        <v>289</v>
      </c>
      <c r="H16" t="s">
        <v>190</v>
      </c>
      <c r="I16" t="s">
        <v>2798</v>
      </c>
      <c r="J16" t="s">
        <v>1543</v>
      </c>
      <c r="K16" t="s">
        <v>90</v>
      </c>
      <c r="L16" t="s">
        <v>90</v>
      </c>
    </row>
    <row r="17" spans="1:12" x14ac:dyDescent="0.2">
      <c r="A17" t="s">
        <v>144</v>
      </c>
      <c r="C17" t="s">
        <v>347</v>
      </c>
      <c r="E17" t="s">
        <v>587</v>
      </c>
      <c r="H17" t="s">
        <v>106</v>
      </c>
      <c r="I17" t="s">
        <v>2799</v>
      </c>
      <c r="J17" t="s">
        <v>818</v>
      </c>
      <c r="K17" t="s">
        <v>407</v>
      </c>
      <c r="L17" t="s">
        <v>2800</v>
      </c>
    </row>
    <row r="18" spans="1:12" x14ac:dyDescent="0.2">
      <c r="A18" t="s">
        <v>154</v>
      </c>
      <c r="C18" t="s">
        <v>886</v>
      </c>
      <c r="E18" t="s">
        <v>419</v>
      </c>
      <c r="H18" t="s">
        <v>212</v>
      </c>
      <c r="I18" t="s">
        <v>2801</v>
      </c>
      <c r="J18" t="s">
        <v>1610</v>
      </c>
      <c r="K18" t="s">
        <v>228</v>
      </c>
      <c r="L18" t="s">
        <v>2794</v>
      </c>
    </row>
    <row r="19" spans="1:12" x14ac:dyDescent="0.2">
      <c r="A19" t="s">
        <v>165</v>
      </c>
      <c r="C19" t="s">
        <v>221</v>
      </c>
      <c r="E19" t="s">
        <v>169</v>
      </c>
      <c r="H19" t="s">
        <v>1869</v>
      </c>
      <c r="I19" t="s">
        <v>2802</v>
      </c>
      <c r="J19" t="s">
        <v>2716</v>
      </c>
      <c r="K19" t="s">
        <v>187</v>
      </c>
      <c r="L19" t="s">
        <v>1289</v>
      </c>
    </row>
    <row r="20" spans="1:12" x14ac:dyDescent="0.2">
      <c r="A20" t="s">
        <v>173</v>
      </c>
      <c r="C20" t="s">
        <v>562</v>
      </c>
      <c r="E20" t="s">
        <v>276</v>
      </c>
      <c r="H20" t="s">
        <v>85</v>
      </c>
      <c r="I20" t="s">
        <v>2803</v>
      </c>
      <c r="J20" t="s">
        <v>2760</v>
      </c>
      <c r="K20" t="s">
        <v>152</v>
      </c>
      <c r="L20" t="s">
        <v>2804</v>
      </c>
    </row>
    <row r="21" spans="1:12" x14ac:dyDescent="0.2">
      <c r="A21" t="s">
        <v>179</v>
      </c>
      <c r="C21" t="s">
        <v>185</v>
      </c>
      <c r="E21" t="s">
        <v>185</v>
      </c>
      <c r="H21" t="s">
        <v>283</v>
      </c>
      <c r="I21" t="s">
        <v>2805</v>
      </c>
      <c r="J21" t="s">
        <v>1686</v>
      </c>
      <c r="K21" t="s">
        <v>350</v>
      </c>
      <c r="L21" t="s">
        <v>1945</v>
      </c>
    </row>
    <row r="22" spans="1:12" x14ac:dyDescent="0.2">
      <c r="A22" t="s">
        <v>189</v>
      </c>
      <c r="C22" t="s">
        <v>105</v>
      </c>
      <c r="E22" t="s">
        <v>252</v>
      </c>
      <c r="H22" t="s">
        <v>212</v>
      </c>
      <c r="I22" t="s">
        <v>374</v>
      </c>
      <c r="J22" t="s">
        <v>1416</v>
      </c>
      <c r="K22" t="s">
        <v>295</v>
      </c>
      <c r="L22" t="s">
        <v>2806</v>
      </c>
    </row>
    <row r="23" spans="1:12" x14ac:dyDescent="0.2">
      <c r="A23" t="s">
        <v>1397</v>
      </c>
      <c r="C23" t="s">
        <v>137</v>
      </c>
      <c r="E23" t="s">
        <v>193</v>
      </c>
      <c r="H23" t="s">
        <v>1184</v>
      </c>
      <c r="I23" t="s">
        <v>2200</v>
      </c>
      <c r="J23" t="s">
        <v>1937</v>
      </c>
      <c r="K23" t="s">
        <v>171</v>
      </c>
      <c r="L23" t="s">
        <v>1913</v>
      </c>
    </row>
    <row r="24" spans="1:12" x14ac:dyDescent="0.2">
      <c r="A24" t="s">
        <v>204</v>
      </c>
      <c r="C24" t="s">
        <v>250</v>
      </c>
      <c r="E24" t="s">
        <v>138</v>
      </c>
      <c r="H24" t="s">
        <v>85</v>
      </c>
      <c r="I24" t="s">
        <v>517</v>
      </c>
      <c r="J24" t="s">
        <v>2807</v>
      </c>
      <c r="K24" t="s">
        <v>125</v>
      </c>
      <c r="L24" t="s">
        <v>1534</v>
      </c>
    </row>
    <row r="25" spans="1:12" x14ac:dyDescent="0.2">
      <c r="A25" t="s">
        <v>209</v>
      </c>
      <c r="C25" t="s">
        <v>1806</v>
      </c>
      <c r="E25" t="s">
        <v>1967</v>
      </c>
      <c r="H25" t="s">
        <v>651</v>
      </c>
      <c r="I25" t="s">
        <v>2808</v>
      </c>
      <c r="J25" t="s">
        <v>1610</v>
      </c>
      <c r="K25" t="s">
        <v>608</v>
      </c>
      <c r="L25" t="s">
        <v>208</v>
      </c>
    </row>
    <row r="26" spans="1:12" x14ac:dyDescent="0.2">
      <c r="A26" t="s">
        <v>220</v>
      </c>
      <c r="C26" t="s">
        <v>815</v>
      </c>
      <c r="E26" t="s">
        <v>1530</v>
      </c>
      <c r="H26" t="s">
        <v>166</v>
      </c>
      <c r="I26" t="s">
        <v>2459</v>
      </c>
      <c r="J26" t="s">
        <v>2520</v>
      </c>
      <c r="K26" t="s">
        <v>116</v>
      </c>
      <c r="L26" t="s">
        <v>1095</v>
      </c>
    </row>
    <row r="27" spans="1:12" x14ac:dyDescent="0.2">
      <c r="A27" t="s">
        <v>230</v>
      </c>
      <c r="C27" t="s">
        <v>588</v>
      </c>
      <c r="E27" t="s">
        <v>438</v>
      </c>
      <c r="H27" t="s">
        <v>157</v>
      </c>
      <c r="I27" t="s">
        <v>2809</v>
      </c>
      <c r="J27" t="s">
        <v>1560</v>
      </c>
      <c r="K27" t="s">
        <v>765</v>
      </c>
      <c r="L27" t="s">
        <v>2485</v>
      </c>
    </row>
    <row r="28" spans="1:12" x14ac:dyDescent="0.2">
      <c r="A28" t="s">
        <v>239</v>
      </c>
      <c r="C28" t="s">
        <v>1998</v>
      </c>
      <c r="E28" t="s">
        <v>1767</v>
      </c>
      <c r="H28" t="s">
        <v>378</v>
      </c>
      <c r="I28" t="s">
        <v>2810</v>
      </c>
      <c r="J28" t="s">
        <v>730</v>
      </c>
      <c r="K28" t="s">
        <v>850</v>
      </c>
      <c r="L28" t="s">
        <v>2811</v>
      </c>
    </row>
    <row r="29" spans="1:12" x14ac:dyDescent="0.2">
      <c r="A29" t="s">
        <v>249</v>
      </c>
      <c r="C29" t="s">
        <v>332</v>
      </c>
      <c r="E29" t="s">
        <v>302</v>
      </c>
      <c r="H29" t="s">
        <v>181</v>
      </c>
      <c r="I29" t="s">
        <v>703</v>
      </c>
      <c r="J29" t="s">
        <v>523</v>
      </c>
      <c r="K29" t="s">
        <v>228</v>
      </c>
      <c r="L29" t="s">
        <v>1307</v>
      </c>
    </row>
    <row r="30" spans="1:12" x14ac:dyDescent="0.2">
      <c r="A30" t="s">
        <v>257</v>
      </c>
      <c r="C30" t="s">
        <v>541</v>
      </c>
      <c r="E30" t="s">
        <v>541</v>
      </c>
      <c r="H30" t="s">
        <v>120</v>
      </c>
      <c r="I30" t="s">
        <v>2812</v>
      </c>
      <c r="J30" t="s">
        <v>1560</v>
      </c>
      <c r="K30" t="s">
        <v>407</v>
      </c>
      <c r="L30" t="s">
        <v>164</v>
      </c>
    </row>
    <row r="31" spans="1:12" x14ac:dyDescent="0.2">
      <c r="A31" t="s">
        <v>261</v>
      </c>
      <c r="C31" t="s">
        <v>360</v>
      </c>
      <c r="E31" t="s">
        <v>399</v>
      </c>
      <c r="H31" t="s">
        <v>371</v>
      </c>
      <c r="I31" t="s">
        <v>1839</v>
      </c>
      <c r="J31" t="s">
        <v>1553</v>
      </c>
      <c r="K31" t="s">
        <v>1200</v>
      </c>
      <c r="L31" t="s">
        <v>330</v>
      </c>
    </row>
    <row r="32" spans="1:12" x14ac:dyDescent="0.2">
      <c r="A32" t="s">
        <v>266</v>
      </c>
      <c r="C32" t="s">
        <v>240</v>
      </c>
      <c r="E32" t="s">
        <v>158</v>
      </c>
      <c r="H32" t="s">
        <v>379</v>
      </c>
      <c r="I32" t="s">
        <v>1419</v>
      </c>
      <c r="J32" t="s">
        <v>1213</v>
      </c>
      <c r="K32" t="s">
        <v>1200</v>
      </c>
      <c r="L32" t="s">
        <v>2813</v>
      </c>
    </row>
    <row r="33" spans="1:12" x14ac:dyDescent="0.2">
      <c r="A33" t="s">
        <v>270</v>
      </c>
      <c r="C33" t="s">
        <v>180</v>
      </c>
      <c r="E33" t="s">
        <v>320</v>
      </c>
      <c r="H33" t="s">
        <v>106</v>
      </c>
      <c r="I33" t="s">
        <v>2814</v>
      </c>
      <c r="J33" t="s">
        <v>613</v>
      </c>
      <c r="K33" t="s">
        <v>1200</v>
      </c>
      <c r="L33" t="s">
        <v>2813</v>
      </c>
    </row>
    <row r="34" spans="1:12" x14ac:dyDescent="0.2">
      <c r="A34" t="s">
        <v>274</v>
      </c>
      <c r="C34" t="s">
        <v>541</v>
      </c>
      <c r="E34" t="s">
        <v>320</v>
      </c>
      <c r="H34" t="s">
        <v>84</v>
      </c>
      <c r="I34" t="s">
        <v>787</v>
      </c>
      <c r="J34" t="s">
        <v>1560</v>
      </c>
      <c r="K34" t="s">
        <v>1200</v>
      </c>
      <c r="L34" t="s">
        <v>2813</v>
      </c>
    </row>
    <row r="35" spans="1:12" x14ac:dyDescent="0.2">
      <c r="A35" t="s">
        <v>278</v>
      </c>
      <c r="C35" t="s">
        <v>262</v>
      </c>
      <c r="E35" t="s">
        <v>371</v>
      </c>
      <c r="H35" t="s">
        <v>85</v>
      </c>
      <c r="I35" t="s">
        <v>593</v>
      </c>
      <c r="J35" t="s">
        <v>1407</v>
      </c>
      <c r="K35" t="s">
        <v>152</v>
      </c>
      <c r="L35" t="s">
        <v>1021</v>
      </c>
    </row>
    <row r="36" spans="1:12" x14ac:dyDescent="0.2">
      <c r="A36" t="s">
        <v>282</v>
      </c>
      <c r="C36" t="s">
        <v>253</v>
      </c>
      <c r="E36" t="s">
        <v>263</v>
      </c>
      <c r="H36" t="s">
        <v>89</v>
      </c>
      <c r="I36" t="s">
        <v>343</v>
      </c>
      <c r="J36" t="s">
        <v>177</v>
      </c>
      <c r="K36" t="s">
        <v>539</v>
      </c>
      <c r="L36" t="s">
        <v>188</v>
      </c>
    </row>
    <row r="37" spans="1:12" x14ac:dyDescent="0.2">
      <c r="A37" t="s">
        <v>287</v>
      </c>
      <c r="C37" t="s">
        <v>147</v>
      </c>
      <c r="E37" t="s">
        <v>155</v>
      </c>
      <c r="H37" t="s">
        <v>181</v>
      </c>
      <c r="I37" t="s">
        <v>2040</v>
      </c>
      <c r="J37" t="s">
        <v>2748</v>
      </c>
      <c r="K37" t="s">
        <v>669</v>
      </c>
      <c r="L37" t="s">
        <v>2151</v>
      </c>
    </row>
    <row r="38" spans="1:12" x14ac:dyDescent="0.2">
      <c r="A38" t="s">
        <v>292</v>
      </c>
      <c r="C38" t="s">
        <v>182</v>
      </c>
      <c r="E38" t="s">
        <v>182</v>
      </c>
      <c r="H38" t="s">
        <v>120</v>
      </c>
      <c r="I38" t="s">
        <v>1455</v>
      </c>
      <c r="J38" t="s">
        <v>1937</v>
      </c>
      <c r="K38" t="s">
        <v>691</v>
      </c>
      <c r="L38" t="s">
        <v>945</v>
      </c>
    </row>
    <row r="39" spans="1:12" x14ac:dyDescent="0.2">
      <c r="A39" t="s">
        <v>297</v>
      </c>
      <c r="C39" t="s">
        <v>156</v>
      </c>
      <c r="E39" t="s">
        <v>855</v>
      </c>
      <c r="H39" t="s">
        <v>111</v>
      </c>
      <c r="I39" t="s">
        <v>2531</v>
      </c>
      <c r="J39" t="s">
        <v>1543</v>
      </c>
      <c r="K39" t="s">
        <v>691</v>
      </c>
      <c r="L39" t="s">
        <v>2815</v>
      </c>
    </row>
    <row r="40" spans="1:12" x14ac:dyDescent="0.2">
      <c r="A40" t="s">
        <v>301</v>
      </c>
      <c r="C40" t="s">
        <v>273</v>
      </c>
      <c r="E40" t="s">
        <v>273</v>
      </c>
      <c r="H40" t="s">
        <v>283</v>
      </c>
      <c r="I40" t="s">
        <v>2449</v>
      </c>
      <c r="J40" t="s">
        <v>1418</v>
      </c>
      <c r="K40" t="s">
        <v>152</v>
      </c>
      <c r="L40" t="s">
        <v>2816</v>
      </c>
    </row>
    <row r="41" spans="1:12" x14ac:dyDescent="0.2">
      <c r="A41" t="s">
        <v>305</v>
      </c>
      <c r="C41" t="s">
        <v>182</v>
      </c>
      <c r="E41" t="s">
        <v>138</v>
      </c>
      <c r="H41" t="s">
        <v>103</v>
      </c>
      <c r="I41" t="s">
        <v>1245</v>
      </c>
      <c r="J41" t="s">
        <v>90</v>
      </c>
      <c r="K41" t="s">
        <v>90</v>
      </c>
      <c r="L41" t="s">
        <v>90</v>
      </c>
    </row>
    <row r="42" spans="1:12" x14ac:dyDescent="0.2">
      <c r="A42" t="s">
        <v>308</v>
      </c>
      <c r="B42" t="s">
        <v>60</v>
      </c>
      <c r="C42" t="s">
        <v>2817</v>
      </c>
      <c r="D42" t="s">
        <v>60</v>
      </c>
      <c r="E42" t="s">
        <v>2818</v>
      </c>
      <c r="F42" t="s">
        <v>60</v>
      </c>
      <c r="H42" t="s">
        <v>2819</v>
      </c>
      <c r="I42" t="s">
        <v>2820</v>
      </c>
      <c r="J42" t="s">
        <v>1387</v>
      </c>
      <c r="K42" t="s">
        <v>388</v>
      </c>
      <c r="L42" t="s">
        <v>2821</v>
      </c>
    </row>
    <row r="43" spans="1:12" x14ac:dyDescent="0.2">
      <c r="A43" t="s">
        <v>627</v>
      </c>
    </row>
    <row r="44" spans="1:12" x14ac:dyDescent="0.2">
      <c r="A44" t="s">
        <v>628</v>
      </c>
      <c r="B44" t="s">
        <v>60</v>
      </c>
      <c r="C44" t="s">
        <v>526</v>
      </c>
      <c r="D44" t="s">
        <v>60</v>
      </c>
      <c r="E44" t="s">
        <v>1245</v>
      </c>
      <c r="F44" t="s">
        <v>60</v>
      </c>
      <c r="H44" t="s">
        <v>630</v>
      </c>
      <c r="I44" t="s">
        <v>2494</v>
      </c>
      <c r="J44" t="s">
        <v>1970</v>
      </c>
      <c r="K44" t="s">
        <v>255</v>
      </c>
      <c r="L44" t="s">
        <v>2822</v>
      </c>
    </row>
    <row r="45" spans="1:12" x14ac:dyDescent="0.2">
      <c r="A45" t="s">
        <v>324</v>
      </c>
      <c r="C45" t="s">
        <v>105</v>
      </c>
      <c r="E45" t="s">
        <v>156</v>
      </c>
      <c r="H45" t="s">
        <v>392</v>
      </c>
      <c r="I45" t="s">
        <v>1806</v>
      </c>
      <c r="J45" t="s">
        <v>1033</v>
      </c>
      <c r="K45" t="s">
        <v>303</v>
      </c>
      <c r="L45" t="s">
        <v>1992</v>
      </c>
    </row>
    <row r="46" spans="1:12" x14ac:dyDescent="0.2">
      <c r="A46" t="s">
        <v>331</v>
      </c>
      <c r="C46" t="s">
        <v>1401</v>
      </c>
      <c r="E46" t="s">
        <v>225</v>
      </c>
      <c r="H46" t="s">
        <v>2823</v>
      </c>
      <c r="I46" t="s">
        <v>1067</v>
      </c>
      <c r="J46" t="s">
        <v>545</v>
      </c>
      <c r="K46" t="s">
        <v>488</v>
      </c>
      <c r="L46" t="s">
        <v>2824</v>
      </c>
    </row>
    <row r="47" spans="1:12" x14ac:dyDescent="0.2">
      <c r="A47" t="s">
        <v>340</v>
      </c>
      <c r="C47" t="s">
        <v>1112</v>
      </c>
      <c r="E47" t="s">
        <v>803</v>
      </c>
      <c r="H47" t="s">
        <v>1837</v>
      </c>
      <c r="I47" t="s">
        <v>2825</v>
      </c>
      <c r="J47" t="s">
        <v>1575</v>
      </c>
      <c r="K47" t="s">
        <v>691</v>
      </c>
      <c r="L47" t="s">
        <v>945</v>
      </c>
    </row>
    <row r="48" spans="1:12" x14ac:dyDescent="0.2">
      <c r="A48" t="s">
        <v>345</v>
      </c>
      <c r="C48" t="s">
        <v>1423</v>
      </c>
      <c r="E48" t="s">
        <v>582</v>
      </c>
      <c r="H48" t="s">
        <v>686</v>
      </c>
      <c r="I48" t="s">
        <v>529</v>
      </c>
      <c r="J48" t="s">
        <v>2826</v>
      </c>
      <c r="K48" t="s">
        <v>488</v>
      </c>
      <c r="L48" t="s">
        <v>2827</v>
      </c>
    </row>
    <row r="49" spans="1:12" x14ac:dyDescent="0.2">
      <c r="A49" t="s">
        <v>352</v>
      </c>
      <c r="C49" t="s">
        <v>385</v>
      </c>
      <c r="E49" t="s">
        <v>903</v>
      </c>
      <c r="H49" t="s">
        <v>2828</v>
      </c>
      <c r="I49" t="s">
        <v>2829</v>
      </c>
      <c r="J49" t="s">
        <v>1647</v>
      </c>
      <c r="K49" t="s">
        <v>669</v>
      </c>
      <c r="L49" t="s">
        <v>2824</v>
      </c>
    </row>
    <row r="50" spans="1:12" x14ac:dyDescent="0.2">
      <c r="A50" t="s">
        <v>359</v>
      </c>
      <c r="C50" t="s">
        <v>245</v>
      </c>
      <c r="E50" t="s">
        <v>1010</v>
      </c>
      <c r="H50" t="s">
        <v>1205</v>
      </c>
      <c r="I50" t="s">
        <v>1228</v>
      </c>
      <c r="J50" t="s">
        <v>585</v>
      </c>
      <c r="K50" t="s">
        <v>255</v>
      </c>
      <c r="L50" t="s">
        <v>2830</v>
      </c>
    </row>
    <row r="51" spans="1:12" x14ac:dyDescent="0.2">
      <c r="A51" t="s">
        <v>368</v>
      </c>
      <c r="C51" t="s">
        <v>222</v>
      </c>
      <c r="E51" t="s">
        <v>353</v>
      </c>
      <c r="H51" t="s">
        <v>942</v>
      </c>
      <c r="I51" t="s">
        <v>1865</v>
      </c>
      <c r="J51" t="s">
        <v>186</v>
      </c>
      <c r="K51" t="s">
        <v>338</v>
      </c>
      <c r="L51" t="s">
        <v>2363</v>
      </c>
    </row>
    <row r="52" spans="1:12" x14ac:dyDescent="0.2">
      <c r="A52" t="s">
        <v>376</v>
      </c>
      <c r="C52" t="s">
        <v>240</v>
      </c>
      <c r="E52" t="s">
        <v>1056</v>
      </c>
      <c r="H52" t="s">
        <v>630</v>
      </c>
      <c r="I52" t="s">
        <v>170</v>
      </c>
      <c r="J52" t="s">
        <v>661</v>
      </c>
      <c r="K52" t="s">
        <v>338</v>
      </c>
      <c r="L52" t="s">
        <v>885</v>
      </c>
    </row>
    <row r="53" spans="1:12" x14ac:dyDescent="0.2">
      <c r="A53" t="s">
        <v>383</v>
      </c>
      <c r="C53" t="s">
        <v>302</v>
      </c>
      <c r="E53" t="s">
        <v>582</v>
      </c>
      <c r="H53" t="s">
        <v>2831</v>
      </c>
      <c r="I53" t="s">
        <v>74</v>
      </c>
      <c r="J53" t="s">
        <v>1221</v>
      </c>
      <c r="K53" t="s">
        <v>539</v>
      </c>
      <c r="L53" t="s">
        <v>2644</v>
      </c>
    </row>
    <row r="54" spans="1:12" x14ac:dyDescent="0.2">
      <c r="A54" t="s">
        <v>390</v>
      </c>
      <c r="C54" t="s">
        <v>629</v>
      </c>
      <c r="E54" t="s">
        <v>941</v>
      </c>
      <c r="H54" t="s">
        <v>1275</v>
      </c>
      <c r="I54" t="s">
        <v>2832</v>
      </c>
      <c r="J54" t="s">
        <v>1924</v>
      </c>
      <c r="K54" t="s">
        <v>350</v>
      </c>
      <c r="L54" t="s">
        <v>2833</v>
      </c>
    </row>
    <row r="55" spans="1:12" x14ac:dyDescent="0.2">
      <c r="A55" t="s">
        <v>398</v>
      </c>
      <c r="C55" t="s">
        <v>348</v>
      </c>
      <c r="E55" t="s">
        <v>835</v>
      </c>
      <c r="H55" t="s">
        <v>2834</v>
      </c>
      <c r="I55" t="s">
        <v>2797</v>
      </c>
      <c r="J55" t="s">
        <v>2826</v>
      </c>
      <c r="K55" t="s">
        <v>187</v>
      </c>
      <c r="L55" t="s">
        <v>2835</v>
      </c>
    </row>
    <row r="56" spans="1:12" x14ac:dyDescent="0.2">
      <c r="A56" t="s">
        <v>403</v>
      </c>
      <c r="C56" t="s">
        <v>169</v>
      </c>
      <c r="E56" t="s">
        <v>869</v>
      </c>
      <c r="H56" t="s">
        <v>190</v>
      </c>
      <c r="I56" t="s">
        <v>2836</v>
      </c>
      <c r="J56" t="s">
        <v>808</v>
      </c>
      <c r="K56" t="s">
        <v>163</v>
      </c>
      <c r="L56" t="s">
        <v>756</v>
      </c>
    </row>
    <row r="57" spans="1:12" x14ac:dyDescent="0.2">
      <c r="A57" t="s">
        <v>409</v>
      </c>
      <c r="C57" t="s">
        <v>809</v>
      </c>
      <c r="E57" t="s">
        <v>555</v>
      </c>
      <c r="H57" t="s">
        <v>2837</v>
      </c>
      <c r="I57" t="s">
        <v>115</v>
      </c>
      <c r="J57" t="s">
        <v>1803</v>
      </c>
      <c r="K57" t="s">
        <v>303</v>
      </c>
      <c r="L57" t="s">
        <v>2838</v>
      </c>
    </row>
    <row r="58" spans="1:12" x14ac:dyDescent="0.2">
      <c r="A58" t="s">
        <v>414</v>
      </c>
      <c r="C58" t="s">
        <v>1451</v>
      </c>
      <c r="E58" t="s">
        <v>822</v>
      </c>
      <c r="H58" t="s">
        <v>561</v>
      </c>
      <c r="I58" t="s">
        <v>702</v>
      </c>
      <c r="J58" t="s">
        <v>1647</v>
      </c>
      <c r="K58" t="s">
        <v>1283</v>
      </c>
      <c r="L58" t="s">
        <v>626</v>
      </c>
    </row>
    <row r="59" spans="1:12" x14ac:dyDescent="0.2">
      <c r="A59" t="s">
        <v>423</v>
      </c>
      <c r="C59" t="s">
        <v>283</v>
      </c>
      <c r="E59" t="s">
        <v>86</v>
      </c>
      <c r="H59" t="s">
        <v>181</v>
      </c>
      <c r="I59" t="s">
        <v>90</v>
      </c>
      <c r="J59" t="s">
        <v>90</v>
      </c>
      <c r="K59" t="s">
        <v>90</v>
      </c>
      <c r="L59" t="s">
        <v>90</v>
      </c>
    </row>
    <row r="60" spans="1:12" x14ac:dyDescent="0.2">
      <c r="A60" t="s">
        <v>424</v>
      </c>
      <c r="B60" t="s">
        <v>60</v>
      </c>
      <c r="C60" t="s">
        <v>946</v>
      </c>
      <c r="D60" t="s">
        <v>60</v>
      </c>
      <c r="E60" t="s">
        <v>2839</v>
      </c>
      <c r="F60" t="s">
        <v>60</v>
      </c>
      <c r="H60" t="s">
        <v>2840</v>
      </c>
      <c r="I60" t="s">
        <v>2841</v>
      </c>
      <c r="J60" t="s">
        <v>1244</v>
      </c>
      <c r="K60" t="s">
        <v>338</v>
      </c>
      <c r="L60" t="s">
        <v>2842</v>
      </c>
    </row>
    <row r="61" spans="1:12" x14ac:dyDescent="0.2">
      <c r="A61" t="s">
        <v>434</v>
      </c>
      <c r="C61" t="s">
        <v>1228</v>
      </c>
      <c r="E61" t="s">
        <v>374</v>
      </c>
      <c r="H61" t="s">
        <v>268</v>
      </c>
    </row>
    <row r="62" spans="1:12" x14ac:dyDescent="0.2">
      <c r="A62" t="s">
        <v>437</v>
      </c>
      <c r="C62" t="s">
        <v>698</v>
      </c>
      <c r="E62" t="s">
        <v>1033</v>
      </c>
      <c r="H62" t="s">
        <v>2843</v>
      </c>
    </row>
    <row r="63" spans="1:12" x14ac:dyDescent="0.2">
      <c r="A63" t="s">
        <v>441</v>
      </c>
      <c r="B63" t="s">
        <v>60</v>
      </c>
      <c r="C63" t="s">
        <v>2844</v>
      </c>
      <c r="D63" t="s">
        <v>60</v>
      </c>
      <c r="E63" t="s">
        <v>2845</v>
      </c>
      <c r="F63" t="s">
        <v>60</v>
      </c>
      <c r="H63" t="s">
        <v>1539</v>
      </c>
      <c r="I63" t="s">
        <v>2846</v>
      </c>
      <c r="J63" t="s">
        <v>1375</v>
      </c>
      <c r="K63" t="s">
        <v>303</v>
      </c>
      <c r="L63" t="s">
        <v>2821</v>
      </c>
    </row>
    <row r="64" spans="1:12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89380-232E-4800-972F-F897DC0C1A65}">
  <sheetPr codeName="Sheet76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8.5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293</v>
      </c>
    </row>
    <row r="3" spans="1:13" x14ac:dyDescent="0.2">
      <c r="H3" t="s">
        <v>2847</v>
      </c>
    </row>
    <row r="4" spans="1:13" x14ac:dyDescent="0.2">
      <c r="A4" t="s">
        <v>47</v>
      </c>
      <c r="I4" t="s">
        <v>472</v>
      </c>
      <c r="K4" t="s">
        <v>475</v>
      </c>
    </row>
    <row r="5" spans="1:13" x14ac:dyDescent="0.2">
      <c r="C5" t="s">
        <v>48</v>
      </c>
      <c r="E5" t="s">
        <v>49</v>
      </c>
      <c r="G5" t="s">
        <v>50</v>
      </c>
      <c r="I5" t="s">
        <v>477</v>
      </c>
      <c r="J5" t="s">
        <v>55</v>
      </c>
      <c r="K5" t="s">
        <v>479</v>
      </c>
      <c r="L5" t="s">
        <v>57</v>
      </c>
    </row>
    <row r="6" spans="1:13" x14ac:dyDescent="0.2">
      <c r="A6" t="s">
        <v>58</v>
      </c>
    </row>
    <row r="7" spans="1:13" x14ac:dyDescent="0.2">
      <c r="A7" t="s">
        <v>59</v>
      </c>
      <c r="B7" t="s">
        <v>60</v>
      </c>
      <c r="C7" t="s">
        <v>2848</v>
      </c>
      <c r="D7" t="s">
        <v>60</v>
      </c>
      <c r="E7" t="s">
        <v>2849</v>
      </c>
      <c r="F7" t="s">
        <v>60</v>
      </c>
      <c r="H7" t="s">
        <v>2850</v>
      </c>
      <c r="I7" t="s">
        <v>2851</v>
      </c>
      <c r="J7" t="s">
        <v>837</v>
      </c>
      <c r="K7" t="s">
        <v>255</v>
      </c>
      <c r="L7" t="s">
        <v>2852</v>
      </c>
    </row>
    <row r="8" spans="1:13" x14ac:dyDescent="0.2">
      <c r="A8" t="s">
        <v>71</v>
      </c>
      <c r="C8" t="s">
        <v>2853</v>
      </c>
      <c r="E8" t="s">
        <v>2854</v>
      </c>
      <c r="H8" t="s">
        <v>625</v>
      </c>
      <c r="I8" t="s">
        <v>2855</v>
      </c>
      <c r="J8" t="s">
        <v>1661</v>
      </c>
      <c r="K8" t="s">
        <v>338</v>
      </c>
      <c r="L8" t="s">
        <v>1752</v>
      </c>
    </row>
    <row r="9" spans="1:13" x14ac:dyDescent="0.2">
      <c r="A9" t="s">
        <v>82</v>
      </c>
      <c r="C9" t="s">
        <v>105</v>
      </c>
      <c r="E9" t="s">
        <v>193</v>
      </c>
      <c r="H9" t="s">
        <v>2371</v>
      </c>
      <c r="I9" t="s">
        <v>541</v>
      </c>
      <c r="J9" t="s">
        <v>90</v>
      </c>
      <c r="K9" t="s">
        <v>90</v>
      </c>
      <c r="L9" t="s">
        <v>90</v>
      </c>
    </row>
    <row r="10" spans="1:13" x14ac:dyDescent="0.2">
      <c r="A10" t="s">
        <v>91</v>
      </c>
      <c r="B10" t="s">
        <v>60</v>
      </c>
      <c r="C10" t="s">
        <v>2856</v>
      </c>
      <c r="D10" t="s">
        <v>60</v>
      </c>
      <c r="E10" t="s">
        <v>2857</v>
      </c>
      <c r="F10" t="s">
        <v>60</v>
      </c>
      <c r="H10" t="s">
        <v>2858</v>
      </c>
      <c r="I10" t="s">
        <v>2859</v>
      </c>
      <c r="J10" t="s">
        <v>1924</v>
      </c>
      <c r="K10" t="s">
        <v>350</v>
      </c>
      <c r="L10" t="s">
        <v>2860</v>
      </c>
    </row>
    <row r="11" spans="1:13" x14ac:dyDescent="0.2">
      <c r="A11" t="s">
        <v>508</v>
      </c>
    </row>
    <row r="12" spans="1:13" x14ac:dyDescent="0.2">
      <c r="A12" t="s">
        <v>509</v>
      </c>
      <c r="B12" t="s">
        <v>60</v>
      </c>
      <c r="C12" t="s">
        <v>142</v>
      </c>
      <c r="D12" t="s">
        <v>60</v>
      </c>
      <c r="E12" t="s">
        <v>105</v>
      </c>
      <c r="F12" t="s">
        <v>60</v>
      </c>
      <c r="H12" t="s">
        <v>139</v>
      </c>
      <c r="I12" t="s">
        <v>1005</v>
      </c>
      <c r="J12" t="s">
        <v>1651</v>
      </c>
      <c r="K12" t="s">
        <v>388</v>
      </c>
      <c r="L12" t="s">
        <v>1519</v>
      </c>
    </row>
    <row r="13" spans="1:13" x14ac:dyDescent="0.2">
      <c r="A13" t="s">
        <v>110</v>
      </c>
      <c r="C13" t="s">
        <v>193</v>
      </c>
      <c r="E13" t="s">
        <v>263</v>
      </c>
      <c r="H13" t="s">
        <v>83</v>
      </c>
      <c r="I13" t="s">
        <v>2861</v>
      </c>
      <c r="J13" t="s">
        <v>923</v>
      </c>
      <c r="K13" t="s">
        <v>207</v>
      </c>
      <c r="L13" t="s">
        <v>2694</v>
      </c>
    </row>
    <row r="14" spans="1:13" x14ac:dyDescent="0.2">
      <c r="A14" t="s">
        <v>118</v>
      </c>
      <c r="C14" t="s">
        <v>1220</v>
      </c>
      <c r="E14" t="s">
        <v>245</v>
      </c>
      <c r="H14" t="s">
        <v>212</v>
      </c>
      <c r="I14" t="s">
        <v>2862</v>
      </c>
      <c r="J14" t="s">
        <v>1533</v>
      </c>
      <c r="K14" t="s">
        <v>152</v>
      </c>
      <c r="L14" t="s">
        <v>2863</v>
      </c>
    </row>
    <row r="15" spans="1:13" x14ac:dyDescent="0.2">
      <c r="A15" t="s">
        <v>127</v>
      </c>
      <c r="C15" t="s">
        <v>221</v>
      </c>
      <c r="E15" t="s">
        <v>839</v>
      </c>
      <c r="H15" t="s">
        <v>325</v>
      </c>
      <c r="I15" t="s">
        <v>2864</v>
      </c>
      <c r="J15" t="s">
        <v>66</v>
      </c>
      <c r="K15" t="s">
        <v>608</v>
      </c>
      <c r="L15" t="s">
        <v>705</v>
      </c>
    </row>
    <row r="16" spans="1:13" x14ac:dyDescent="0.2">
      <c r="A16" t="s">
        <v>136</v>
      </c>
      <c r="C16" t="s">
        <v>405</v>
      </c>
      <c r="E16" t="s">
        <v>657</v>
      </c>
      <c r="H16" t="s">
        <v>325</v>
      </c>
      <c r="I16" t="s">
        <v>2865</v>
      </c>
      <c r="J16" t="s">
        <v>706</v>
      </c>
      <c r="K16" t="s">
        <v>90</v>
      </c>
      <c r="L16" t="s">
        <v>90</v>
      </c>
    </row>
    <row r="17" spans="1:12" x14ac:dyDescent="0.2">
      <c r="A17" t="s">
        <v>144</v>
      </c>
      <c r="C17" t="s">
        <v>1506</v>
      </c>
      <c r="E17" t="s">
        <v>845</v>
      </c>
      <c r="H17" t="s">
        <v>546</v>
      </c>
      <c r="I17" t="s">
        <v>2866</v>
      </c>
      <c r="J17" t="s">
        <v>818</v>
      </c>
      <c r="K17" t="s">
        <v>152</v>
      </c>
      <c r="L17" t="s">
        <v>1913</v>
      </c>
    </row>
    <row r="18" spans="1:12" x14ac:dyDescent="0.2">
      <c r="A18" t="s">
        <v>154</v>
      </c>
      <c r="C18" t="s">
        <v>1955</v>
      </c>
      <c r="E18" t="s">
        <v>1389</v>
      </c>
      <c r="H18" t="s">
        <v>1592</v>
      </c>
      <c r="I18" t="s">
        <v>2867</v>
      </c>
      <c r="J18" t="s">
        <v>1610</v>
      </c>
      <c r="K18" t="s">
        <v>187</v>
      </c>
      <c r="L18" t="s">
        <v>2868</v>
      </c>
    </row>
    <row r="19" spans="1:12" x14ac:dyDescent="0.2">
      <c r="A19" t="s">
        <v>165</v>
      </c>
      <c r="C19" t="s">
        <v>213</v>
      </c>
      <c r="E19" t="s">
        <v>1118</v>
      </c>
      <c r="H19" t="s">
        <v>1954</v>
      </c>
      <c r="I19" t="s">
        <v>2869</v>
      </c>
      <c r="J19" t="s">
        <v>1399</v>
      </c>
      <c r="K19" t="s">
        <v>539</v>
      </c>
      <c r="L19" t="s">
        <v>2870</v>
      </c>
    </row>
    <row r="20" spans="1:12" x14ac:dyDescent="0.2">
      <c r="A20" t="s">
        <v>173</v>
      </c>
      <c r="C20" t="s">
        <v>333</v>
      </c>
      <c r="E20" t="s">
        <v>405</v>
      </c>
      <c r="H20" t="s">
        <v>197</v>
      </c>
      <c r="I20" t="s">
        <v>2871</v>
      </c>
      <c r="J20" t="s">
        <v>1560</v>
      </c>
      <c r="K20" t="s">
        <v>329</v>
      </c>
      <c r="L20" t="s">
        <v>1958</v>
      </c>
    </row>
    <row r="21" spans="1:12" x14ac:dyDescent="0.2">
      <c r="A21" t="s">
        <v>179</v>
      </c>
      <c r="C21" t="s">
        <v>534</v>
      </c>
      <c r="E21" t="s">
        <v>1401</v>
      </c>
      <c r="H21" t="s">
        <v>166</v>
      </c>
      <c r="I21" t="s">
        <v>2792</v>
      </c>
      <c r="J21" t="s">
        <v>799</v>
      </c>
      <c r="K21" t="s">
        <v>80</v>
      </c>
      <c r="L21" t="s">
        <v>2710</v>
      </c>
    </row>
    <row r="22" spans="1:12" x14ac:dyDescent="0.2">
      <c r="A22" t="s">
        <v>189</v>
      </c>
      <c r="C22" t="s">
        <v>399</v>
      </c>
      <c r="E22" t="s">
        <v>231</v>
      </c>
      <c r="H22" t="s">
        <v>635</v>
      </c>
      <c r="I22" t="s">
        <v>818</v>
      </c>
      <c r="J22" t="s">
        <v>730</v>
      </c>
      <c r="K22" t="s">
        <v>694</v>
      </c>
      <c r="L22" t="s">
        <v>2872</v>
      </c>
    </row>
    <row r="23" spans="1:12" x14ac:dyDescent="0.2">
      <c r="A23" t="s">
        <v>1397</v>
      </c>
      <c r="C23" t="s">
        <v>142</v>
      </c>
      <c r="E23" t="s">
        <v>221</v>
      </c>
      <c r="H23" t="s">
        <v>1869</v>
      </c>
      <c r="I23" t="s">
        <v>1403</v>
      </c>
      <c r="J23" t="s">
        <v>2718</v>
      </c>
      <c r="K23" t="s">
        <v>202</v>
      </c>
      <c r="L23" t="s">
        <v>1648</v>
      </c>
    </row>
    <row r="24" spans="1:12" x14ac:dyDescent="0.2">
      <c r="A24" t="s">
        <v>204</v>
      </c>
      <c r="C24" t="s">
        <v>379</v>
      </c>
      <c r="E24" t="s">
        <v>273</v>
      </c>
      <c r="H24" t="s">
        <v>181</v>
      </c>
      <c r="I24" t="s">
        <v>697</v>
      </c>
      <c r="J24" t="s">
        <v>2797</v>
      </c>
      <c r="K24" t="s">
        <v>694</v>
      </c>
      <c r="L24" t="s">
        <v>2873</v>
      </c>
    </row>
    <row r="25" spans="1:12" x14ac:dyDescent="0.2">
      <c r="A25" t="s">
        <v>209</v>
      </c>
      <c r="C25" t="s">
        <v>938</v>
      </c>
      <c r="E25" t="s">
        <v>1222</v>
      </c>
      <c r="H25" t="s">
        <v>2837</v>
      </c>
      <c r="I25" t="s">
        <v>2874</v>
      </c>
      <c r="J25" t="s">
        <v>1374</v>
      </c>
      <c r="K25" t="s">
        <v>218</v>
      </c>
      <c r="L25" t="s">
        <v>1665</v>
      </c>
    </row>
    <row r="26" spans="1:12" x14ac:dyDescent="0.2">
      <c r="A26" t="s">
        <v>220</v>
      </c>
      <c r="C26" t="s">
        <v>1072</v>
      </c>
      <c r="E26" t="s">
        <v>1713</v>
      </c>
      <c r="H26" t="s">
        <v>361</v>
      </c>
      <c r="I26" t="s">
        <v>2346</v>
      </c>
      <c r="J26" t="s">
        <v>1387</v>
      </c>
      <c r="K26" t="s">
        <v>187</v>
      </c>
      <c r="L26" t="s">
        <v>304</v>
      </c>
    </row>
    <row r="27" spans="1:12" x14ac:dyDescent="0.2">
      <c r="A27" t="s">
        <v>230</v>
      </c>
      <c r="C27" t="s">
        <v>851</v>
      </c>
      <c r="E27" t="s">
        <v>1550</v>
      </c>
      <c r="H27" t="s">
        <v>1193</v>
      </c>
      <c r="I27" t="s">
        <v>2875</v>
      </c>
      <c r="J27" t="s">
        <v>1399</v>
      </c>
      <c r="K27" t="s">
        <v>850</v>
      </c>
      <c r="L27" t="s">
        <v>1203</v>
      </c>
    </row>
    <row r="28" spans="1:12" x14ac:dyDescent="0.2">
      <c r="A28" t="s">
        <v>239</v>
      </c>
      <c r="C28" t="s">
        <v>633</v>
      </c>
      <c r="E28" t="s">
        <v>2876</v>
      </c>
      <c r="H28" t="s">
        <v>1572</v>
      </c>
      <c r="I28" t="s">
        <v>2877</v>
      </c>
      <c r="J28" t="s">
        <v>1777</v>
      </c>
      <c r="K28" t="s">
        <v>608</v>
      </c>
      <c r="L28" t="s">
        <v>2878</v>
      </c>
    </row>
    <row r="29" spans="1:12" x14ac:dyDescent="0.2">
      <c r="A29" t="s">
        <v>249</v>
      </c>
      <c r="C29" t="s">
        <v>132</v>
      </c>
      <c r="E29" t="s">
        <v>141</v>
      </c>
      <c r="H29" t="s">
        <v>306</v>
      </c>
      <c r="I29" t="s">
        <v>2142</v>
      </c>
      <c r="J29" t="s">
        <v>523</v>
      </c>
      <c r="K29" t="s">
        <v>187</v>
      </c>
      <c r="L29" t="s">
        <v>1216</v>
      </c>
    </row>
    <row r="30" spans="1:12" x14ac:dyDescent="0.2">
      <c r="A30" t="s">
        <v>257</v>
      </c>
      <c r="C30" t="s">
        <v>253</v>
      </c>
      <c r="E30" t="s">
        <v>155</v>
      </c>
      <c r="H30" t="s">
        <v>546</v>
      </c>
      <c r="I30" t="s">
        <v>1330</v>
      </c>
      <c r="J30" t="s">
        <v>1553</v>
      </c>
      <c r="K30" t="s">
        <v>388</v>
      </c>
      <c r="L30" t="s">
        <v>1561</v>
      </c>
    </row>
    <row r="31" spans="1:12" x14ac:dyDescent="0.2">
      <c r="A31" t="s">
        <v>261</v>
      </c>
      <c r="C31" t="s">
        <v>158</v>
      </c>
      <c r="E31" t="s">
        <v>369</v>
      </c>
      <c r="H31" t="s">
        <v>137</v>
      </c>
      <c r="I31" t="s">
        <v>98</v>
      </c>
      <c r="J31" t="s">
        <v>2760</v>
      </c>
      <c r="K31" t="s">
        <v>1200</v>
      </c>
      <c r="L31" t="s">
        <v>1090</v>
      </c>
    </row>
    <row r="32" spans="1:12" x14ac:dyDescent="0.2">
      <c r="A32" t="s">
        <v>266</v>
      </c>
      <c r="C32" t="s">
        <v>169</v>
      </c>
      <c r="E32" t="s">
        <v>638</v>
      </c>
      <c r="H32" t="s">
        <v>137</v>
      </c>
      <c r="I32" t="s">
        <v>2879</v>
      </c>
      <c r="J32" t="s">
        <v>1777</v>
      </c>
      <c r="K32" t="s">
        <v>1200</v>
      </c>
      <c r="L32" t="s">
        <v>1564</v>
      </c>
    </row>
    <row r="33" spans="1:12" x14ac:dyDescent="0.2">
      <c r="A33" t="s">
        <v>270</v>
      </c>
      <c r="C33" t="s">
        <v>132</v>
      </c>
      <c r="E33" t="s">
        <v>541</v>
      </c>
      <c r="H33" t="s">
        <v>84</v>
      </c>
      <c r="I33" t="s">
        <v>2880</v>
      </c>
      <c r="J33" t="s">
        <v>613</v>
      </c>
      <c r="K33" t="s">
        <v>1200</v>
      </c>
      <c r="L33" t="s">
        <v>1564</v>
      </c>
    </row>
    <row r="34" spans="1:12" x14ac:dyDescent="0.2">
      <c r="A34" t="s">
        <v>274</v>
      </c>
      <c r="C34" t="s">
        <v>132</v>
      </c>
      <c r="E34" t="s">
        <v>302</v>
      </c>
      <c r="H34" t="s">
        <v>102</v>
      </c>
      <c r="I34" t="s">
        <v>1672</v>
      </c>
      <c r="J34" t="s">
        <v>2760</v>
      </c>
      <c r="K34" t="s">
        <v>1200</v>
      </c>
      <c r="L34" t="s">
        <v>1564</v>
      </c>
    </row>
    <row r="35" spans="1:12" x14ac:dyDescent="0.2">
      <c r="A35" t="s">
        <v>278</v>
      </c>
      <c r="C35" t="s">
        <v>129</v>
      </c>
      <c r="E35" t="s">
        <v>379</v>
      </c>
      <c r="H35" t="s">
        <v>306</v>
      </c>
      <c r="I35" t="s">
        <v>534</v>
      </c>
      <c r="J35" t="s">
        <v>1419</v>
      </c>
      <c r="K35" t="s">
        <v>285</v>
      </c>
      <c r="L35" t="s">
        <v>1505</v>
      </c>
    </row>
    <row r="36" spans="1:12" x14ac:dyDescent="0.2">
      <c r="A36" t="s">
        <v>282</v>
      </c>
      <c r="C36" t="s">
        <v>145</v>
      </c>
      <c r="E36" t="s">
        <v>855</v>
      </c>
      <c r="H36" t="s">
        <v>120</v>
      </c>
      <c r="I36" t="s">
        <v>1279</v>
      </c>
      <c r="J36" t="s">
        <v>550</v>
      </c>
      <c r="K36" t="s">
        <v>163</v>
      </c>
      <c r="L36" t="s">
        <v>609</v>
      </c>
    </row>
    <row r="37" spans="1:12" x14ac:dyDescent="0.2">
      <c r="A37" t="s">
        <v>287</v>
      </c>
      <c r="C37" t="s">
        <v>855</v>
      </c>
      <c r="E37" t="s">
        <v>156</v>
      </c>
      <c r="H37" t="s">
        <v>1241</v>
      </c>
      <c r="I37" t="s">
        <v>1700</v>
      </c>
      <c r="J37" t="s">
        <v>1651</v>
      </c>
      <c r="K37" t="s">
        <v>303</v>
      </c>
      <c r="L37" t="s">
        <v>2088</v>
      </c>
    </row>
    <row r="38" spans="1:12" x14ac:dyDescent="0.2">
      <c r="A38" t="s">
        <v>292</v>
      </c>
      <c r="C38" t="s">
        <v>105</v>
      </c>
      <c r="E38" t="s">
        <v>377</v>
      </c>
      <c r="H38" t="s">
        <v>139</v>
      </c>
      <c r="I38" t="s">
        <v>234</v>
      </c>
      <c r="J38" t="s">
        <v>2380</v>
      </c>
      <c r="K38" t="s">
        <v>539</v>
      </c>
      <c r="L38" t="s">
        <v>2702</v>
      </c>
    </row>
    <row r="39" spans="1:12" x14ac:dyDescent="0.2">
      <c r="A39" t="s">
        <v>297</v>
      </c>
      <c r="C39" t="s">
        <v>259</v>
      </c>
      <c r="E39" t="s">
        <v>552</v>
      </c>
      <c r="H39" t="s">
        <v>106</v>
      </c>
      <c r="I39" t="s">
        <v>661</v>
      </c>
      <c r="J39" t="s">
        <v>284</v>
      </c>
      <c r="K39" t="s">
        <v>163</v>
      </c>
      <c r="L39" t="s">
        <v>1014</v>
      </c>
    </row>
    <row r="40" spans="1:12" x14ac:dyDescent="0.2">
      <c r="A40" t="s">
        <v>301</v>
      </c>
      <c r="C40" t="s">
        <v>232</v>
      </c>
      <c r="E40" t="s">
        <v>332</v>
      </c>
      <c r="H40" t="s">
        <v>146</v>
      </c>
      <c r="I40" t="s">
        <v>1138</v>
      </c>
      <c r="J40" t="s">
        <v>2698</v>
      </c>
      <c r="K40" t="s">
        <v>329</v>
      </c>
      <c r="L40" t="s">
        <v>2881</v>
      </c>
    </row>
    <row r="41" spans="1:12" x14ac:dyDescent="0.2">
      <c r="A41" t="s">
        <v>305</v>
      </c>
      <c r="C41" t="s">
        <v>182</v>
      </c>
      <c r="E41" t="s">
        <v>377</v>
      </c>
      <c r="H41" t="s">
        <v>181</v>
      </c>
      <c r="I41" t="s">
        <v>567</v>
      </c>
      <c r="J41" t="s">
        <v>90</v>
      </c>
      <c r="K41" t="s">
        <v>90</v>
      </c>
      <c r="L41" t="s">
        <v>90</v>
      </c>
    </row>
    <row r="42" spans="1:12" x14ac:dyDescent="0.2">
      <c r="A42" t="s">
        <v>308</v>
      </c>
      <c r="B42" t="s">
        <v>60</v>
      </c>
      <c r="C42" t="s">
        <v>2882</v>
      </c>
      <c r="D42" t="s">
        <v>60</v>
      </c>
      <c r="E42" t="s">
        <v>2883</v>
      </c>
      <c r="F42" t="s">
        <v>60</v>
      </c>
      <c r="H42" t="s">
        <v>2884</v>
      </c>
      <c r="I42" t="s">
        <v>2885</v>
      </c>
      <c r="J42" t="s">
        <v>1387</v>
      </c>
      <c r="K42" t="s">
        <v>171</v>
      </c>
      <c r="L42" t="s">
        <v>1392</v>
      </c>
    </row>
    <row r="43" spans="1:12" x14ac:dyDescent="0.2">
      <c r="A43" t="s">
        <v>627</v>
      </c>
    </row>
    <row r="44" spans="1:12" x14ac:dyDescent="0.2">
      <c r="A44" t="s">
        <v>628</v>
      </c>
      <c r="B44" t="s">
        <v>60</v>
      </c>
      <c r="C44" t="s">
        <v>774</v>
      </c>
      <c r="D44" t="s">
        <v>60</v>
      </c>
      <c r="E44" t="s">
        <v>364</v>
      </c>
      <c r="F44" t="s">
        <v>60</v>
      </c>
      <c r="H44" t="s">
        <v>2886</v>
      </c>
      <c r="I44" t="s">
        <v>2887</v>
      </c>
      <c r="J44" t="s">
        <v>591</v>
      </c>
      <c r="K44" t="s">
        <v>99</v>
      </c>
      <c r="L44" t="s">
        <v>2888</v>
      </c>
    </row>
    <row r="45" spans="1:12" x14ac:dyDescent="0.2">
      <c r="A45" t="s">
        <v>324</v>
      </c>
      <c r="C45" t="s">
        <v>320</v>
      </c>
      <c r="E45" t="s">
        <v>405</v>
      </c>
      <c r="H45" t="s">
        <v>354</v>
      </c>
      <c r="I45" t="s">
        <v>2669</v>
      </c>
      <c r="J45" t="s">
        <v>227</v>
      </c>
      <c r="K45" t="s">
        <v>116</v>
      </c>
      <c r="L45" t="s">
        <v>2260</v>
      </c>
    </row>
    <row r="46" spans="1:12" x14ac:dyDescent="0.2">
      <c r="A46" t="s">
        <v>331</v>
      </c>
      <c r="C46" t="s">
        <v>1422</v>
      </c>
      <c r="E46" t="s">
        <v>435</v>
      </c>
      <c r="H46" t="s">
        <v>2889</v>
      </c>
      <c r="I46" t="s">
        <v>2890</v>
      </c>
      <c r="J46" t="s">
        <v>754</v>
      </c>
      <c r="K46" t="s">
        <v>655</v>
      </c>
      <c r="L46" t="s">
        <v>678</v>
      </c>
    </row>
    <row r="47" spans="1:12" x14ac:dyDescent="0.2">
      <c r="A47" t="s">
        <v>340</v>
      </c>
      <c r="C47" t="s">
        <v>1022</v>
      </c>
      <c r="E47" t="s">
        <v>577</v>
      </c>
      <c r="H47" t="s">
        <v>2891</v>
      </c>
      <c r="I47" t="s">
        <v>2887</v>
      </c>
      <c r="J47" t="s">
        <v>523</v>
      </c>
      <c r="K47" t="s">
        <v>207</v>
      </c>
      <c r="L47" t="s">
        <v>1258</v>
      </c>
    </row>
    <row r="48" spans="1:12" x14ac:dyDescent="0.2">
      <c r="A48" t="s">
        <v>345</v>
      </c>
      <c r="C48" t="s">
        <v>552</v>
      </c>
      <c r="E48" t="s">
        <v>373</v>
      </c>
      <c r="H48" t="s">
        <v>1989</v>
      </c>
      <c r="I48" t="s">
        <v>2143</v>
      </c>
      <c r="J48" t="s">
        <v>2826</v>
      </c>
      <c r="K48" t="s">
        <v>69</v>
      </c>
      <c r="L48" t="s">
        <v>2892</v>
      </c>
    </row>
    <row r="49" spans="1:12" x14ac:dyDescent="0.2">
      <c r="A49" t="s">
        <v>352</v>
      </c>
      <c r="C49" t="s">
        <v>555</v>
      </c>
      <c r="E49" t="s">
        <v>1685</v>
      </c>
      <c r="H49" t="s">
        <v>2893</v>
      </c>
      <c r="I49" t="s">
        <v>2894</v>
      </c>
      <c r="J49" t="s">
        <v>151</v>
      </c>
      <c r="K49" t="s">
        <v>228</v>
      </c>
      <c r="L49" t="s">
        <v>2537</v>
      </c>
    </row>
    <row r="50" spans="1:12" x14ac:dyDescent="0.2">
      <c r="A50" t="s">
        <v>359</v>
      </c>
      <c r="C50" t="s">
        <v>347</v>
      </c>
      <c r="E50" t="s">
        <v>1291</v>
      </c>
      <c r="H50" t="s">
        <v>2895</v>
      </c>
      <c r="I50" t="s">
        <v>2896</v>
      </c>
      <c r="J50" t="s">
        <v>585</v>
      </c>
      <c r="K50" t="s">
        <v>1283</v>
      </c>
      <c r="L50" t="s">
        <v>2897</v>
      </c>
    </row>
    <row r="51" spans="1:12" x14ac:dyDescent="0.2">
      <c r="A51" t="s">
        <v>368</v>
      </c>
      <c r="C51" t="s">
        <v>552</v>
      </c>
      <c r="E51" t="s">
        <v>1056</v>
      </c>
      <c r="H51" t="s">
        <v>2898</v>
      </c>
      <c r="I51" t="s">
        <v>572</v>
      </c>
      <c r="J51" t="s">
        <v>1731</v>
      </c>
      <c r="K51" t="s">
        <v>375</v>
      </c>
      <c r="L51" t="s">
        <v>2899</v>
      </c>
    </row>
    <row r="52" spans="1:12" x14ac:dyDescent="0.2">
      <c r="A52" t="s">
        <v>376</v>
      </c>
      <c r="C52" t="s">
        <v>348</v>
      </c>
      <c r="E52" t="s">
        <v>816</v>
      </c>
      <c r="H52" t="s">
        <v>2900</v>
      </c>
      <c r="I52" t="s">
        <v>2901</v>
      </c>
      <c r="J52" t="s">
        <v>585</v>
      </c>
      <c r="K52" t="s">
        <v>338</v>
      </c>
      <c r="L52" t="s">
        <v>2902</v>
      </c>
    </row>
    <row r="53" spans="1:12" x14ac:dyDescent="0.2">
      <c r="A53" t="s">
        <v>383</v>
      </c>
      <c r="C53" t="s">
        <v>360</v>
      </c>
      <c r="E53" t="s">
        <v>1098</v>
      </c>
      <c r="H53" t="s">
        <v>880</v>
      </c>
      <c r="I53" t="s">
        <v>2724</v>
      </c>
      <c r="J53" t="s">
        <v>510</v>
      </c>
      <c r="K53" t="s">
        <v>163</v>
      </c>
      <c r="L53" t="s">
        <v>2903</v>
      </c>
    </row>
    <row r="54" spans="1:12" x14ac:dyDescent="0.2">
      <c r="A54" t="s">
        <v>390</v>
      </c>
      <c r="C54" t="s">
        <v>419</v>
      </c>
      <c r="E54" t="s">
        <v>643</v>
      </c>
      <c r="H54" t="s">
        <v>2631</v>
      </c>
      <c r="I54" t="s">
        <v>2904</v>
      </c>
      <c r="J54" t="s">
        <v>585</v>
      </c>
      <c r="K54" t="s">
        <v>80</v>
      </c>
      <c r="L54" t="s">
        <v>926</v>
      </c>
    </row>
    <row r="55" spans="1:12" x14ac:dyDescent="0.2">
      <c r="A55" t="s">
        <v>398</v>
      </c>
      <c r="C55" t="s">
        <v>192</v>
      </c>
      <c r="E55" t="s">
        <v>168</v>
      </c>
      <c r="H55" t="s">
        <v>1068</v>
      </c>
      <c r="I55" t="s">
        <v>2905</v>
      </c>
      <c r="J55" t="s">
        <v>1929</v>
      </c>
      <c r="K55" t="s">
        <v>116</v>
      </c>
      <c r="L55" t="s">
        <v>2537</v>
      </c>
    </row>
    <row r="56" spans="1:12" x14ac:dyDescent="0.2">
      <c r="A56" t="s">
        <v>403</v>
      </c>
      <c r="C56" t="s">
        <v>1220</v>
      </c>
      <c r="E56" t="s">
        <v>629</v>
      </c>
      <c r="H56" t="s">
        <v>719</v>
      </c>
      <c r="I56" t="s">
        <v>2906</v>
      </c>
      <c r="J56" t="s">
        <v>808</v>
      </c>
      <c r="K56" t="s">
        <v>125</v>
      </c>
      <c r="L56" t="s">
        <v>2907</v>
      </c>
    </row>
    <row r="57" spans="1:12" x14ac:dyDescent="0.2">
      <c r="A57" t="s">
        <v>409</v>
      </c>
      <c r="C57" t="s">
        <v>581</v>
      </c>
      <c r="E57" t="s">
        <v>1192</v>
      </c>
      <c r="H57" t="s">
        <v>716</v>
      </c>
      <c r="I57" t="s">
        <v>1651</v>
      </c>
      <c r="J57" t="s">
        <v>1350</v>
      </c>
      <c r="K57" t="s">
        <v>116</v>
      </c>
      <c r="L57" t="s">
        <v>1420</v>
      </c>
    </row>
    <row r="58" spans="1:12" x14ac:dyDescent="0.2">
      <c r="A58" t="s">
        <v>414</v>
      </c>
      <c r="C58" t="s">
        <v>674</v>
      </c>
      <c r="E58" t="s">
        <v>1460</v>
      </c>
      <c r="H58" t="s">
        <v>190</v>
      </c>
      <c r="I58" t="s">
        <v>729</v>
      </c>
      <c r="J58" t="s">
        <v>291</v>
      </c>
      <c r="K58" t="s">
        <v>255</v>
      </c>
      <c r="L58" t="s">
        <v>126</v>
      </c>
    </row>
    <row r="59" spans="1:12" x14ac:dyDescent="0.2">
      <c r="A59" t="s">
        <v>423</v>
      </c>
      <c r="C59" t="s">
        <v>120</v>
      </c>
      <c r="E59" t="s">
        <v>102</v>
      </c>
      <c r="H59" t="s">
        <v>546</v>
      </c>
      <c r="I59" t="s">
        <v>90</v>
      </c>
      <c r="J59" t="s">
        <v>90</v>
      </c>
      <c r="K59" t="s">
        <v>90</v>
      </c>
      <c r="L59" t="s">
        <v>90</v>
      </c>
    </row>
    <row r="60" spans="1:12" x14ac:dyDescent="0.2">
      <c r="A60" t="s">
        <v>424</v>
      </c>
      <c r="B60" t="s">
        <v>60</v>
      </c>
      <c r="C60" t="s">
        <v>2501</v>
      </c>
      <c r="D60" t="s">
        <v>60</v>
      </c>
      <c r="E60" t="s">
        <v>2908</v>
      </c>
      <c r="F60" t="s">
        <v>60</v>
      </c>
      <c r="H60" t="s">
        <v>2909</v>
      </c>
      <c r="I60" t="s">
        <v>2910</v>
      </c>
      <c r="J60" t="s">
        <v>1794</v>
      </c>
      <c r="K60" t="s">
        <v>669</v>
      </c>
      <c r="L60" t="s">
        <v>2911</v>
      </c>
    </row>
    <row r="61" spans="1:12" x14ac:dyDescent="0.2">
      <c r="A61" t="s">
        <v>434</v>
      </c>
      <c r="C61" t="s">
        <v>2912</v>
      </c>
      <c r="E61" t="s">
        <v>1513</v>
      </c>
      <c r="H61" t="s">
        <v>1022</v>
      </c>
    </row>
    <row r="62" spans="1:12" x14ac:dyDescent="0.2">
      <c r="A62" t="s">
        <v>437</v>
      </c>
      <c r="C62" t="s">
        <v>170</v>
      </c>
      <c r="E62" t="s">
        <v>2890</v>
      </c>
      <c r="H62" t="s">
        <v>2913</v>
      </c>
    </row>
    <row r="63" spans="1:12" x14ac:dyDescent="0.2">
      <c r="A63" t="s">
        <v>441</v>
      </c>
      <c r="B63" t="s">
        <v>60</v>
      </c>
      <c r="C63" t="s">
        <v>2914</v>
      </c>
      <c r="D63" t="s">
        <v>60</v>
      </c>
      <c r="E63" t="s">
        <v>2915</v>
      </c>
      <c r="F63" t="s">
        <v>60</v>
      </c>
      <c r="H63" t="s">
        <v>2438</v>
      </c>
      <c r="I63" t="s">
        <v>2916</v>
      </c>
      <c r="J63" t="s">
        <v>1647</v>
      </c>
      <c r="K63" t="s">
        <v>187</v>
      </c>
      <c r="L63" t="s">
        <v>1392</v>
      </c>
    </row>
    <row r="64" spans="1:12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2570</v>
      </c>
    </row>
    <row r="75" spans="1:1" x14ac:dyDescent="0.2">
      <c r="A75" t="s">
        <v>2571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22499-6D9C-4224-BDE9-97BBC4FE8093}">
  <sheetPr codeName="Sheet77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9.6640625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293</v>
      </c>
    </row>
    <row r="3" spans="1:13" x14ac:dyDescent="0.2">
      <c r="H3" t="s">
        <v>2917</v>
      </c>
    </row>
    <row r="4" spans="1:13" x14ac:dyDescent="0.2">
      <c r="A4" t="s">
        <v>47</v>
      </c>
      <c r="I4" t="s">
        <v>472</v>
      </c>
      <c r="K4" t="s">
        <v>475</v>
      </c>
    </row>
    <row r="5" spans="1:13" x14ac:dyDescent="0.2">
      <c r="C5" t="s">
        <v>48</v>
      </c>
      <c r="E5" t="s">
        <v>49</v>
      </c>
      <c r="G5" t="s">
        <v>50</v>
      </c>
      <c r="I5" t="s">
        <v>477</v>
      </c>
      <c r="J5" t="s">
        <v>55</v>
      </c>
      <c r="K5" t="s">
        <v>479</v>
      </c>
      <c r="L5" t="s">
        <v>57</v>
      </c>
    </row>
    <row r="6" spans="1:13" x14ac:dyDescent="0.2">
      <c r="A6" t="s">
        <v>58</v>
      </c>
    </row>
    <row r="7" spans="1:13" x14ac:dyDescent="0.2">
      <c r="A7" t="s">
        <v>59</v>
      </c>
      <c r="B7" t="s">
        <v>60</v>
      </c>
      <c r="C7" t="s">
        <v>2918</v>
      </c>
      <c r="D7" t="s">
        <v>60</v>
      </c>
      <c r="E7" t="s">
        <v>2919</v>
      </c>
      <c r="F7" t="s">
        <v>60</v>
      </c>
      <c r="H7" t="s">
        <v>2764</v>
      </c>
      <c r="I7" t="s">
        <v>2920</v>
      </c>
      <c r="J7" t="s">
        <v>254</v>
      </c>
      <c r="K7" t="s">
        <v>255</v>
      </c>
      <c r="L7" t="s">
        <v>1752</v>
      </c>
    </row>
    <row r="8" spans="1:13" x14ac:dyDescent="0.2">
      <c r="A8" t="s">
        <v>71</v>
      </c>
      <c r="C8" t="s">
        <v>2871</v>
      </c>
      <c r="E8" t="s">
        <v>2921</v>
      </c>
      <c r="H8" t="s">
        <v>1067</v>
      </c>
      <c r="I8" t="s">
        <v>2922</v>
      </c>
      <c r="J8" t="s">
        <v>928</v>
      </c>
      <c r="K8" t="s">
        <v>669</v>
      </c>
      <c r="L8" t="s">
        <v>2746</v>
      </c>
    </row>
    <row r="9" spans="1:13" x14ac:dyDescent="0.2">
      <c r="A9" t="s">
        <v>82</v>
      </c>
      <c r="C9" t="s">
        <v>320</v>
      </c>
      <c r="E9" t="s">
        <v>360</v>
      </c>
      <c r="H9" t="s">
        <v>2371</v>
      </c>
      <c r="I9" t="s">
        <v>155</v>
      </c>
      <c r="J9" t="s">
        <v>90</v>
      </c>
      <c r="K9" t="s">
        <v>90</v>
      </c>
      <c r="L9" t="s">
        <v>90</v>
      </c>
    </row>
    <row r="10" spans="1:13" x14ac:dyDescent="0.2">
      <c r="A10" t="s">
        <v>91</v>
      </c>
      <c r="B10" t="s">
        <v>60</v>
      </c>
      <c r="C10" t="s">
        <v>2923</v>
      </c>
      <c r="D10" t="s">
        <v>60</v>
      </c>
      <c r="E10" t="s">
        <v>2924</v>
      </c>
      <c r="F10" t="s">
        <v>60</v>
      </c>
      <c r="H10" t="s">
        <v>2925</v>
      </c>
      <c r="I10" t="s">
        <v>2926</v>
      </c>
      <c r="J10" t="s">
        <v>227</v>
      </c>
      <c r="K10" t="s">
        <v>338</v>
      </c>
      <c r="L10" t="s">
        <v>2396</v>
      </c>
    </row>
    <row r="11" spans="1:13" x14ac:dyDescent="0.2">
      <c r="A11" t="s">
        <v>508</v>
      </c>
    </row>
    <row r="12" spans="1:13" x14ac:dyDescent="0.2">
      <c r="A12" t="s">
        <v>509</v>
      </c>
      <c r="B12" t="s">
        <v>60</v>
      </c>
      <c r="C12" t="s">
        <v>273</v>
      </c>
      <c r="D12" t="s">
        <v>60</v>
      </c>
      <c r="E12" t="s">
        <v>320</v>
      </c>
      <c r="F12" t="s">
        <v>60</v>
      </c>
      <c r="H12" t="s">
        <v>139</v>
      </c>
      <c r="I12" t="s">
        <v>1451</v>
      </c>
      <c r="J12" t="s">
        <v>2748</v>
      </c>
      <c r="K12" t="s">
        <v>152</v>
      </c>
      <c r="L12" t="s">
        <v>188</v>
      </c>
    </row>
    <row r="13" spans="1:13" x14ac:dyDescent="0.2">
      <c r="A13" t="s">
        <v>110</v>
      </c>
      <c r="C13" t="s">
        <v>855</v>
      </c>
      <c r="E13" t="s">
        <v>290</v>
      </c>
      <c r="H13" t="s">
        <v>83</v>
      </c>
      <c r="I13" t="s">
        <v>1963</v>
      </c>
      <c r="J13" t="s">
        <v>1543</v>
      </c>
      <c r="K13" t="s">
        <v>539</v>
      </c>
      <c r="L13" t="s">
        <v>519</v>
      </c>
    </row>
    <row r="14" spans="1:13" x14ac:dyDescent="0.2">
      <c r="A14" t="s">
        <v>118</v>
      </c>
      <c r="C14" t="s">
        <v>1112</v>
      </c>
      <c r="E14" t="s">
        <v>1452</v>
      </c>
      <c r="H14" t="s">
        <v>981</v>
      </c>
      <c r="I14" t="s">
        <v>2927</v>
      </c>
      <c r="J14" t="s">
        <v>426</v>
      </c>
      <c r="K14" t="s">
        <v>329</v>
      </c>
      <c r="L14" t="s">
        <v>1289</v>
      </c>
    </row>
    <row r="15" spans="1:13" x14ac:dyDescent="0.2">
      <c r="A15" t="s">
        <v>127</v>
      </c>
      <c r="C15" t="s">
        <v>997</v>
      </c>
      <c r="E15" t="s">
        <v>416</v>
      </c>
      <c r="H15" t="s">
        <v>1241</v>
      </c>
      <c r="I15" t="s">
        <v>2928</v>
      </c>
      <c r="J15" t="s">
        <v>66</v>
      </c>
      <c r="K15" t="s">
        <v>608</v>
      </c>
      <c r="L15" t="s">
        <v>2929</v>
      </c>
    </row>
    <row r="16" spans="1:13" x14ac:dyDescent="0.2">
      <c r="A16" t="s">
        <v>136</v>
      </c>
      <c r="C16" t="s">
        <v>268</v>
      </c>
      <c r="E16" t="s">
        <v>1254</v>
      </c>
      <c r="H16" t="s">
        <v>325</v>
      </c>
      <c r="I16" t="s">
        <v>2930</v>
      </c>
      <c r="J16" t="s">
        <v>1213</v>
      </c>
      <c r="K16" t="s">
        <v>90</v>
      </c>
      <c r="L16" t="s">
        <v>2931</v>
      </c>
    </row>
    <row r="17" spans="1:12" x14ac:dyDescent="0.2">
      <c r="A17" t="s">
        <v>144</v>
      </c>
      <c r="C17" t="s">
        <v>1680</v>
      </c>
      <c r="E17" t="s">
        <v>1028</v>
      </c>
      <c r="H17" t="s">
        <v>166</v>
      </c>
      <c r="I17" t="s">
        <v>2932</v>
      </c>
      <c r="J17" t="s">
        <v>2748</v>
      </c>
      <c r="K17" t="s">
        <v>171</v>
      </c>
      <c r="L17" t="s">
        <v>238</v>
      </c>
    </row>
    <row r="18" spans="1:12" x14ac:dyDescent="0.2">
      <c r="A18" t="s">
        <v>154</v>
      </c>
      <c r="C18" t="s">
        <v>578</v>
      </c>
      <c r="E18" t="s">
        <v>1303</v>
      </c>
      <c r="H18" t="s">
        <v>640</v>
      </c>
      <c r="I18" t="s">
        <v>2933</v>
      </c>
      <c r="J18" t="s">
        <v>923</v>
      </c>
      <c r="K18" t="s">
        <v>691</v>
      </c>
      <c r="L18" t="s">
        <v>81</v>
      </c>
    </row>
    <row r="19" spans="1:12" x14ac:dyDescent="0.2">
      <c r="A19" t="s">
        <v>165</v>
      </c>
      <c r="C19" t="s">
        <v>889</v>
      </c>
      <c r="E19" t="s">
        <v>381</v>
      </c>
      <c r="H19" t="s">
        <v>242</v>
      </c>
      <c r="I19" t="s">
        <v>2934</v>
      </c>
      <c r="J19" t="s">
        <v>2748</v>
      </c>
      <c r="K19" t="s">
        <v>163</v>
      </c>
      <c r="L19" t="s">
        <v>2011</v>
      </c>
    </row>
    <row r="20" spans="1:12" x14ac:dyDescent="0.2">
      <c r="A20" t="s">
        <v>173</v>
      </c>
      <c r="C20" t="s">
        <v>809</v>
      </c>
      <c r="E20" t="s">
        <v>534</v>
      </c>
      <c r="H20" t="s">
        <v>1241</v>
      </c>
      <c r="I20" t="s">
        <v>2935</v>
      </c>
      <c r="J20" t="s">
        <v>1419</v>
      </c>
      <c r="K20" t="s">
        <v>329</v>
      </c>
      <c r="L20" t="s">
        <v>2936</v>
      </c>
    </row>
    <row r="21" spans="1:12" x14ac:dyDescent="0.2">
      <c r="A21" t="s">
        <v>179</v>
      </c>
      <c r="C21" t="s">
        <v>889</v>
      </c>
      <c r="E21" t="s">
        <v>639</v>
      </c>
      <c r="H21" t="s">
        <v>325</v>
      </c>
      <c r="I21" t="s">
        <v>2937</v>
      </c>
      <c r="J21" t="s">
        <v>1610</v>
      </c>
      <c r="K21" t="s">
        <v>338</v>
      </c>
      <c r="L21" t="s">
        <v>2938</v>
      </c>
    </row>
    <row r="22" spans="1:12" x14ac:dyDescent="0.2">
      <c r="A22" t="s">
        <v>189</v>
      </c>
      <c r="C22" t="s">
        <v>681</v>
      </c>
      <c r="E22" t="s">
        <v>997</v>
      </c>
      <c r="H22" t="s">
        <v>83</v>
      </c>
      <c r="I22" t="s">
        <v>2939</v>
      </c>
      <c r="J22" t="s">
        <v>1777</v>
      </c>
      <c r="K22" t="s">
        <v>407</v>
      </c>
      <c r="L22" t="s">
        <v>634</v>
      </c>
    </row>
    <row r="23" spans="1:12" x14ac:dyDescent="0.2">
      <c r="A23" t="s">
        <v>1397</v>
      </c>
      <c r="C23" t="s">
        <v>272</v>
      </c>
      <c r="E23" t="s">
        <v>213</v>
      </c>
      <c r="H23" t="s">
        <v>146</v>
      </c>
      <c r="I23" t="s">
        <v>873</v>
      </c>
      <c r="J23" t="s">
        <v>1516</v>
      </c>
      <c r="K23" t="s">
        <v>108</v>
      </c>
      <c r="L23" t="s">
        <v>70</v>
      </c>
    </row>
    <row r="24" spans="1:12" x14ac:dyDescent="0.2">
      <c r="A24" t="s">
        <v>204</v>
      </c>
      <c r="C24" t="s">
        <v>320</v>
      </c>
      <c r="E24" t="s">
        <v>232</v>
      </c>
      <c r="H24" t="s">
        <v>85</v>
      </c>
      <c r="I24" t="s">
        <v>934</v>
      </c>
      <c r="J24" t="s">
        <v>1556</v>
      </c>
      <c r="K24" t="s">
        <v>407</v>
      </c>
      <c r="L24" t="s">
        <v>2940</v>
      </c>
    </row>
    <row r="25" spans="1:12" x14ac:dyDescent="0.2">
      <c r="A25" t="s">
        <v>209</v>
      </c>
      <c r="C25" t="s">
        <v>355</v>
      </c>
      <c r="E25" t="s">
        <v>2941</v>
      </c>
      <c r="H25" t="s">
        <v>2942</v>
      </c>
      <c r="I25" t="s">
        <v>2943</v>
      </c>
      <c r="J25" t="s">
        <v>201</v>
      </c>
      <c r="K25" t="s">
        <v>218</v>
      </c>
      <c r="L25" t="s">
        <v>580</v>
      </c>
    </row>
    <row r="26" spans="1:12" x14ac:dyDescent="0.2">
      <c r="A26" t="s">
        <v>220</v>
      </c>
      <c r="C26" t="s">
        <v>1336</v>
      </c>
      <c r="E26" t="s">
        <v>819</v>
      </c>
      <c r="H26" t="s">
        <v>1989</v>
      </c>
      <c r="I26" t="s">
        <v>2944</v>
      </c>
      <c r="J26" t="s">
        <v>1387</v>
      </c>
      <c r="K26" t="s">
        <v>116</v>
      </c>
      <c r="L26" t="s">
        <v>2266</v>
      </c>
    </row>
    <row r="27" spans="1:12" x14ac:dyDescent="0.2">
      <c r="A27" t="s">
        <v>230</v>
      </c>
      <c r="C27" t="s">
        <v>149</v>
      </c>
      <c r="E27" t="s">
        <v>394</v>
      </c>
      <c r="H27" t="s">
        <v>533</v>
      </c>
      <c r="I27" t="s">
        <v>2474</v>
      </c>
      <c r="J27" t="s">
        <v>1399</v>
      </c>
      <c r="K27" t="s">
        <v>850</v>
      </c>
      <c r="L27" t="s">
        <v>1913</v>
      </c>
    </row>
    <row r="28" spans="1:12" x14ac:dyDescent="0.2">
      <c r="A28" t="s">
        <v>239</v>
      </c>
      <c r="C28" t="s">
        <v>763</v>
      </c>
      <c r="E28" t="s">
        <v>1448</v>
      </c>
      <c r="H28" t="s">
        <v>942</v>
      </c>
      <c r="I28" t="s">
        <v>2945</v>
      </c>
      <c r="J28" t="s">
        <v>1525</v>
      </c>
      <c r="K28" t="s">
        <v>218</v>
      </c>
      <c r="L28" t="s">
        <v>2946</v>
      </c>
    </row>
    <row r="29" spans="1:12" x14ac:dyDescent="0.2">
      <c r="A29" t="s">
        <v>249</v>
      </c>
      <c r="C29" t="s">
        <v>221</v>
      </c>
      <c r="E29" t="s">
        <v>386</v>
      </c>
      <c r="H29" t="s">
        <v>546</v>
      </c>
      <c r="I29" t="s">
        <v>425</v>
      </c>
      <c r="J29" t="s">
        <v>1093</v>
      </c>
      <c r="K29" t="s">
        <v>207</v>
      </c>
      <c r="L29" t="s">
        <v>1665</v>
      </c>
    </row>
    <row r="30" spans="1:12" x14ac:dyDescent="0.2">
      <c r="A30" t="s">
        <v>257</v>
      </c>
      <c r="C30" t="s">
        <v>855</v>
      </c>
      <c r="E30" t="s">
        <v>854</v>
      </c>
      <c r="H30" t="s">
        <v>306</v>
      </c>
      <c r="I30" t="s">
        <v>483</v>
      </c>
      <c r="J30" t="s">
        <v>613</v>
      </c>
      <c r="K30" t="s">
        <v>152</v>
      </c>
      <c r="L30" t="s">
        <v>2947</v>
      </c>
    </row>
    <row r="31" spans="1:12" x14ac:dyDescent="0.2">
      <c r="A31" t="s">
        <v>261</v>
      </c>
      <c r="C31" t="s">
        <v>156</v>
      </c>
      <c r="E31" t="s">
        <v>290</v>
      </c>
      <c r="H31" t="s">
        <v>371</v>
      </c>
      <c r="I31" t="s">
        <v>1378</v>
      </c>
      <c r="J31" t="s">
        <v>1507</v>
      </c>
      <c r="K31" t="s">
        <v>1200</v>
      </c>
      <c r="L31" t="s">
        <v>1669</v>
      </c>
    </row>
    <row r="32" spans="1:12" x14ac:dyDescent="0.2">
      <c r="A32" t="s">
        <v>266</v>
      </c>
      <c r="C32" t="s">
        <v>1220</v>
      </c>
      <c r="E32" t="s">
        <v>659</v>
      </c>
      <c r="H32" t="s">
        <v>138</v>
      </c>
      <c r="I32" t="s">
        <v>1880</v>
      </c>
      <c r="J32" t="s">
        <v>1777</v>
      </c>
      <c r="K32" t="s">
        <v>1200</v>
      </c>
      <c r="L32" t="s">
        <v>269</v>
      </c>
    </row>
    <row r="33" spans="1:12" x14ac:dyDescent="0.2">
      <c r="A33" t="s">
        <v>270</v>
      </c>
      <c r="C33" t="s">
        <v>855</v>
      </c>
      <c r="E33" t="s">
        <v>147</v>
      </c>
      <c r="H33" t="s">
        <v>106</v>
      </c>
      <c r="I33" t="s">
        <v>1110</v>
      </c>
      <c r="J33" t="s">
        <v>1560</v>
      </c>
      <c r="K33" t="s">
        <v>1200</v>
      </c>
      <c r="L33" t="s">
        <v>269</v>
      </c>
    </row>
    <row r="34" spans="1:12" x14ac:dyDescent="0.2">
      <c r="A34" t="s">
        <v>274</v>
      </c>
      <c r="C34" t="s">
        <v>145</v>
      </c>
      <c r="E34" t="s">
        <v>360</v>
      </c>
      <c r="H34" t="s">
        <v>102</v>
      </c>
      <c r="I34" t="s">
        <v>1826</v>
      </c>
      <c r="J34" t="s">
        <v>1507</v>
      </c>
      <c r="K34" t="s">
        <v>1200</v>
      </c>
      <c r="L34" t="s">
        <v>269</v>
      </c>
    </row>
    <row r="35" spans="1:12" x14ac:dyDescent="0.2">
      <c r="A35" t="s">
        <v>278</v>
      </c>
      <c r="C35" t="s">
        <v>138</v>
      </c>
      <c r="E35" t="s">
        <v>114</v>
      </c>
      <c r="H35" t="s">
        <v>242</v>
      </c>
      <c r="I35" t="s">
        <v>1015</v>
      </c>
      <c r="J35" t="s">
        <v>1533</v>
      </c>
      <c r="K35" t="s">
        <v>850</v>
      </c>
      <c r="L35" t="s">
        <v>1256</v>
      </c>
    </row>
    <row r="36" spans="1:12" x14ac:dyDescent="0.2">
      <c r="A36" t="s">
        <v>282</v>
      </c>
      <c r="C36" t="s">
        <v>156</v>
      </c>
      <c r="E36" t="s">
        <v>156</v>
      </c>
      <c r="H36" t="s">
        <v>120</v>
      </c>
      <c r="I36" t="s">
        <v>1323</v>
      </c>
      <c r="J36" t="s">
        <v>2757</v>
      </c>
      <c r="K36" t="s">
        <v>163</v>
      </c>
      <c r="L36" t="s">
        <v>980</v>
      </c>
    </row>
    <row r="37" spans="1:12" x14ac:dyDescent="0.2">
      <c r="A37" t="s">
        <v>287</v>
      </c>
      <c r="C37" t="s">
        <v>156</v>
      </c>
      <c r="E37" t="s">
        <v>199</v>
      </c>
      <c r="H37" t="s">
        <v>744</v>
      </c>
      <c r="I37" t="s">
        <v>1450</v>
      </c>
      <c r="J37" t="s">
        <v>1453</v>
      </c>
      <c r="K37" t="s">
        <v>187</v>
      </c>
      <c r="L37" t="s">
        <v>2391</v>
      </c>
    </row>
    <row r="38" spans="1:12" x14ac:dyDescent="0.2">
      <c r="A38" t="s">
        <v>292</v>
      </c>
      <c r="C38" t="s">
        <v>320</v>
      </c>
      <c r="E38" t="s">
        <v>399</v>
      </c>
      <c r="H38" t="s">
        <v>146</v>
      </c>
      <c r="I38" t="s">
        <v>2300</v>
      </c>
      <c r="J38" t="s">
        <v>1556</v>
      </c>
      <c r="K38" t="s">
        <v>539</v>
      </c>
      <c r="L38" t="s">
        <v>2001</v>
      </c>
    </row>
    <row r="39" spans="1:12" x14ac:dyDescent="0.2">
      <c r="A39" t="s">
        <v>297</v>
      </c>
      <c r="C39" t="s">
        <v>512</v>
      </c>
      <c r="E39" t="s">
        <v>169</v>
      </c>
      <c r="H39" t="s">
        <v>128</v>
      </c>
      <c r="I39" t="s">
        <v>1053</v>
      </c>
      <c r="J39" t="s">
        <v>1443</v>
      </c>
      <c r="K39" t="s">
        <v>125</v>
      </c>
      <c r="L39" t="s">
        <v>433</v>
      </c>
    </row>
    <row r="40" spans="1:12" x14ac:dyDescent="0.2">
      <c r="A40" t="s">
        <v>301</v>
      </c>
      <c r="C40" t="s">
        <v>369</v>
      </c>
      <c r="E40" t="s">
        <v>132</v>
      </c>
      <c r="H40" t="s">
        <v>139</v>
      </c>
      <c r="I40" t="s">
        <v>291</v>
      </c>
      <c r="J40" t="s">
        <v>2698</v>
      </c>
      <c r="K40" t="s">
        <v>329</v>
      </c>
      <c r="L40" t="s">
        <v>1039</v>
      </c>
    </row>
    <row r="41" spans="1:12" x14ac:dyDescent="0.2">
      <c r="A41" t="s">
        <v>305</v>
      </c>
      <c r="C41" t="s">
        <v>182</v>
      </c>
      <c r="E41" t="s">
        <v>223</v>
      </c>
      <c r="H41" t="s">
        <v>197</v>
      </c>
      <c r="I41" t="s">
        <v>1511</v>
      </c>
      <c r="J41" t="s">
        <v>90</v>
      </c>
      <c r="K41" t="s">
        <v>90</v>
      </c>
      <c r="L41" t="s">
        <v>90</v>
      </c>
    </row>
    <row r="42" spans="1:12" x14ac:dyDescent="0.2">
      <c r="A42" t="s">
        <v>308</v>
      </c>
      <c r="B42" t="s">
        <v>60</v>
      </c>
      <c r="C42" t="s">
        <v>2948</v>
      </c>
      <c r="D42" t="s">
        <v>60</v>
      </c>
      <c r="E42" t="s">
        <v>2949</v>
      </c>
      <c r="F42" t="s">
        <v>60</v>
      </c>
      <c r="H42" t="s">
        <v>1296</v>
      </c>
      <c r="I42" t="s">
        <v>2950</v>
      </c>
      <c r="J42" t="s">
        <v>2520</v>
      </c>
      <c r="K42" t="s">
        <v>329</v>
      </c>
      <c r="L42" t="s">
        <v>597</v>
      </c>
    </row>
    <row r="43" spans="1:12" x14ac:dyDescent="0.2">
      <c r="A43" t="s">
        <v>627</v>
      </c>
    </row>
    <row r="44" spans="1:12" x14ac:dyDescent="0.2">
      <c r="A44" t="s">
        <v>628</v>
      </c>
      <c r="B44" t="s">
        <v>60</v>
      </c>
      <c r="C44" t="s">
        <v>776</v>
      </c>
      <c r="D44" t="s">
        <v>60</v>
      </c>
      <c r="E44" t="s">
        <v>903</v>
      </c>
      <c r="F44" t="s">
        <v>60</v>
      </c>
      <c r="H44" t="s">
        <v>2951</v>
      </c>
      <c r="I44" t="s">
        <v>2952</v>
      </c>
      <c r="J44" t="s">
        <v>545</v>
      </c>
      <c r="K44" t="s">
        <v>99</v>
      </c>
      <c r="L44" t="s">
        <v>2774</v>
      </c>
    </row>
    <row r="45" spans="1:12" x14ac:dyDescent="0.2">
      <c r="A45" t="s">
        <v>324</v>
      </c>
      <c r="C45" t="s">
        <v>119</v>
      </c>
      <c r="E45" t="s">
        <v>534</v>
      </c>
      <c r="H45" t="s">
        <v>440</v>
      </c>
      <c r="I45" t="s">
        <v>1652</v>
      </c>
      <c r="J45" t="s">
        <v>236</v>
      </c>
      <c r="K45" t="s">
        <v>187</v>
      </c>
      <c r="L45" t="s">
        <v>2953</v>
      </c>
    </row>
    <row r="46" spans="1:12" x14ac:dyDescent="0.2">
      <c r="A46" t="s">
        <v>331</v>
      </c>
      <c r="C46" t="s">
        <v>555</v>
      </c>
      <c r="E46" t="s">
        <v>160</v>
      </c>
      <c r="H46" t="s">
        <v>2555</v>
      </c>
      <c r="I46" t="s">
        <v>2954</v>
      </c>
      <c r="J46" t="s">
        <v>556</v>
      </c>
      <c r="K46" t="s">
        <v>896</v>
      </c>
      <c r="L46" t="s">
        <v>2955</v>
      </c>
    </row>
    <row r="47" spans="1:12" x14ac:dyDescent="0.2">
      <c r="A47" t="s">
        <v>340</v>
      </c>
      <c r="C47" t="s">
        <v>404</v>
      </c>
      <c r="E47" t="s">
        <v>2956</v>
      </c>
      <c r="H47" t="s">
        <v>2957</v>
      </c>
      <c r="I47" t="s">
        <v>2284</v>
      </c>
      <c r="J47" t="s">
        <v>206</v>
      </c>
      <c r="K47" t="s">
        <v>539</v>
      </c>
      <c r="L47" t="s">
        <v>2958</v>
      </c>
    </row>
    <row r="48" spans="1:12" x14ac:dyDescent="0.2">
      <c r="A48" t="s">
        <v>345</v>
      </c>
      <c r="C48" t="s">
        <v>199</v>
      </c>
      <c r="E48" t="s">
        <v>567</v>
      </c>
      <c r="H48" t="s">
        <v>880</v>
      </c>
      <c r="I48" t="s">
        <v>901</v>
      </c>
      <c r="J48" t="s">
        <v>2826</v>
      </c>
      <c r="K48" t="s">
        <v>488</v>
      </c>
      <c r="L48" t="s">
        <v>2959</v>
      </c>
    </row>
    <row r="49" spans="1:12" x14ac:dyDescent="0.2">
      <c r="A49" t="s">
        <v>352</v>
      </c>
      <c r="C49" t="s">
        <v>216</v>
      </c>
      <c r="E49" t="s">
        <v>2269</v>
      </c>
      <c r="H49" t="s">
        <v>1041</v>
      </c>
      <c r="I49" t="s">
        <v>1654</v>
      </c>
      <c r="J49" t="s">
        <v>151</v>
      </c>
      <c r="K49" t="s">
        <v>303</v>
      </c>
      <c r="L49" t="s">
        <v>2960</v>
      </c>
    </row>
    <row r="50" spans="1:12" x14ac:dyDescent="0.2">
      <c r="A50" t="s">
        <v>359</v>
      </c>
      <c r="C50" t="s">
        <v>1063</v>
      </c>
      <c r="E50" t="s">
        <v>1037</v>
      </c>
      <c r="H50" t="s">
        <v>2961</v>
      </c>
      <c r="I50" t="s">
        <v>2962</v>
      </c>
      <c r="J50" t="s">
        <v>661</v>
      </c>
      <c r="K50" t="s">
        <v>1283</v>
      </c>
      <c r="L50" t="s">
        <v>2963</v>
      </c>
    </row>
    <row r="51" spans="1:12" x14ac:dyDescent="0.2">
      <c r="A51" t="s">
        <v>368</v>
      </c>
      <c r="C51" t="s">
        <v>391</v>
      </c>
      <c r="E51" t="s">
        <v>1063</v>
      </c>
      <c r="H51" t="s">
        <v>917</v>
      </c>
      <c r="I51" t="s">
        <v>177</v>
      </c>
      <c r="J51" t="s">
        <v>1731</v>
      </c>
      <c r="K51" t="s">
        <v>228</v>
      </c>
      <c r="L51" t="s">
        <v>229</v>
      </c>
    </row>
    <row r="52" spans="1:12" x14ac:dyDescent="0.2">
      <c r="A52" t="s">
        <v>376</v>
      </c>
      <c r="C52" t="s">
        <v>268</v>
      </c>
      <c r="E52" t="s">
        <v>1442</v>
      </c>
      <c r="H52" t="s">
        <v>716</v>
      </c>
      <c r="I52" t="s">
        <v>1492</v>
      </c>
      <c r="J52" t="s">
        <v>236</v>
      </c>
      <c r="K52" t="s">
        <v>669</v>
      </c>
      <c r="L52" t="s">
        <v>2964</v>
      </c>
    </row>
    <row r="53" spans="1:12" x14ac:dyDescent="0.2">
      <c r="A53" t="s">
        <v>383</v>
      </c>
      <c r="C53" t="s">
        <v>145</v>
      </c>
      <c r="E53" t="s">
        <v>1506</v>
      </c>
      <c r="H53" t="s">
        <v>2965</v>
      </c>
      <c r="I53" t="s">
        <v>714</v>
      </c>
      <c r="J53" t="s">
        <v>1575</v>
      </c>
      <c r="K53" t="s">
        <v>295</v>
      </c>
      <c r="L53" t="s">
        <v>2966</v>
      </c>
    </row>
    <row r="54" spans="1:12" x14ac:dyDescent="0.2">
      <c r="A54" t="s">
        <v>390</v>
      </c>
      <c r="C54" t="s">
        <v>1250</v>
      </c>
      <c r="E54" t="s">
        <v>779</v>
      </c>
      <c r="H54" t="s">
        <v>2967</v>
      </c>
      <c r="I54" t="s">
        <v>2968</v>
      </c>
      <c r="J54" t="s">
        <v>1233</v>
      </c>
      <c r="K54" t="s">
        <v>338</v>
      </c>
      <c r="L54" t="s">
        <v>637</v>
      </c>
    </row>
    <row r="55" spans="1:12" x14ac:dyDescent="0.2">
      <c r="A55" t="s">
        <v>398</v>
      </c>
      <c r="C55" t="s">
        <v>700</v>
      </c>
      <c r="E55" t="s">
        <v>2727</v>
      </c>
      <c r="H55" t="s">
        <v>2969</v>
      </c>
      <c r="I55" t="s">
        <v>2970</v>
      </c>
      <c r="J55" t="s">
        <v>279</v>
      </c>
      <c r="K55" t="s">
        <v>303</v>
      </c>
      <c r="L55" t="s">
        <v>931</v>
      </c>
    </row>
    <row r="56" spans="1:12" x14ac:dyDescent="0.2">
      <c r="A56" t="s">
        <v>403</v>
      </c>
      <c r="C56" t="s">
        <v>582</v>
      </c>
      <c r="E56" t="s">
        <v>1078</v>
      </c>
      <c r="H56" t="s">
        <v>410</v>
      </c>
      <c r="I56" t="s">
        <v>2971</v>
      </c>
      <c r="J56" t="s">
        <v>1023</v>
      </c>
      <c r="K56" t="s">
        <v>694</v>
      </c>
      <c r="L56" t="s">
        <v>1812</v>
      </c>
    </row>
    <row r="57" spans="1:12" x14ac:dyDescent="0.2">
      <c r="A57" t="s">
        <v>409</v>
      </c>
      <c r="C57" t="s">
        <v>616</v>
      </c>
      <c r="E57" t="s">
        <v>2367</v>
      </c>
      <c r="H57" t="s">
        <v>2631</v>
      </c>
      <c r="I57" t="s">
        <v>1249</v>
      </c>
      <c r="J57" t="s">
        <v>497</v>
      </c>
      <c r="K57" t="s">
        <v>187</v>
      </c>
      <c r="L57" t="s">
        <v>2892</v>
      </c>
    </row>
    <row r="58" spans="1:12" x14ac:dyDescent="0.2">
      <c r="A58" t="s">
        <v>414</v>
      </c>
      <c r="C58" t="s">
        <v>1535</v>
      </c>
      <c r="E58" t="s">
        <v>1188</v>
      </c>
      <c r="H58" t="s">
        <v>561</v>
      </c>
      <c r="I58" t="s">
        <v>778</v>
      </c>
      <c r="J58" t="s">
        <v>260</v>
      </c>
      <c r="K58" t="s">
        <v>255</v>
      </c>
      <c r="L58" t="s">
        <v>2972</v>
      </c>
    </row>
    <row r="59" spans="1:12" x14ac:dyDescent="0.2">
      <c r="A59" t="s">
        <v>423</v>
      </c>
      <c r="C59" t="s">
        <v>120</v>
      </c>
      <c r="E59" t="s">
        <v>83</v>
      </c>
      <c r="H59" t="s">
        <v>85</v>
      </c>
      <c r="I59" t="s">
        <v>90</v>
      </c>
      <c r="J59" t="s">
        <v>90</v>
      </c>
      <c r="K59" t="s">
        <v>90</v>
      </c>
      <c r="L59" t="s">
        <v>90</v>
      </c>
    </row>
    <row r="60" spans="1:12" x14ac:dyDescent="0.2">
      <c r="A60" t="s">
        <v>424</v>
      </c>
      <c r="B60" t="s">
        <v>60</v>
      </c>
      <c r="C60" t="s">
        <v>2089</v>
      </c>
      <c r="D60" t="s">
        <v>60</v>
      </c>
      <c r="E60" t="s">
        <v>2973</v>
      </c>
      <c r="F60" t="s">
        <v>60</v>
      </c>
      <c r="H60" t="s">
        <v>2974</v>
      </c>
      <c r="I60" t="s">
        <v>2975</v>
      </c>
      <c r="J60" t="s">
        <v>1794</v>
      </c>
      <c r="K60" t="s">
        <v>669</v>
      </c>
      <c r="L60" t="s">
        <v>2168</v>
      </c>
    </row>
    <row r="61" spans="1:12" x14ac:dyDescent="0.2">
      <c r="A61" t="s">
        <v>434</v>
      </c>
      <c r="C61" t="s">
        <v>2976</v>
      </c>
      <c r="E61" t="s">
        <v>2977</v>
      </c>
      <c r="H61" t="s">
        <v>356</v>
      </c>
    </row>
    <row r="62" spans="1:12" x14ac:dyDescent="0.2">
      <c r="A62" t="s">
        <v>437</v>
      </c>
      <c r="C62" t="s">
        <v>2978</v>
      </c>
      <c r="E62" t="s">
        <v>2979</v>
      </c>
      <c r="H62" t="s">
        <v>1299</v>
      </c>
    </row>
    <row r="63" spans="1:12" x14ac:dyDescent="0.2">
      <c r="A63" t="s">
        <v>441</v>
      </c>
      <c r="B63" t="s">
        <v>60</v>
      </c>
      <c r="C63" t="s">
        <v>2980</v>
      </c>
      <c r="D63" t="s">
        <v>60</v>
      </c>
      <c r="E63" t="s">
        <v>2981</v>
      </c>
      <c r="F63" t="s">
        <v>60</v>
      </c>
      <c r="H63" t="s">
        <v>2982</v>
      </c>
      <c r="I63" t="s">
        <v>2983</v>
      </c>
      <c r="J63" t="s">
        <v>260</v>
      </c>
      <c r="K63" t="s">
        <v>691</v>
      </c>
      <c r="L63" t="s">
        <v>2984</v>
      </c>
    </row>
    <row r="64" spans="1:12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18F0-989A-4369-B3F8-3E04CB765756}">
  <sheetPr codeName="Sheet78"/>
  <dimension ref="A1:M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7.33203125" bestFit="1" customWidth="1"/>
    <col min="9" max="9" width="14.1640625" bestFit="1" customWidth="1"/>
    <col min="10" max="13" width="12.1640625" bestFit="1" customWidth="1"/>
  </cols>
  <sheetData>
    <row r="1" spans="1:1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2">
      <c r="A2" t="s">
        <v>45</v>
      </c>
      <c r="M2" t="s">
        <v>846</v>
      </c>
    </row>
    <row r="3" spans="1:13" x14ac:dyDescent="0.2">
      <c r="H3" t="s">
        <v>2985</v>
      </c>
    </row>
    <row r="4" spans="1:13" x14ac:dyDescent="0.2">
      <c r="A4" t="s">
        <v>47</v>
      </c>
      <c r="I4" t="s">
        <v>472</v>
      </c>
      <c r="K4" t="s">
        <v>475</v>
      </c>
    </row>
    <row r="5" spans="1:13" x14ac:dyDescent="0.2">
      <c r="C5" t="s">
        <v>48</v>
      </c>
      <c r="E5" t="s">
        <v>49</v>
      </c>
      <c r="G5" t="s">
        <v>50</v>
      </c>
      <c r="I5" t="s">
        <v>477</v>
      </c>
      <c r="J5" t="s">
        <v>55</v>
      </c>
      <c r="K5" t="s">
        <v>479</v>
      </c>
      <c r="L5" t="s">
        <v>57</v>
      </c>
    </row>
    <row r="6" spans="1:13" x14ac:dyDescent="0.2">
      <c r="A6" t="s">
        <v>58</v>
      </c>
    </row>
    <row r="7" spans="1:13" x14ac:dyDescent="0.2">
      <c r="A7" t="s">
        <v>59</v>
      </c>
      <c r="B7" t="s">
        <v>60</v>
      </c>
      <c r="C7" t="s">
        <v>2986</v>
      </c>
      <c r="D7" t="s">
        <v>60</v>
      </c>
      <c r="E7" t="s">
        <v>2987</v>
      </c>
      <c r="F7" t="s">
        <v>60</v>
      </c>
      <c r="H7" t="s">
        <v>2988</v>
      </c>
      <c r="I7" t="s">
        <v>2989</v>
      </c>
      <c r="J7" t="s">
        <v>1238</v>
      </c>
      <c r="K7" t="s">
        <v>99</v>
      </c>
      <c r="L7" t="s">
        <v>2795</v>
      </c>
    </row>
    <row r="8" spans="1:13" x14ac:dyDescent="0.2">
      <c r="A8" t="s">
        <v>71</v>
      </c>
      <c r="C8" t="s">
        <v>2990</v>
      </c>
      <c r="E8" t="s">
        <v>2991</v>
      </c>
      <c r="H8" t="s">
        <v>2992</v>
      </c>
      <c r="I8" t="s">
        <v>2993</v>
      </c>
      <c r="J8" t="s">
        <v>928</v>
      </c>
      <c r="K8" t="s">
        <v>375</v>
      </c>
      <c r="L8" t="s">
        <v>2265</v>
      </c>
    </row>
    <row r="9" spans="1:13" x14ac:dyDescent="0.2">
      <c r="A9" t="s">
        <v>82</v>
      </c>
      <c r="C9" t="s">
        <v>541</v>
      </c>
      <c r="E9" t="s">
        <v>276</v>
      </c>
      <c r="H9" t="s">
        <v>635</v>
      </c>
      <c r="I9" t="s">
        <v>272</v>
      </c>
      <c r="J9" t="s">
        <v>90</v>
      </c>
      <c r="K9" t="s">
        <v>90</v>
      </c>
      <c r="L9" t="s">
        <v>90</v>
      </c>
    </row>
    <row r="10" spans="1:13" x14ac:dyDescent="0.2">
      <c r="A10" t="s">
        <v>91</v>
      </c>
      <c r="B10" t="s">
        <v>60</v>
      </c>
      <c r="C10" t="s">
        <v>2994</v>
      </c>
      <c r="D10" t="s">
        <v>60</v>
      </c>
      <c r="E10" t="s">
        <v>2995</v>
      </c>
      <c r="F10" t="s">
        <v>60</v>
      </c>
      <c r="H10" t="s">
        <v>2996</v>
      </c>
      <c r="I10" t="s">
        <v>2997</v>
      </c>
      <c r="J10" t="s">
        <v>227</v>
      </c>
      <c r="K10" t="s">
        <v>338</v>
      </c>
      <c r="L10" t="s">
        <v>2795</v>
      </c>
    </row>
    <row r="11" spans="1:13" x14ac:dyDescent="0.2">
      <c r="A11" t="s">
        <v>508</v>
      </c>
    </row>
    <row r="12" spans="1:13" x14ac:dyDescent="0.2">
      <c r="A12" t="s">
        <v>509</v>
      </c>
      <c r="B12" t="s">
        <v>60</v>
      </c>
      <c r="C12" t="s">
        <v>223</v>
      </c>
      <c r="D12" t="s">
        <v>60</v>
      </c>
      <c r="E12" t="s">
        <v>119</v>
      </c>
      <c r="F12" t="s">
        <v>60</v>
      </c>
      <c r="H12" t="s">
        <v>139</v>
      </c>
      <c r="I12" t="s">
        <v>1028</v>
      </c>
      <c r="J12" t="s">
        <v>1453</v>
      </c>
      <c r="K12" t="s">
        <v>152</v>
      </c>
      <c r="L12" t="s">
        <v>2144</v>
      </c>
    </row>
    <row r="13" spans="1:13" x14ac:dyDescent="0.2">
      <c r="A13" t="s">
        <v>110</v>
      </c>
      <c r="C13" t="s">
        <v>415</v>
      </c>
      <c r="E13" t="s">
        <v>231</v>
      </c>
      <c r="H13" t="s">
        <v>83</v>
      </c>
      <c r="I13" t="s">
        <v>1581</v>
      </c>
      <c r="J13" t="s">
        <v>1543</v>
      </c>
      <c r="K13" t="s">
        <v>163</v>
      </c>
      <c r="L13" t="s">
        <v>1497</v>
      </c>
    </row>
    <row r="14" spans="1:13" x14ac:dyDescent="0.2">
      <c r="A14" t="s">
        <v>118</v>
      </c>
      <c r="C14" t="s">
        <v>588</v>
      </c>
      <c r="E14" t="s">
        <v>816</v>
      </c>
      <c r="H14" t="s">
        <v>561</v>
      </c>
      <c r="I14" t="s">
        <v>2998</v>
      </c>
      <c r="J14" t="s">
        <v>177</v>
      </c>
      <c r="K14" t="s">
        <v>329</v>
      </c>
      <c r="L14" t="s">
        <v>2870</v>
      </c>
    </row>
    <row r="15" spans="1:13" x14ac:dyDescent="0.2">
      <c r="A15" t="s">
        <v>127</v>
      </c>
      <c r="C15" t="s">
        <v>593</v>
      </c>
      <c r="E15" t="s">
        <v>512</v>
      </c>
      <c r="H15" t="s">
        <v>190</v>
      </c>
      <c r="I15" t="s">
        <v>2999</v>
      </c>
      <c r="J15" t="s">
        <v>2807</v>
      </c>
      <c r="K15" t="s">
        <v>608</v>
      </c>
      <c r="L15" t="s">
        <v>1034</v>
      </c>
    </row>
    <row r="16" spans="1:13" x14ac:dyDescent="0.2">
      <c r="A16" t="s">
        <v>136</v>
      </c>
      <c r="C16" t="s">
        <v>700</v>
      </c>
      <c r="E16" t="s">
        <v>836</v>
      </c>
      <c r="H16" t="s">
        <v>325</v>
      </c>
      <c r="I16" t="s">
        <v>3000</v>
      </c>
      <c r="J16" t="s">
        <v>706</v>
      </c>
      <c r="K16" t="s">
        <v>90</v>
      </c>
      <c r="L16" t="s">
        <v>203</v>
      </c>
    </row>
    <row r="17" spans="1:12" x14ac:dyDescent="0.2">
      <c r="A17" t="s">
        <v>144</v>
      </c>
      <c r="C17" t="s">
        <v>322</v>
      </c>
      <c r="E17" t="s">
        <v>1460</v>
      </c>
      <c r="H17" t="s">
        <v>757</v>
      </c>
      <c r="I17" t="s">
        <v>3001</v>
      </c>
      <c r="J17" t="s">
        <v>1399</v>
      </c>
      <c r="K17" t="s">
        <v>171</v>
      </c>
      <c r="L17" t="s">
        <v>3002</v>
      </c>
    </row>
    <row r="18" spans="1:12" x14ac:dyDescent="0.2">
      <c r="A18" t="s">
        <v>154</v>
      </c>
      <c r="C18" t="s">
        <v>411</v>
      </c>
      <c r="E18" t="s">
        <v>1018</v>
      </c>
      <c r="H18" t="s">
        <v>2898</v>
      </c>
      <c r="I18" t="s">
        <v>3003</v>
      </c>
      <c r="J18" t="s">
        <v>1263</v>
      </c>
      <c r="K18" t="s">
        <v>691</v>
      </c>
      <c r="L18" t="s">
        <v>2356</v>
      </c>
    </row>
    <row r="19" spans="1:12" x14ac:dyDescent="0.2">
      <c r="A19" t="s">
        <v>165</v>
      </c>
      <c r="C19" t="s">
        <v>1022</v>
      </c>
      <c r="E19" t="s">
        <v>588</v>
      </c>
      <c r="H19" t="s">
        <v>139</v>
      </c>
      <c r="I19" t="s">
        <v>3004</v>
      </c>
      <c r="J19" t="s">
        <v>1651</v>
      </c>
      <c r="K19" t="s">
        <v>163</v>
      </c>
      <c r="L19" t="s">
        <v>2878</v>
      </c>
    </row>
    <row r="20" spans="1:12" x14ac:dyDescent="0.2">
      <c r="A20" t="s">
        <v>173</v>
      </c>
      <c r="C20" t="s">
        <v>412</v>
      </c>
      <c r="E20" t="s">
        <v>700</v>
      </c>
      <c r="H20" t="s">
        <v>1241</v>
      </c>
      <c r="I20" t="s">
        <v>3005</v>
      </c>
      <c r="J20" t="s">
        <v>1553</v>
      </c>
      <c r="K20" t="s">
        <v>329</v>
      </c>
      <c r="L20" t="s">
        <v>551</v>
      </c>
    </row>
    <row r="21" spans="1:12" x14ac:dyDescent="0.2">
      <c r="A21" t="s">
        <v>179</v>
      </c>
      <c r="C21" t="s">
        <v>1022</v>
      </c>
      <c r="E21" t="s">
        <v>668</v>
      </c>
      <c r="H21" t="s">
        <v>190</v>
      </c>
      <c r="I21" t="s">
        <v>3006</v>
      </c>
      <c r="J21" t="s">
        <v>201</v>
      </c>
      <c r="K21" t="s">
        <v>338</v>
      </c>
      <c r="L21" t="s">
        <v>3007</v>
      </c>
    </row>
    <row r="22" spans="1:12" x14ac:dyDescent="0.2">
      <c r="A22" t="s">
        <v>189</v>
      </c>
      <c r="C22" t="s">
        <v>809</v>
      </c>
      <c r="E22" t="s">
        <v>593</v>
      </c>
      <c r="H22" t="s">
        <v>102</v>
      </c>
      <c r="I22" t="s">
        <v>3008</v>
      </c>
      <c r="J22" t="s">
        <v>284</v>
      </c>
      <c r="K22" t="s">
        <v>407</v>
      </c>
      <c r="L22" t="s">
        <v>3009</v>
      </c>
    </row>
    <row r="23" spans="1:12" x14ac:dyDescent="0.2">
      <c r="A23" t="s">
        <v>1397</v>
      </c>
      <c r="C23" t="s">
        <v>241</v>
      </c>
      <c r="E23" t="s">
        <v>241</v>
      </c>
      <c r="H23" t="s">
        <v>146</v>
      </c>
      <c r="I23" t="s">
        <v>778</v>
      </c>
      <c r="J23" t="s">
        <v>1516</v>
      </c>
      <c r="K23" t="s">
        <v>202</v>
      </c>
      <c r="L23" t="s">
        <v>519</v>
      </c>
    </row>
    <row r="24" spans="1:12" x14ac:dyDescent="0.2">
      <c r="A24" t="s">
        <v>204</v>
      </c>
      <c r="C24" t="s">
        <v>332</v>
      </c>
      <c r="E24" t="s">
        <v>302</v>
      </c>
      <c r="H24" t="s">
        <v>181</v>
      </c>
      <c r="I24" t="s">
        <v>244</v>
      </c>
      <c r="J24" t="s">
        <v>1424</v>
      </c>
      <c r="K24" t="s">
        <v>694</v>
      </c>
      <c r="L24" t="s">
        <v>2182</v>
      </c>
    </row>
    <row r="25" spans="1:12" x14ac:dyDescent="0.2">
      <c r="A25" t="s">
        <v>209</v>
      </c>
      <c r="C25" t="s">
        <v>3010</v>
      </c>
      <c r="E25" t="s">
        <v>3011</v>
      </c>
      <c r="H25" t="s">
        <v>1947</v>
      </c>
      <c r="I25" t="s">
        <v>3012</v>
      </c>
      <c r="J25" t="s">
        <v>201</v>
      </c>
      <c r="K25" t="s">
        <v>218</v>
      </c>
      <c r="L25" t="s">
        <v>172</v>
      </c>
    </row>
    <row r="26" spans="1:12" x14ac:dyDescent="0.2">
      <c r="A26" t="s">
        <v>220</v>
      </c>
      <c r="C26" t="s">
        <v>703</v>
      </c>
      <c r="E26" t="s">
        <v>1712</v>
      </c>
      <c r="H26" t="s">
        <v>319</v>
      </c>
      <c r="I26" t="s">
        <v>3013</v>
      </c>
      <c r="J26" t="s">
        <v>107</v>
      </c>
      <c r="K26" t="s">
        <v>303</v>
      </c>
      <c r="L26" t="s">
        <v>2313</v>
      </c>
    </row>
    <row r="27" spans="1:12" x14ac:dyDescent="0.2">
      <c r="A27" t="s">
        <v>230</v>
      </c>
      <c r="C27" t="s">
        <v>3014</v>
      </c>
      <c r="E27" t="s">
        <v>1984</v>
      </c>
      <c r="H27" t="s">
        <v>2383</v>
      </c>
      <c r="I27" t="s">
        <v>3015</v>
      </c>
      <c r="J27" t="s">
        <v>2748</v>
      </c>
      <c r="K27" t="s">
        <v>765</v>
      </c>
      <c r="L27" t="s">
        <v>2485</v>
      </c>
    </row>
    <row r="28" spans="1:12" x14ac:dyDescent="0.2">
      <c r="A28" t="s">
        <v>239</v>
      </c>
      <c r="C28" t="s">
        <v>1524</v>
      </c>
      <c r="E28" t="s">
        <v>3016</v>
      </c>
      <c r="H28" t="s">
        <v>686</v>
      </c>
      <c r="I28" t="s">
        <v>3017</v>
      </c>
      <c r="J28" t="s">
        <v>1263</v>
      </c>
      <c r="K28" t="s">
        <v>218</v>
      </c>
      <c r="L28" t="s">
        <v>1600</v>
      </c>
    </row>
    <row r="29" spans="1:12" x14ac:dyDescent="0.2">
      <c r="A29" t="s">
        <v>249</v>
      </c>
      <c r="C29" t="s">
        <v>213</v>
      </c>
      <c r="E29" t="s">
        <v>638</v>
      </c>
      <c r="H29" t="s">
        <v>546</v>
      </c>
      <c r="I29" t="s">
        <v>1109</v>
      </c>
      <c r="J29" t="s">
        <v>1083</v>
      </c>
      <c r="K29" t="s">
        <v>539</v>
      </c>
      <c r="L29" t="s">
        <v>2612</v>
      </c>
    </row>
    <row r="30" spans="1:12" x14ac:dyDescent="0.2">
      <c r="A30" t="s">
        <v>257</v>
      </c>
      <c r="C30" t="s">
        <v>276</v>
      </c>
      <c r="E30" t="s">
        <v>213</v>
      </c>
      <c r="H30" t="s">
        <v>181</v>
      </c>
      <c r="I30" t="s">
        <v>882</v>
      </c>
      <c r="J30" t="s">
        <v>2760</v>
      </c>
      <c r="K30" t="s">
        <v>388</v>
      </c>
      <c r="L30" t="s">
        <v>2911</v>
      </c>
    </row>
    <row r="31" spans="1:12" x14ac:dyDescent="0.2">
      <c r="A31" t="s">
        <v>261</v>
      </c>
      <c r="C31" t="s">
        <v>241</v>
      </c>
      <c r="E31" t="s">
        <v>854</v>
      </c>
      <c r="H31" t="s">
        <v>377</v>
      </c>
      <c r="I31" t="s">
        <v>3018</v>
      </c>
      <c r="J31" t="s">
        <v>1385</v>
      </c>
      <c r="K31" t="s">
        <v>1200</v>
      </c>
      <c r="L31" t="s">
        <v>1130</v>
      </c>
    </row>
    <row r="32" spans="1:12" x14ac:dyDescent="0.2">
      <c r="A32" t="s">
        <v>266</v>
      </c>
      <c r="C32" t="s">
        <v>150</v>
      </c>
      <c r="E32" t="s">
        <v>534</v>
      </c>
      <c r="H32" t="s">
        <v>114</v>
      </c>
      <c r="I32" t="s">
        <v>3019</v>
      </c>
      <c r="J32" t="s">
        <v>1777</v>
      </c>
      <c r="K32" t="s">
        <v>1200</v>
      </c>
      <c r="L32" t="s">
        <v>1050</v>
      </c>
    </row>
    <row r="33" spans="1:12" x14ac:dyDescent="0.2">
      <c r="A33" t="s">
        <v>270</v>
      </c>
      <c r="C33" t="s">
        <v>839</v>
      </c>
      <c r="E33" t="s">
        <v>854</v>
      </c>
      <c r="H33" t="s">
        <v>111</v>
      </c>
      <c r="I33" t="s">
        <v>1244</v>
      </c>
      <c r="J33" t="s">
        <v>1560</v>
      </c>
      <c r="K33" t="s">
        <v>1200</v>
      </c>
      <c r="L33" t="s">
        <v>1050</v>
      </c>
    </row>
    <row r="34" spans="1:12" x14ac:dyDescent="0.2">
      <c r="A34" t="s">
        <v>274</v>
      </c>
      <c r="C34" t="s">
        <v>231</v>
      </c>
      <c r="E34" t="s">
        <v>145</v>
      </c>
      <c r="H34" t="s">
        <v>106</v>
      </c>
      <c r="I34" t="s">
        <v>1700</v>
      </c>
      <c r="J34" t="s">
        <v>1553</v>
      </c>
      <c r="K34" t="s">
        <v>1200</v>
      </c>
      <c r="L34" t="s">
        <v>1050</v>
      </c>
    </row>
    <row r="35" spans="1:12" x14ac:dyDescent="0.2">
      <c r="A35" t="s">
        <v>278</v>
      </c>
      <c r="C35" t="s">
        <v>105</v>
      </c>
      <c r="E35" t="s">
        <v>232</v>
      </c>
      <c r="H35" t="s">
        <v>757</v>
      </c>
      <c r="I35" t="s">
        <v>611</v>
      </c>
      <c r="J35" t="s">
        <v>1419</v>
      </c>
      <c r="K35" t="s">
        <v>694</v>
      </c>
      <c r="L35" t="s">
        <v>3020</v>
      </c>
    </row>
    <row r="36" spans="1:12" x14ac:dyDescent="0.2">
      <c r="A36" t="s">
        <v>282</v>
      </c>
      <c r="C36" t="s">
        <v>333</v>
      </c>
      <c r="E36" t="s">
        <v>240</v>
      </c>
      <c r="H36" t="s">
        <v>103</v>
      </c>
      <c r="I36" t="s">
        <v>79</v>
      </c>
      <c r="J36" t="s">
        <v>550</v>
      </c>
      <c r="K36" t="s">
        <v>539</v>
      </c>
      <c r="L36" t="s">
        <v>100</v>
      </c>
    </row>
    <row r="37" spans="1:12" x14ac:dyDescent="0.2">
      <c r="A37" t="s">
        <v>287</v>
      </c>
      <c r="C37" t="s">
        <v>199</v>
      </c>
      <c r="E37" t="s">
        <v>646</v>
      </c>
      <c r="H37" t="s">
        <v>744</v>
      </c>
      <c r="I37" t="s">
        <v>3021</v>
      </c>
      <c r="J37" t="s">
        <v>2712</v>
      </c>
      <c r="K37" t="s">
        <v>187</v>
      </c>
      <c r="L37" t="s">
        <v>229</v>
      </c>
    </row>
    <row r="38" spans="1:12" x14ac:dyDescent="0.2">
      <c r="A38" t="s">
        <v>292</v>
      </c>
      <c r="C38" t="s">
        <v>119</v>
      </c>
      <c r="E38" t="s">
        <v>119</v>
      </c>
      <c r="H38" t="s">
        <v>120</v>
      </c>
      <c r="I38" t="s">
        <v>1204</v>
      </c>
      <c r="J38" t="s">
        <v>2380</v>
      </c>
      <c r="K38" t="s">
        <v>539</v>
      </c>
      <c r="L38" t="s">
        <v>1690</v>
      </c>
    </row>
    <row r="39" spans="1:12" x14ac:dyDescent="0.2">
      <c r="A39" t="s">
        <v>297</v>
      </c>
      <c r="C39" t="s">
        <v>1015</v>
      </c>
      <c r="E39" t="s">
        <v>657</v>
      </c>
      <c r="H39" t="s">
        <v>182</v>
      </c>
      <c r="I39" t="s">
        <v>1932</v>
      </c>
      <c r="J39" t="s">
        <v>789</v>
      </c>
      <c r="K39" t="s">
        <v>125</v>
      </c>
      <c r="L39" t="s">
        <v>1600</v>
      </c>
    </row>
    <row r="40" spans="1:12" x14ac:dyDescent="0.2">
      <c r="A40" t="s">
        <v>301</v>
      </c>
      <c r="C40" t="s">
        <v>141</v>
      </c>
      <c r="E40" t="s">
        <v>145</v>
      </c>
      <c r="H40" t="s">
        <v>139</v>
      </c>
      <c r="I40" t="s">
        <v>3022</v>
      </c>
      <c r="J40" t="s">
        <v>2267</v>
      </c>
      <c r="K40" t="s">
        <v>329</v>
      </c>
      <c r="L40" t="s">
        <v>3023</v>
      </c>
    </row>
    <row r="41" spans="1:12" x14ac:dyDescent="0.2">
      <c r="A41" t="s">
        <v>305</v>
      </c>
      <c r="C41" t="s">
        <v>142</v>
      </c>
      <c r="E41" t="s">
        <v>180</v>
      </c>
      <c r="H41" t="s">
        <v>325</v>
      </c>
      <c r="I41" t="s">
        <v>1511</v>
      </c>
      <c r="J41" t="s">
        <v>90</v>
      </c>
      <c r="K41" t="s">
        <v>90</v>
      </c>
      <c r="L41" t="s">
        <v>90</v>
      </c>
    </row>
    <row r="42" spans="1:12" x14ac:dyDescent="0.2">
      <c r="A42" t="s">
        <v>308</v>
      </c>
      <c r="B42" t="s">
        <v>60</v>
      </c>
      <c r="C42" t="s">
        <v>3024</v>
      </c>
      <c r="D42" t="s">
        <v>60</v>
      </c>
      <c r="E42" t="s">
        <v>3025</v>
      </c>
      <c r="F42" t="s">
        <v>60</v>
      </c>
      <c r="H42" t="s">
        <v>3026</v>
      </c>
      <c r="I42" t="s">
        <v>3027</v>
      </c>
      <c r="J42" t="s">
        <v>2520</v>
      </c>
      <c r="K42" t="s">
        <v>329</v>
      </c>
      <c r="L42" t="s">
        <v>3028</v>
      </c>
    </row>
    <row r="43" spans="1:12" x14ac:dyDescent="0.2">
      <c r="A43" t="s">
        <v>627</v>
      </c>
    </row>
    <row r="44" spans="1:12" x14ac:dyDescent="0.2">
      <c r="A44" t="s">
        <v>628</v>
      </c>
      <c r="B44" t="s">
        <v>60</v>
      </c>
      <c r="C44" t="s">
        <v>1250</v>
      </c>
      <c r="D44" t="s">
        <v>60</v>
      </c>
      <c r="E44" t="s">
        <v>2876</v>
      </c>
      <c r="F44" t="s">
        <v>60</v>
      </c>
      <c r="H44" t="s">
        <v>2002</v>
      </c>
      <c r="I44" t="s">
        <v>3029</v>
      </c>
      <c r="J44" t="s">
        <v>625</v>
      </c>
      <c r="K44" t="s">
        <v>421</v>
      </c>
      <c r="L44" t="s">
        <v>2774</v>
      </c>
    </row>
    <row r="45" spans="1:12" x14ac:dyDescent="0.2">
      <c r="A45" t="s">
        <v>324</v>
      </c>
      <c r="C45" t="s">
        <v>253</v>
      </c>
      <c r="E45" t="s">
        <v>131</v>
      </c>
      <c r="H45" t="s">
        <v>2831</v>
      </c>
      <c r="I45" t="s">
        <v>3030</v>
      </c>
      <c r="J45" t="s">
        <v>1233</v>
      </c>
      <c r="K45" t="s">
        <v>187</v>
      </c>
      <c r="L45" t="s">
        <v>2953</v>
      </c>
    </row>
    <row r="46" spans="1:12" x14ac:dyDescent="0.2">
      <c r="A46" t="s">
        <v>331</v>
      </c>
      <c r="C46" t="s">
        <v>1324</v>
      </c>
      <c r="E46" t="s">
        <v>2116</v>
      </c>
      <c r="H46" t="s">
        <v>3031</v>
      </c>
      <c r="I46" t="s">
        <v>3032</v>
      </c>
      <c r="J46" t="s">
        <v>545</v>
      </c>
      <c r="K46" t="s">
        <v>896</v>
      </c>
      <c r="L46" t="s">
        <v>3033</v>
      </c>
    </row>
    <row r="47" spans="1:12" x14ac:dyDescent="0.2">
      <c r="A47" t="s">
        <v>340</v>
      </c>
      <c r="C47" t="s">
        <v>1442</v>
      </c>
      <c r="E47" t="s">
        <v>1580</v>
      </c>
      <c r="H47" t="s">
        <v>2407</v>
      </c>
      <c r="I47" t="s">
        <v>3034</v>
      </c>
      <c r="J47" t="s">
        <v>1731</v>
      </c>
      <c r="K47" t="s">
        <v>207</v>
      </c>
      <c r="L47" t="s">
        <v>2955</v>
      </c>
    </row>
    <row r="48" spans="1:12" x14ac:dyDescent="0.2">
      <c r="A48" t="s">
        <v>345</v>
      </c>
      <c r="C48" t="s">
        <v>646</v>
      </c>
      <c r="E48" t="s">
        <v>2166</v>
      </c>
      <c r="H48" t="s">
        <v>3035</v>
      </c>
      <c r="I48" t="s">
        <v>923</v>
      </c>
      <c r="J48" t="s">
        <v>279</v>
      </c>
      <c r="K48" t="s">
        <v>69</v>
      </c>
      <c r="L48" t="s">
        <v>3036</v>
      </c>
    </row>
    <row r="49" spans="1:12" x14ac:dyDescent="0.2">
      <c r="A49" t="s">
        <v>352</v>
      </c>
      <c r="C49" t="s">
        <v>941</v>
      </c>
      <c r="E49" t="s">
        <v>1580</v>
      </c>
      <c r="H49" t="s">
        <v>3037</v>
      </c>
      <c r="I49" t="s">
        <v>1175</v>
      </c>
      <c r="J49" t="s">
        <v>1001</v>
      </c>
      <c r="K49" t="s">
        <v>116</v>
      </c>
      <c r="L49" t="s">
        <v>1996</v>
      </c>
    </row>
    <row r="50" spans="1:12" x14ac:dyDescent="0.2">
      <c r="A50" t="s">
        <v>359</v>
      </c>
      <c r="C50" t="s">
        <v>1324</v>
      </c>
      <c r="E50" t="s">
        <v>3038</v>
      </c>
      <c r="H50" t="s">
        <v>2189</v>
      </c>
      <c r="I50" t="s">
        <v>3039</v>
      </c>
      <c r="J50" t="s">
        <v>1224</v>
      </c>
      <c r="K50" t="s">
        <v>655</v>
      </c>
      <c r="L50" t="s">
        <v>3040</v>
      </c>
    </row>
    <row r="51" spans="1:12" x14ac:dyDescent="0.2">
      <c r="A51" t="s">
        <v>368</v>
      </c>
      <c r="C51" t="s">
        <v>869</v>
      </c>
      <c r="E51" t="s">
        <v>1694</v>
      </c>
      <c r="H51" t="s">
        <v>1068</v>
      </c>
      <c r="I51" t="s">
        <v>3041</v>
      </c>
      <c r="J51" t="s">
        <v>1575</v>
      </c>
      <c r="K51" t="s">
        <v>303</v>
      </c>
      <c r="L51" t="s">
        <v>3042</v>
      </c>
    </row>
    <row r="52" spans="1:12" x14ac:dyDescent="0.2">
      <c r="A52" t="s">
        <v>376</v>
      </c>
      <c r="C52" t="s">
        <v>150</v>
      </c>
      <c r="E52" t="s">
        <v>2131</v>
      </c>
      <c r="H52" t="s">
        <v>1304</v>
      </c>
      <c r="I52" t="s">
        <v>3043</v>
      </c>
      <c r="J52" t="s">
        <v>227</v>
      </c>
      <c r="K52" t="s">
        <v>338</v>
      </c>
      <c r="L52" t="s">
        <v>2518</v>
      </c>
    </row>
    <row r="53" spans="1:12" x14ac:dyDescent="0.2">
      <c r="A53" t="s">
        <v>383</v>
      </c>
      <c r="C53" t="s">
        <v>415</v>
      </c>
      <c r="E53" t="s">
        <v>2166</v>
      </c>
      <c r="H53" t="s">
        <v>3044</v>
      </c>
      <c r="I53" t="s">
        <v>3045</v>
      </c>
      <c r="J53" t="s">
        <v>1661</v>
      </c>
      <c r="K53" t="s">
        <v>163</v>
      </c>
      <c r="L53" t="s">
        <v>560</v>
      </c>
    </row>
    <row r="54" spans="1:12" x14ac:dyDescent="0.2">
      <c r="A54" t="s">
        <v>390</v>
      </c>
      <c r="C54" t="s">
        <v>1389</v>
      </c>
      <c r="E54" t="s">
        <v>3045</v>
      </c>
      <c r="H54" t="s">
        <v>2201</v>
      </c>
      <c r="I54" t="s">
        <v>3046</v>
      </c>
      <c r="J54" t="s">
        <v>1033</v>
      </c>
      <c r="K54" t="s">
        <v>338</v>
      </c>
      <c r="L54" t="s">
        <v>3047</v>
      </c>
    </row>
    <row r="55" spans="1:12" x14ac:dyDescent="0.2">
      <c r="A55" t="s">
        <v>398</v>
      </c>
      <c r="C55" t="s">
        <v>1000</v>
      </c>
      <c r="E55" t="s">
        <v>1069</v>
      </c>
      <c r="H55" t="s">
        <v>3048</v>
      </c>
      <c r="I55" t="s">
        <v>3049</v>
      </c>
      <c r="J55" t="s">
        <v>162</v>
      </c>
      <c r="K55" t="s">
        <v>116</v>
      </c>
      <c r="L55" t="s">
        <v>3050</v>
      </c>
    </row>
    <row r="56" spans="1:12" x14ac:dyDescent="0.2">
      <c r="A56" t="s">
        <v>403</v>
      </c>
      <c r="C56" t="s">
        <v>385</v>
      </c>
      <c r="E56" t="s">
        <v>1072</v>
      </c>
      <c r="H56" t="s">
        <v>1592</v>
      </c>
      <c r="I56" t="s">
        <v>3051</v>
      </c>
      <c r="J56" t="s">
        <v>1195</v>
      </c>
      <c r="K56" t="s">
        <v>407</v>
      </c>
      <c r="L56" t="s">
        <v>1198</v>
      </c>
    </row>
    <row r="57" spans="1:12" x14ac:dyDescent="0.2">
      <c r="A57" t="s">
        <v>409</v>
      </c>
      <c r="C57" t="s">
        <v>1670</v>
      </c>
      <c r="E57" t="s">
        <v>2121</v>
      </c>
      <c r="H57" t="s">
        <v>3052</v>
      </c>
      <c r="I57" t="s">
        <v>3053</v>
      </c>
      <c r="J57" t="s">
        <v>742</v>
      </c>
      <c r="K57" t="s">
        <v>691</v>
      </c>
      <c r="L57" t="s">
        <v>3054</v>
      </c>
    </row>
    <row r="58" spans="1:12" x14ac:dyDescent="0.2">
      <c r="A58" t="s">
        <v>414</v>
      </c>
      <c r="C58" t="s">
        <v>1393</v>
      </c>
      <c r="E58" t="s">
        <v>3055</v>
      </c>
      <c r="H58" t="s">
        <v>334</v>
      </c>
      <c r="I58" t="s">
        <v>1127</v>
      </c>
      <c r="J58" t="s">
        <v>1473</v>
      </c>
      <c r="K58" t="s">
        <v>99</v>
      </c>
      <c r="L58" t="s">
        <v>831</v>
      </c>
    </row>
    <row r="59" spans="1:12" x14ac:dyDescent="0.2">
      <c r="A59" t="s">
        <v>423</v>
      </c>
      <c r="C59" t="s">
        <v>120</v>
      </c>
      <c r="E59" t="s">
        <v>102</v>
      </c>
      <c r="H59" t="s">
        <v>546</v>
      </c>
      <c r="I59" t="s">
        <v>90</v>
      </c>
      <c r="J59" t="s">
        <v>90</v>
      </c>
      <c r="K59" t="s">
        <v>90</v>
      </c>
      <c r="L59" t="s">
        <v>90</v>
      </c>
    </row>
    <row r="60" spans="1:12" x14ac:dyDescent="0.2">
      <c r="A60" t="s">
        <v>424</v>
      </c>
      <c r="B60" t="s">
        <v>60</v>
      </c>
      <c r="C60" t="s">
        <v>2882</v>
      </c>
      <c r="D60" t="s">
        <v>60</v>
      </c>
      <c r="E60" t="s">
        <v>3056</v>
      </c>
      <c r="F60" t="s">
        <v>60</v>
      </c>
      <c r="H60" t="s">
        <v>3057</v>
      </c>
      <c r="I60" t="s">
        <v>3058</v>
      </c>
      <c r="J60" t="s">
        <v>1244</v>
      </c>
      <c r="K60" t="s">
        <v>669</v>
      </c>
      <c r="L60" t="s">
        <v>2655</v>
      </c>
    </row>
    <row r="61" spans="1:12" x14ac:dyDescent="0.2">
      <c r="A61" t="s">
        <v>434</v>
      </c>
      <c r="C61" t="s">
        <v>3059</v>
      </c>
      <c r="E61" t="s">
        <v>2971</v>
      </c>
      <c r="H61" t="s">
        <v>1447</v>
      </c>
    </row>
    <row r="62" spans="1:12" x14ac:dyDescent="0.2">
      <c r="A62" t="s">
        <v>437</v>
      </c>
      <c r="C62" t="s">
        <v>1367</v>
      </c>
      <c r="E62" t="s">
        <v>3060</v>
      </c>
      <c r="H62" t="s">
        <v>3061</v>
      </c>
    </row>
    <row r="63" spans="1:12" x14ac:dyDescent="0.2">
      <c r="A63" t="s">
        <v>441</v>
      </c>
      <c r="B63" t="s">
        <v>60</v>
      </c>
      <c r="C63" t="s">
        <v>3062</v>
      </c>
      <c r="D63" t="s">
        <v>60</v>
      </c>
      <c r="E63" t="s">
        <v>3063</v>
      </c>
      <c r="F63" t="s">
        <v>60</v>
      </c>
      <c r="H63" t="s">
        <v>2172</v>
      </c>
      <c r="I63" t="s">
        <v>3064</v>
      </c>
      <c r="J63" t="s">
        <v>260</v>
      </c>
      <c r="K63" t="s">
        <v>691</v>
      </c>
      <c r="L63" t="s">
        <v>1240</v>
      </c>
    </row>
    <row r="64" spans="1:12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8EB08-5D85-4930-BA3C-4FEF8C0D5C62}">
  <sheetPr codeName="Sheet79"/>
  <dimension ref="A1:N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6" bestFit="1" customWidth="1"/>
    <col min="9" max="9" width="11.1640625" bestFit="1" customWidth="1"/>
    <col min="10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293</v>
      </c>
    </row>
    <row r="3" spans="1:14" x14ac:dyDescent="0.2">
      <c r="H3" t="s">
        <v>3065</v>
      </c>
    </row>
    <row r="4" spans="1:14" x14ac:dyDescent="0.2">
      <c r="A4" t="s">
        <v>47</v>
      </c>
      <c r="H4" t="s">
        <v>472</v>
      </c>
      <c r="K4" t="s">
        <v>475</v>
      </c>
    </row>
    <row r="5" spans="1:14" x14ac:dyDescent="0.2">
      <c r="C5" t="s">
        <v>48</v>
      </c>
      <c r="E5" t="s">
        <v>49</v>
      </c>
      <c r="G5" t="s">
        <v>50</v>
      </c>
      <c r="H5" t="s">
        <v>477</v>
      </c>
      <c r="I5" t="s">
        <v>55</v>
      </c>
      <c r="K5" t="s">
        <v>479</v>
      </c>
      <c r="L5" t="s">
        <v>57</v>
      </c>
    </row>
    <row r="6" spans="1:14" x14ac:dyDescent="0.2">
      <c r="A6" t="s">
        <v>58</v>
      </c>
    </row>
    <row r="7" spans="1:14" x14ac:dyDescent="0.2">
      <c r="A7" t="s">
        <v>59</v>
      </c>
      <c r="B7" t="s">
        <v>60</v>
      </c>
      <c r="C7" t="s">
        <v>3066</v>
      </c>
      <c r="D7" t="s">
        <v>60</v>
      </c>
      <c r="E7" t="s">
        <v>3067</v>
      </c>
      <c r="F7" t="s">
        <v>60</v>
      </c>
      <c r="G7" t="s">
        <v>3068</v>
      </c>
      <c r="H7" t="s">
        <v>3069</v>
      </c>
      <c r="J7" t="s">
        <v>852</v>
      </c>
      <c r="K7" t="s">
        <v>255</v>
      </c>
      <c r="M7" t="s">
        <v>188</v>
      </c>
    </row>
    <row r="8" spans="1:14" x14ac:dyDescent="0.2">
      <c r="A8" t="s">
        <v>71</v>
      </c>
      <c r="C8" t="s">
        <v>3070</v>
      </c>
      <c r="E8" t="s">
        <v>3071</v>
      </c>
      <c r="G8" t="s">
        <v>3072</v>
      </c>
      <c r="H8" t="s">
        <v>3073</v>
      </c>
      <c r="J8" t="s">
        <v>1368</v>
      </c>
      <c r="K8" t="s">
        <v>375</v>
      </c>
      <c r="M8" t="s">
        <v>1497</v>
      </c>
    </row>
    <row r="9" spans="1:14" x14ac:dyDescent="0.2">
      <c r="A9" t="s">
        <v>82</v>
      </c>
      <c r="C9" t="s">
        <v>369</v>
      </c>
      <c r="E9" t="s">
        <v>638</v>
      </c>
      <c r="G9" t="s">
        <v>1869</v>
      </c>
      <c r="H9" t="s">
        <v>552</v>
      </c>
      <c r="J9" t="s">
        <v>90</v>
      </c>
      <c r="K9" t="s">
        <v>90</v>
      </c>
      <c r="M9" t="s">
        <v>90</v>
      </c>
    </row>
    <row r="10" spans="1:14" x14ac:dyDescent="0.2">
      <c r="A10" t="s">
        <v>91</v>
      </c>
      <c r="B10" t="s">
        <v>60</v>
      </c>
      <c r="C10" t="s">
        <v>3074</v>
      </c>
      <c r="D10" t="s">
        <v>60</v>
      </c>
      <c r="E10" t="s">
        <v>3075</v>
      </c>
      <c r="F10" t="s">
        <v>60</v>
      </c>
      <c r="G10" t="s">
        <v>3076</v>
      </c>
      <c r="H10" t="s">
        <v>3077</v>
      </c>
      <c r="J10" t="s">
        <v>820</v>
      </c>
      <c r="K10" t="s">
        <v>338</v>
      </c>
      <c r="M10" t="s">
        <v>1031</v>
      </c>
    </row>
    <row r="11" spans="1:14" x14ac:dyDescent="0.2">
      <c r="A11" t="s">
        <v>508</v>
      </c>
    </row>
    <row r="12" spans="1:14" x14ac:dyDescent="0.2">
      <c r="A12" t="s">
        <v>509</v>
      </c>
      <c r="B12" t="s">
        <v>60</v>
      </c>
      <c r="C12" t="s">
        <v>541</v>
      </c>
      <c r="D12" t="s">
        <v>60</v>
      </c>
      <c r="E12" t="s">
        <v>263</v>
      </c>
      <c r="F12" t="s">
        <v>60</v>
      </c>
      <c r="G12" t="s">
        <v>181</v>
      </c>
      <c r="H12" t="s">
        <v>3078</v>
      </c>
      <c r="J12" t="s">
        <v>1507</v>
      </c>
      <c r="K12" t="s">
        <v>171</v>
      </c>
      <c r="M12" t="s">
        <v>219</v>
      </c>
    </row>
    <row r="13" spans="1:14" x14ac:dyDescent="0.2">
      <c r="A13" t="s">
        <v>110</v>
      </c>
      <c r="C13" t="s">
        <v>638</v>
      </c>
      <c r="E13" t="s">
        <v>318</v>
      </c>
      <c r="G13" t="s">
        <v>83</v>
      </c>
      <c r="H13" t="s">
        <v>1279</v>
      </c>
      <c r="J13" t="s">
        <v>1213</v>
      </c>
      <c r="K13" t="s">
        <v>163</v>
      </c>
      <c r="M13" t="s">
        <v>3079</v>
      </c>
    </row>
    <row r="14" spans="1:14" x14ac:dyDescent="0.2">
      <c r="A14" t="s">
        <v>118</v>
      </c>
      <c r="C14" t="s">
        <v>664</v>
      </c>
      <c r="E14" t="s">
        <v>1389</v>
      </c>
      <c r="G14" t="s">
        <v>212</v>
      </c>
      <c r="H14" t="s">
        <v>3080</v>
      </c>
      <c r="J14" t="s">
        <v>2757</v>
      </c>
      <c r="K14" t="s">
        <v>329</v>
      </c>
      <c r="M14" t="s">
        <v>2723</v>
      </c>
    </row>
    <row r="15" spans="1:14" x14ac:dyDescent="0.2">
      <c r="A15" t="s">
        <v>127</v>
      </c>
      <c r="C15" t="s">
        <v>1446</v>
      </c>
      <c r="E15" t="s">
        <v>1105</v>
      </c>
      <c r="G15" t="s">
        <v>1241</v>
      </c>
      <c r="H15" t="s">
        <v>3081</v>
      </c>
      <c r="J15" t="s">
        <v>2751</v>
      </c>
      <c r="K15" t="s">
        <v>573</v>
      </c>
      <c r="M15" t="s">
        <v>1879</v>
      </c>
    </row>
    <row r="16" spans="1:14" x14ac:dyDescent="0.2">
      <c r="A16" t="s">
        <v>136</v>
      </c>
      <c r="C16" t="s">
        <v>770</v>
      </c>
      <c r="E16" t="s">
        <v>373</v>
      </c>
      <c r="G16" t="s">
        <v>212</v>
      </c>
      <c r="H16" t="s">
        <v>1667</v>
      </c>
      <c r="J16" t="s">
        <v>1525</v>
      </c>
      <c r="K16" t="s">
        <v>1200</v>
      </c>
      <c r="M16" t="s">
        <v>735</v>
      </c>
    </row>
    <row r="17" spans="1:13" x14ac:dyDescent="0.2">
      <c r="A17" t="s">
        <v>144</v>
      </c>
      <c r="C17" t="s">
        <v>812</v>
      </c>
      <c r="E17" t="s">
        <v>2876</v>
      </c>
      <c r="G17" t="s">
        <v>325</v>
      </c>
      <c r="H17" t="s">
        <v>3082</v>
      </c>
      <c r="J17" t="s">
        <v>1399</v>
      </c>
      <c r="K17" t="s">
        <v>171</v>
      </c>
      <c r="M17" t="s">
        <v>2242</v>
      </c>
    </row>
    <row r="18" spans="1:13" x14ac:dyDescent="0.2">
      <c r="A18" t="s">
        <v>154</v>
      </c>
      <c r="C18" t="s">
        <v>394</v>
      </c>
      <c r="E18" t="s">
        <v>1991</v>
      </c>
      <c r="G18" t="s">
        <v>1989</v>
      </c>
      <c r="H18" t="s">
        <v>3083</v>
      </c>
      <c r="J18" t="s">
        <v>1263</v>
      </c>
      <c r="K18" t="s">
        <v>691</v>
      </c>
      <c r="M18" t="s">
        <v>1382</v>
      </c>
    </row>
    <row r="19" spans="1:13" x14ac:dyDescent="0.2">
      <c r="A19" t="s">
        <v>165</v>
      </c>
      <c r="C19" t="s">
        <v>845</v>
      </c>
      <c r="E19" t="s">
        <v>1577</v>
      </c>
      <c r="G19" t="s">
        <v>181</v>
      </c>
      <c r="H19" t="s">
        <v>3084</v>
      </c>
      <c r="J19" t="s">
        <v>1453</v>
      </c>
      <c r="K19" t="s">
        <v>163</v>
      </c>
      <c r="M19" t="s">
        <v>3085</v>
      </c>
    </row>
    <row r="20" spans="1:13" x14ac:dyDescent="0.2">
      <c r="A20" t="s">
        <v>173</v>
      </c>
      <c r="C20" t="s">
        <v>616</v>
      </c>
      <c r="E20" t="s">
        <v>587</v>
      </c>
      <c r="G20" t="s">
        <v>1241</v>
      </c>
      <c r="H20" t="s">
        <v>3086</v>
      </c>
      <c r="J20" t="s">
        <v>2748</v>
      </c>
      <c r="K20" t="s">
        <v>329</v>
      </c>
      <c r="M20" t="s">
        <v>1251</v>
      </c>
    </row>
    <row r="21" spans="1:13" x14ac:dyDescent="0.2">
      <c r="A21" t="s">
        <v>179</v>
      </c>
      <c r="C21" t="s">
        <v>567</v>
      </c>
      <c r="E21" t="s">
        <v>122</v>
      </c>
      <c r="G21" t="s">
        <v>325</v>
      </c>
      <c r="H21" t="s">
        <v>3087</v>
      </c>
      <c r="J21" t="s">
        <v>1686</v>
      </c>
      <c r="K21" t="s">
        <v>80</v>
      </c>
      <c r="M21" t="s">
        <v>586</v>
      </c>
    </row>
    <row r="22" spans="1:13" x14ac:dyDescent="0.2">
      <c r="A22" t="s">
        <v>189</v>
      </c>
      <c r="C22" t="s">
        <v>192</v>
      </c>
      <c r="E22" t="s">
        <v>526</v>
      </c>
      <c r="G22" t="s">
        <v>102</v>
      </c>
      <c r="H22" t="s">
        <v>3088</v>
      </c>
      <c r="J22" t="s">
        <v>1777</v>
      </c>
      <c r="K22" t="s">
        <v>407</v>
      </c>
      <c r="M22" t="s">
        <v>3089</v>
      </c>
    </row>
    <row r="23" spans="1:13" x14ac:dyDescent="0.2">
      <c r="A23" t="s">
        <v>1397</v>
      </c>
      <c r="C23" t="s">
        <v>646</v>
      </c>
      <c r="E23" t="s">
        <v>210</v>
      </c>
      <c r="G23" t="s">
        <v>146</v>
      </c>
      <c r="H23" t="s">
        <v>3090</v>
      </c>
      <c r="J23" t="s">
        <v>1516</v>
      </c>
      <c r="K23" t="s">
        <v>108</v>
      </c>
      <c r="M23" t="s">
        <v>1014</v>
      </c>
    </row>
    <row r="24" spans="1:13" x14ac:dyDescent="0.2">
      <c r="A24" t="s">
        <v>204</v>
      </c>
      <c r="C24" t="s">
        <v>369</v>
      </c>
      <c r="E24" t="s">
        <v>147</v>
      </c>
      <c r="G24" t="s">
        <v>85</v>
      </c>
      <c r="H24" t="s">
        <v>1991</v>
      </c>
      <c r="J24" t="s">
        <v>2797</v>
      </c>
      <c r="K24" t="s">
        <v>388</v>
      </c>
      <c r="M24" t="s">
        <v>3091</v>
      </c>
    </row>
    <row r="25" spans="1:13" x14ac:dyDescent="0.2">
      <c r="A25" t="s">
        <v>209</v>
      </c>
      <c r="C25" t="s">
        <v>215</v>
      </c>
      <c r="E25" t="s">
        <v>448</v>
      </c>
      <c r="G25" t="s">
        <v>2364</v>
      </c>
      <c r="H25" t="s">
        <v>3092</v>
      </c>
      <c r="J25" t="s">
        <v>1035</v>
      </c>
      <c r="K25" t="s">
        <v>218</v>
      </c>
      <c r="M25" t="s">
        <v>3093</v>
      </c>
    </row>
    <row r="26" spans="1:13" x14ac:dyDescent="0.2">
      <c r="A26" t="s">
        <v>220</v>
      </c>
      <c r="C26" t="s">
        <v>3094</v>
      </c>
      <c r="E26" t="s">
        <v>3095</v>
      </c>
      <c r="G26" t="s">
        <v>876</v>
      </c>
      <c r="H26" t="s">
        <v>3096</v>
      </c>
      <c r="J26" t="s">
        <v>1387</v>
      </c>
      <c r="K26" t="s">
        <v>303</v>
      </c>
      <c r="M26" t="s">
        <v>994</v>
      </c>
    </row>
    <row r="27" spans="1:13" x14ac:dyDescent="0.2">
      <c r="A27" t="s">
        <v>230</v>
      </c>
      <c r="C27" t="s">
        <v>3094</v>
      </c>
      <c r="E27" t="s">
        <v>1542</v>
      </c>
      <c r="G27" t="s">
        <v>2768</v>
      </c>
      <c r="H27" t="s">
        <v>3097</v>
      </c>
      <c r="J27" t="s">
        <v>818</v>
      </c>
      <c r="K27" t="s">
        <v>765</v>
      </c>
      <c r="M27" t="s">
        <v>992</v>
      </c>
    </row>
    <row r="28" spans="1:13" x14ac:dyDescent="0.2">
      <c r="A28" t="s">
        <v>239</v>
      </c>
      <c r="C28" t="s">
        <v>1781</v>
      </c>
      <c r="E28" t="s">
        <v>1488</v>
      </c>
      <c r="G28" t="s">
        <v>2831</v>
      </c>
      <c r="H28" t="s">
        <v>3098</v>
      </c>
      <c r="J28" t="s">
        <v>284</v>
      </c>
      <c r="K28" t="s">
        <v>608</v>
      </c>
      <c r="M28" t="s">
        <v>3099</v>
      </c>
    </row>
    <row r="29" spans="1:13" x14ac:dyDescent="0.2">
      <c r="A29" t="s">
        <v>249</v>
      </c>
      <c r="C29" t="s">
        <v>259</v>
      </c>
      <c r="E29" t="s">
        <v>405</v>
      </c>
      <c r="G29" t="s">
        <v>242</v>
      </c>
      <c r="H29" t="s">
        <v>75</v>
      </c>
      <c r="J29" t="s">
        <v>1093</v>
      </c>
      <c r="K29" t="s">
        <v>539</v>
      </c>
      <c r="M29" t="s">
        <v>422</v>
      </c>
    </row>
    <row r="30" spans="1:13" x14ac:dyDescent="0.2">
      <c r="A30" t="s">
        <v>257</v>
      </c>
      <c r="C30" t="s">
        <v>289</v>
      </c>
      <c r="E30" t="s">
        <v>241</v>
      </c>
      <c r="G30" t="s">
        <v>546</v>
      </c>
      <c r="H30" t="s">
        <v>1964</v>
      </c>
      <c r="J30" t="s">
        <v>1651</v>
      </c>
      <c r="K30" t="s">
        <v>388</v>
      </c>
      <c r="M30" t="s">
        <v>1522</v>
      </c>
    </row>
    <row r="31" spans="1:13" x14ac:dyDescent="0.2">
      <c r="A31" t="s">
        <v>261</v>
      </c>
      <c r="C31" t="s">
        <v>809</v>
      </c>
      <c r="E31" t="s">
        <v>213</v>
      </c>
      <c r="G31" t="s">
        <v>320</v>
      </c>
      <c r="H31" t="s">
        <v>1769</v>
      </c>
      <c r="J31" t="s">
        <v>1385</v>
      </c>
      <c r="K31" t="s">
        <v>1200</v>
      </c>
      <c r="M31" t="s">
        <v>1724</v>
      </c>
    </row>
    <row r="32" spans="1:13" x14ac:dyDescent="0.2">
      <c r="A32" t="s">
        <v>266</v>
      </c>
      <c r="C32" t="s">
        <v>611</v>
      </c>
      <c r="E32" t="s">
        <v>549</v>
      </c>
      <c r="G32" t="s">
        <v>399</v>
      </c>
      <c r="H32" t="s">
        <v>3100</v>
      </c>
      <c r="J32" t="s">
        <v>801</v>
      </c>
      <c r="K32" t="s">
        <v>1200</v>
      </c>
      <c r="M32" t="s">
        <v>2400</v>
      </c>
    </row>
    <row r="33" spans="1:13" x14ac:dyDescent="0.2">
      <c r="A33" t="s">
        <v>270</v>
      </c>
      <c r="C33" t="s">
        <v>593</v>
      </c>
      <c r="E33" t="s">
        <v>289</v>
      </c>
      <c r="G33" t="s">
        <v>250</v>
      </c>
      <c r="H33" t="s">
        <v>2381</v>
      </c>
      <c r="J33" t="s">
        <v>1943</v>
      </c>
      <c r="K33" t="s">
        <v>1200</v>
      </c>
      <c r="M33" t="s">
        <v>281</v>
      </c>
    </row>
    <row r="34" spans="1:13" x14ac:dyDescent="0.2">
      <c r="A34" t="s">
        <v>274</v>
      </c>
      <c r="C34" t="s">
        <v>272</v>
      </c>
      <c r="E34" t="s">
        <v>222</v>
      </c>
      <c r="G34" t="s">
        <v>128</v>
      </c>
      <c r="H34" t="s">
        <v>780</v>
      </c>
      <c r="J34" t="s">
        <v>613</v>
      </c>
      <c r="K34" t="s">
        <v>1200</v>
      </c>
      <c r="M34" t="s">
        <v>3101</v>
      </c>
    </row>
    <row r="35" spans="1:13" x14ac:dyDescent="0.2">
      <c r="A35" t="s">
        <v>278</v>
      </c>
      <c r="C35" t="s">
        <v>114</v>
      </c>
      <c r="E35" t="s">
        <v>180</v>
      </c>
      <c r="G35" t="s">
        <v>197</v>
      </c>
      <c r="H35" t="s">
        <v>815</v>
      </c>
      <c r="J35" t="s">
        <v>1553</v>
      </c>
      <c r="K35" t="s">
        <v>285</v>
      </c>
      <c r="M35" t="s">
        <v>3020</v>
      </c>
    </row>
    <row r="36" spans="1:13" x14ac:dyDescent="0.2">
      <c r="A36" t="s">
        <v>282</v>
      </c>
      <c r="C36" t="s">
        <v>185</v>
      </c>
      <c r="E36" t="s">
        <v>659</v>
      </c>
      <c r="G36" t="s">
        <v>146</v>
      </c>
      <c r="H36" t="s">
        <v>1035</v>
      </c>
      <c r="J36" t="s">
        <v>1507</v>
      </c>
      <c r="K36" t="s">
        <v>539</v>
      </c>
      <c r="M36" t="s">
        <v>1665</v>
      </c>
    </row>
    <row r="37" spans="1:13" x14ac:dyDescent="0.2">
      <c r="A37" t="s">
        <v>287</v>
      </c>
      <c r="C37" t="s">
        <v>527</v>
      </c>
      <c r="E37" t="s">
        <v>353</v>
      </c>
      <c r="G37" t="s">
        <v>157</v>
      </c>
      <c r="H37" t="s">
        <v>2145</v>
      </c>
      <c r="J37" t="s">
        <v>2712</v>
      </c>
      <c r="K37" t="s">
        <v>187</v>
      </c>
      <c r="M37" t="s">
        <v>2870</v>
      </c>
    </row>
    <row r="38" spans="1:13" x14ac:dyDescent="0.2">
      <c r="A38" t="s">
        <v>292</v>
      </c>
      <c r="C38" t="s">
        <v>263</v>
      </c>
      <c r="E38" t="s">
        <v>369</v>
      </c>
      <c r="G38" t="s">
        <v>146</v>
      </c>
      <c r="H38" t="s">
        <v>3102</v>
      </c>
      <c r="J38" t="s">
        <v>2380</v>
      </c>
      <c r="K38" t="s">
        <v>207</v>
      </c>
      <c r="M38" t="s">
        <v>2088</v>
      </c>
    </row>
    <row r="39" spans="1:13" x14ac:dyDescent="0.2">
      <c r="A39" t="s">
        <v>297</v>
      </c>
      <c r="C39" t="s">
        <v>886</v>
      </c>
      <c r="E39" t="s">
        <v>1015</v>
      </c>
      <c r="G39" t="s">
        <v>377</v>
      </c>
      <c r="H39" t="s">
        <v>3103</v>
      </c>
      <c r="J39" t="s">
        <v>2520</v>
      </c>
      <c r="K39" t="s">
        <v>295</v>
      </c>
      <c r="M39" t="s">
        <v>3104</v>
      </c>
    </row>
    <row r="40" spans="1:13" x14ac:dyDescent="0.2">
      <c r="A40" t="s">
        <v>301</v>
      </c>
      <c r="C40" t="s">
        <v>222</v>
      </c>
      <c r="E40" t="s">
        <v>386</v>
      </c>
      <c r="G40" t="s">
        <v>181</v>
      </c>
      <c r="H40" t="s">
        <v>2796</v>
      </c>
      <c r="J40" t="s">
        <v>3105</v>
      </c>
      <c r="K40" t="s">
        <v>171</v>
      </c>
      <c r="M40" t="s">
        <v>1761</v>
      </c>
    </row>
    <row r="41" spans="1:13" x14ac:dyDescent="0.2">
      <c r="A41" t="s">
        <v>305</v>
      </c>
      <c r="C41" t="s">
        <v>142</v>
      </c>
      <c r="E41" t="s">
        <v>147</v>
      </c>
      <c r="G41" t="s">
        <v>981</v>
      </c>
      <c r="H41" t="s">
        <v>1511</v>
      </c>
      <c r="J41" t="s">
        <v>90</v>
      </c>
      <c r="K41" t="s">
        <v>90</v>
      </c>
      <c r="M41" t="s">
        <v>90</v>
      </c>
    </row>
    <row r="42" spans="1:13" x14ac:dyDescent="0.2">
      <c r="A42" t="s">
        <v>308</v>
      </c>
      <c r="B42" t="s">
        <v>60</v>
      </c>
      <c r="C42" t="s">
        <v>3106</v>
      </c>
      <c r="D42" t="s">
        <v>60</v>
      </c>
      <c r="E42" t="s">
        <v>3107</v>
      </c>
      <c r="F42" t="s">
        <v>60</v>
      </c>
      <c r="G42" t="s">
        <v>2659</v>
      </c>
      <c r="H42" t="s">
        <v>3108</v>
      </c>
      <c r="J42" t="s">
        <v>1414</v>
      </c>
      <c r="K42" t="s">
        <v>329</v>
      </c>
      <c r="M42" t="s">
        <v>219</v>
      </c>
    </row>
    <row r="43" spans="1:13" x14ac:dyDescent="0.2">
      <c r="A43" t="s">
        <v>627</v>
      </c>
    </row>
    <row r="44" spans="1:13" x14ac:dyDescent="0.2">
      <c r="A44" t="s">
        <v>628</v>
      </c>
      <c r="B44" t="s">
        <v>60</v>
      </c>
      <c r="C44" t="s">
        <v>168</v>
      </c>
      <c r="D44" t="s">
        <v>60</v>
      </c>
      <c r="E44" t="s">
        <v>1948</v>
      </c>
      <c r="F44" t="s">
        <v>60</v>
      </c>
      <c r="G44" t="s">
        <v>3109</v>
      </c>
      <c r="H44" t="s">
        <v>3110</v>
      </c>
      <c r="J44" t="s">
        <v>599</v>
      </c>
      <c r="K44" t="s">
        <v>99</v>
      </c>
      <c r="M44" t="s">
        <v>3111</v>
      </c>
    </row>
    <row r="45" spans="1:13" x14ac:dyDescent="0.2">
      <c r="A45" t="s">
        <v>324</v>
      </c>
      <c r="C45" t="s">
        <v>141</v>
      </c>
      <c r="E45" t="s">
        <v>1555</v>
      </c>
      <c r="G45" t="s">
        <v>2900</v>
      </c>
      <c r="H45" t="s">
        <v>2378</v>
      </c>
      <c r="J45" t="s">
        <v>1924</v>
      </c>
      <c r="K45" t="s">
        <v>187</v>
      </c>
      <c r="M45" t="s">
        <v>3023</v>
      </c>
    </row>
    <row r="46" spans="1:13" x14ac:dyDescent="0.2">
      <c r="A46" t="s">
        <v>331</v>
      </c>
      <c r="C46" t="s">
        <v>823</v>
      </c>
      <c r="E46" t="s">
        <v>2413</v>
      </c>
      <c r="G46" t="s">
        <v>621</v>
      </c>
      <c r="H46" t="s">
        <v>3112</v>
      </c>
      <c r="J46" t="s">
        <v>625</v>
      </c>
      <c r="K46" t="s">
        <v>896</v>
      </c>
      <c r="M46" t="s">
        <v>3113</v>
      </c>
    </row>
    <row r="47" spans="1:13" x14ac:dyDescent="0.2">
      <c r="A47" t="s">
        <v>340</v>
      </c>
      <c r="C47" t="s">
        <v>677</v>
      </c>
      <c r="E47" t="s">
        <v>939</v>
      </c>
      <c r="G47" t="s">
        <v>2410</v>
      </c>
      <c r="H47" t="s">
        <v>3114</v>
      </c>
      <c r="J47" t="s">
        <v>928</v>
      </c>
      <c r="K47" t="s">
        <v>539</v>
      </c>
      <c r="M47" t="s">
        <v>3115</v>
      </c>
    </row>
    <row r="48" spans="1:13" x14ac:dyDescent="0.2">
      <c r="A48" t="s">
        <v>345</v>
      </c>
      <c r="C48" t="s">
        <v>353</v>
      </c>
      <c r="E48" t="s">
        <v>1455</v>
      </c>
      <c r="G48" t="s">
        <v>2555</v>
      </c>
      <c r="H48" t="s">
        <v>3116</v>
      </c>
      <c r="J48" t="s">
        <v>1976</v>
      </c>
      <c r="K48" t="s">
        <v>896</v>
      </c>
      <c r="M48" t="s">
        <v>2379</v>
      </c>
    </row>
    <row r="49" spans="1:13" x14ac:dyDescent="0.2">
      <c r="A49" t="s">
        <v>352</v>
      </c>
      <c r="C49" t="s">
        <v>633</v>
      </c>
      <c r="E49" t="s">
        <v>2767</v>
      </c>
      <c r="G49" t="s">
        <v>3026</v>
      </c>
      <c r="H49" t="s">
        <v>3117</v>
      </c>
      <c r="J49" t="s">
        <v>1093</v>
      </c>
      <c r="K49" t="s">
        <v>187</v>
      </c>
      <c r="M49" t="s">
        <v>3118</v>
      </c>
    </row>
    <row r="50" spans="1:13" x14ac:dyDescent="0.2">
      <c r="A50" t="s">
        <v>359</v>
      </c>
      <c r="C50" t="s">
        <v>530</v>
      </c>
      <c r="E50" t="s">
        <v>2130</v>
      </c>
      <c r="G50" t="s">
        <v>3119</v>
      </c>
      <c r="H50" t="s">
        <v>3120</v>
      </c>
      <c r="J50" t="s">
        <v>579</v>
      </c>
      <c r="K50" t="s">
        <v>655</v>
      </c>
      <c r="M50" t="s">
        <v>2088</v>
      </c>
    </row>
    <row r="51" spans="1:13" x14ac:dyDescent="0.2">
      <c r="A51" t="s">
        <v>368</v>
      </c>
      <c r="C51" t="s">
        <v>412</v>
      </c>
      <c r="E51" t="s">
        <v>2023</v>
      </c>
      <c r="G51" t="s">
        <v>1205</v>
      </c>
      <c r="H51" t="s">
        <v>3053</v>
      </c>
      <c r="J51" t="s">
        <v>1409</v>
      </c>
      <c r="K51" t="s">
        <v>303</v>
      </c>
      <c r="M51" t="s">
        <v>2897</v>
      </c>
    </row>
    <row r="52" spans="1:13" x14ac:dyDescent="0.2">
      <c r="A52" t="s">
        <v>376</v>
      </c>
      <c r="C52" t="s">
        <v>1597</v>
      </c>
      <c r="E52" t="s">
        <v>1088</v>
      </c>
      <c r="G52" t="s">
        <v>3121</v>
      </c>
      <c r="H52" t="s">
        <v>3122</v>
      </c>
      <c r="J52" t="s">
        <v>133</v>
      </c>
      <c r="K52" t="s">
        <v>669</v>
      </c>
      <c r="M52" t="s">
        <v>3123</v>
      </c>
    </row>
    <row r="53" spans="1:13" x14ac:dyDescent="0.2">
      <c r="A53" t="s">
        <v>383</v>
      </c>
      <c r="C53" t="s">
        <v>240</v>
      </c>
      <c r="E53" t="s">
        <v>62</v>
      </c>
      <c r="G53" t="s">
        <v>3124</v>
      </c>
      <c r="H53" t="s">
        <v>1094</v>
      </c>
      <c r="J53" t="s">
        <v>236</v>
      </c>
      <c r="K53" t="s">
        <v>163</v>
      </c>
      <c r="M53" t="s">
        <v>1859</v>
      </c>
    </row>
    <row r="54" spans="1:13" x14ac:dyDescent="0.2">
      <c r="A54" t="s">
        <v>390</v>
      </c>
      <c r="C54" t="s">
        <v>1027</v>
      </c>
      <c r="E54" t="s">
        <v>3125</v>
      </c>
      <c r="G54" t="s">
        <v>3126</v>
      </c>
      <c r="H54" t="s">
        <v>2173</v>
      </c>
      <c r="J54" t="s">
        <v>133</v>
      </c>
      <c r="K54" t="s">
        <v>338</v>
      </c>
      <c r="M54" t="s">
        <v>560</v>
      </c>
    </row>
    <row r="55" spans="1:13" x14ac:dyDescent="0.2">
      <c r="A55" t="s">
        <v>398</v>
      </c>
      <c r="C55" t="s">
        <v>1245</v>
      </c>
      <c r="E55" t="s">
        <v>3094</v>
      </c>
      <c r="G55" t="s">
        <v>3127</v>
      </c>
      <c r="H55" t="s">
        <v>3128</v>
      </c>
      <c r="J55" t="s">
        <v>1970</v>
      </c>
      <c r="K55" t="s">
        <v>116</v>
      </c>
      <c r="M55" t="s">
        <v>2599</v>
      </c>
    </row>
    <row r="56" spans="1:13" x14ac:dyDescent="0.2">
      <c r="A56" t="s">
        <v>403</v>
      </c>
      <c r="C56" t="s">
        <v>588</v>
      </c>
      <c r="E56" t="s">
        <v>1336</v>
      </c>
      <c r="G56" t="s">
        <v>876</v>
      </c>
      <c r="H56" t="s">
        <v>3129</v>
      </c>
      <c r="J56" t="s">
        <v>1462</v>
      </c>
      <c r="K56" t="s">
        <v>388</v>
      </c>
      <c r="M56" t="s">
        <v>1404</v>
      </c>
    </row>
    <row r="57" spans="1:13" x14ac:dyDescent="0.2">
      <c r="A57" t="s">
        <v>409</v>
      </c>
      <c r="C57" t="s">
        <v>1511</v>
      </c>
      <c r="E57" t="s">
        <v>1448</v>
      </c>
      <c r="G57" t="s">
        <v>2160</v>
      </c>
      <c r="H57" t="s">
        <v>3130</v>
      </c>
      <c r="J57" t="s">
        <v>349</v>
      </c>
      <c r="K57" t="s">
        <v>691</v>
      </c>
      <c r="M57" t="s">
        <v>1404</v>
      </c>
    </row>
    <row r="58" spans="1:13" x14ac:dyDescent="0.2">
      <c r="A58" t="s">
        <v>414</v>
      </c>
      <c r="C58" t="s">
        <v>2482</v>
      </c>
      <c r="E58" t="s">
        <v>632</v>
      </c>
      <c r="G58" t="s">
        <v>378</v>
      </c>
      <c r="H58" t="s">
        <v>1369</v>
      </c>
      <c r="J58" t="s">
        <v>1378</v>
      </c>
      <c r="K58" t="s">
        <v>99</v>
      </c>
      <c r="M58" t="s">
        <v>1404</v>
      </c>
    </row>
    <row r="59" spans="1:13" x14ac:dyDescent="0.2">
      <c r="A59" t="s">
        <v>423</v>
      </c>
      <c r="C59" t="s">
        <v>120</v>
      </c>
      <c r="E59" t="s">
        <v>88</v>
      </c>
      <c r="G59" t="s">
        <v>306</v>
      </c>
      <c r="H59" t="s">
        <v>90</v>
      </c>
      <c r="J59" t="s">
        <v>90</v>
      </c>
      <c r="K59" t="s">
        <v>90</v>
      </c>
      <c r="M59" t="s">
        <v>90</v>
      </c>
    </row>
    <row r="60" spans="1:13" x14ac:dyDescent="0.2">
      <c r="A60" t="s">
        <v>424</v>
      </c>
      <c r="B60" t="s">
        <v>60</v>
      </c>
      <c r="C60" t="s">
        <v>2564</v>
      </c>
      <c r="D60" t="s">
        <v>60</v>
      </c>
      <c r="E60" t="s">
        <v>3131</v>
      </c>
      <c r="F60" t="s">
        <v>60</v>
      </c>
      <c r="G60" t="s">
        <v>3132</v>
      </c>
      <c r="H60" t="s">
        <v>3133</v>
      </c>
      <c r="J60" t="s">
        <v>813</v>
      </c>
      <c r="K60" t="s">
        <v>375</v>
      </c>
      <c r="M60" t="s">
        <v>2445</v>
      </c>
    </row>
    <row r="61" spans="1:13" x14ac:dyDescent="0.2">
      <c r="A61" t="s">
        <v>434</v>
      </c>
      <c r="C61" t="s">
        <v>806</v>
      </c>
      <c r="E61" t="s">
        <v>3134</v>
      </c>
      <c r="G61" t="s">
        <v>3094</v>
      </c>
    </row>
    <row r="62" spans="1:13" x14ac:dyDescent="0.2">
      <c r="A62" t="s">
        <v>437</v>
      </c>
      <c r="C62" t="s">
        <v>3135</v>
      </c>
      <c r="E62" t="s">
        <v>3136</v>
      </c>
      <c r="G62" t="s">
        <v>3137</v>
      </c>
    </row>
    <row r="63" spans="1:13" x14ac:dyDescent="0.2">
      <c r="A63" t="s">
        <v>441</v>
      </c>
      <c r="B63" t="s">
        <v>60</v>
      </c>
      <c r="C63" t="s">
        <v>3138</v>
      </c>
      <c r="D63" t="s">
        <v>60</v>
      </c>
      <c r="E63" t="s">
        <v>3139</v>
      </c>
      <c r="F63" t="s">
        <v>60</v>
      </c>
      <c r="G63" t="s">
        <v>2670</v>
      </c>
      <c r="H63" t="s">
        <v>3140</v>
      </c>
      <c r="J63" t="s">
        <v>1221</v>
      </c>
      <c r="K63" t="s">
        <v>691</v>
      </c>
      <c r="M63" t="s">
        <v>1392</v>
      </c>
    </row>
    <row r="64" spans="1:13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CD15D-87A7-4A05-8060-5141152E00A6}">
  <sheetPr codeName="Sheet80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5" bestFit="1" customWidth="1"/>
    <col min="9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293</v>
      </c>
    </row>
    <row r="3" spans="1:14" x14ac:dyDescent="0.2">
      <c r="H3" t="s">
        <v>3141</v>
      </c>
    </row>
    <row r="4" spans="1:14" x14ac:dyDescent="0.2">
      <c r="A4" t="s">
        <v>47</v>
      </c>
      <c r="J4" t="s">
        <v>472</v>
      </c>
      <c r="L4" t="s">
        <v>475</v>
      </c>
    </row>
    <row r="5" spans="1:14" x14ac:dyDescent="0.2">
      <c r="C5" t="s">
        <v>48</v>
      </c>
      <c r="E5" t="s">
        <v>49</v>
      </c>
      <c r="G5" t="s">
        <v>50</v>
      </c>
      <c r="J5" t="s">
        <v>477</v>
      </c>
      <c r="K5" t="s">
        <v>55</v>
      </c>
      <c r="L5" t="s">
        <v>479</v>
      </c>
      <c r="M5" t="s">
        <v>57</v>
      </c>
    </row>
    <row r="6" spans="1:14" x14ac:dyDescent="0.2">
      <c r="A6" t="s">
        <v>58</v>
      </c>
    </row>
    <row r="7" spans="1:14" x14ac:dyDescent="0.2">
      <c r="A7" t="s">
        <v>59</v>
      </c>
      <c r="B7" t="s">
        <v>60</v>
      </c>
      <c r="C7" t="s">
        <v>3142</v>
      </c>
      <c r="D7" t="s">
        <v>60</v>
      </c>
      <c r="E7" t="s">
        <v>3143</v>
      </c>
      <c r="F7" t="s">
        <v>60</v>
      </c>
      <c r="H7" t="s">
        <v>3144</v>
      </c>
      <c r="J7" t="s">
        <v>3145</v>
      </c>
      <c r="K7" t="s">
        <v>852</v>
      </c>
      <c r="L7" t="s">
        <v>1283</v>
      </c>
      <c r="M7" t="s">
        <v>1517</v>
      </c>
    </row>
    <row r="8" spans="1:14" x14ac:dyDescent="0.2">
      <c r="A8" t="s">
        <v>71</v>
      </c>
      <c r="C8" t="s">
        <v>3146</v>
      </c>
      <c r="E8" t="s">
        <v>3147</v>
      </c>
      <c r="H8" t="s">
        <v>3148</v>
      </c>
      <c r="J8" t="s">
        <v>3149</v>
      </c>
      <c r="K8" t="s">
        <v>523</v>
      </c>
      <c r="L8" t="s">
        <v>669</v>
      </c>
      <c r="M8" t="s">
        <v>2852</v>
      </c>
    </row>
    <row r="9" spans="1:14" x14ac:dyDescent="0.2">
      <c r="A9" t="s">
        <v>82</v>
      </c>
      <c r="C9" t="s">
        <v>147</v>
      </c>
      <c r="E9" t="s">
        <v>241</v>
      </c>
      <c r="H9" t="s">
        <v>1591</v>
      </c>
      <c r="J9" t="s">
        <v>839</v>
      </c>
      <c r="K9" t="s">
        <v>90</v>
      </c>
      <c r="L9" t="s">
        <v>90</v>
      </c>
      <c r="M9" t="s">
        <v>90</v>
      </c>
    </row>
    <row r="10" spans="1:14" x14ac:dyDescent="0.2">
      <c r="A10" t="s">
        <v>91</v>
      </c>
      <c r="B10" t="s">
        <v>60</v>
      </c>
      <c r="C10" t="s">
        <v>2785</v>
      </c>
      <c r="D10" t="s">
        <v>60</v>
      </c>
      <c r="E10" t="s">
        <v>3150</v>
      </c>
      <c r="F10" t="s">
        <v>60</v>
      </c>
      <c r="H10" t="s">
        <v>3151</v>
      </c>
      <c r="J10" t="s">
        <v>3152</v>
      </c>
      <c r="K10" t="s">
        <v>1409</v>
      </c>
      <c r="L10" t="s">
        <v>80</v>
      </c>
      <c r="M10" t="s">
        <v>1503</v>
      </c>
    </row>
    <row r="11" spans="1:14" x14ac:dyDescent="0.2">
      <c r="A11" t="s">
        <v>508</v>
      </c>
    </row>
    <row r="12" spans="1:14" x14ac:dyDescent="0.2">
      <c r="A12" t="s">
        <v>509</v>
      </c>
      <c r="B12" t="s">
        <v>60</v>
      </c>
      <c r="C12" t="s">
        <v>369</v>
      </c>
      <c r="D12" t="s">
        <v>60</v>
      </c>
      <c r="E12" t="s">
        <v>147</v>
      </c>
      <c r="F12" t="s">
        <v>60</v>
      </c>
      <c r="H12" t="s">
        <v>181</v>
      </c>
      <c r="J12" t="s">
        <v>1069</v>
      </c>
      <c r="K12" t="s">
        <v>1399</v>
      </c>
      <c r="L12" t="s">
        <v>171</v>
      </c>
      <c r="M12" t="s">
        <v>219</v>
      </c>
    </row>
    <row r="13" spans="1:14" x14ac:dyDescent="0.2">
      <c r="A13" t="s">
        <v>110</v>
      </c>
      <c r="C13" t="s">
        <v>416</v>
      </c>
      <c r="E13" t="s">
        <v>199</v>
      </c>
      <c r="H13" t="s">
        <v>83</v>
      </c>
      <c r="J13" t="s">
        <v>1405</v>
      </c>
      <c r="K13" t="s">
        <v>1525</v>
      </c>
      <c r="L13" t="s">
        <v>163</v>
      </c>
      <c r="M13" t="s">
        <v>773</v>
      </c>
    </row>
    <row r="14" spans="1:14" x14ac:dyDescent="0.2">
      <c r="A14" t="s">
        <v>118</v>
      </c>
      <c r="C14" t="s">
        <v>2166</v>
      </c>
      <c r="E14" t="s">
        <v>2175</v>
      </c>
      <c r="H14" t="s">
        <v>1184</v>
      </c>
      <c r="J14" t="s">
        <v>3153</v>
      </c>
      <c r="K14" t="s">
        <v>2757</v>
      </c>
      <c r="L14" t="s">
        <v>171</v>
      </c>
      <c r="M14" t="s">
        <v>3154</v>
      </c>
    </row>
    <row r="15" spans="1:14" x14ac:dyDescent="0.2">
      <c r="A15" t="s">
        <v>127</v>
      </c>
      <c r="C15" t="s">
        <v>581</v>
      </c>
      <c r="E15" t="s">
        <v>131</v>
      </c>
      <c r="H15" t="s">
        <v>520</v>
      </c>
      <c r="J15" t="s">
        <v>3155</v>
      </c>
      <c r="K15" t="s">
        <v>1432</v>
      </c>
      <c r="L15" t="s">
        <v>608</v>
      </c>
      <c r="M15" t="s">
        <v>3156</v>
      </c>
    </row>
    <row r="16" spans="1:14" x14ac:dyDescent="0.2">
      <c r="A16" t="s">
        <v>136</v>
      </c>
      <c r="C16" t="s">
        <v>769</v>
      </c>
      <c r="E16" t="s">
        <v>544</v>
      </c>
      <c r="H16" t="s">
        <v>325</v>
      </c>
      <c r="J16" t="s">
        <v>3157</v>
      </c>
      <c r="K16" t="s">
        <v>706</v>
      </c>
      <c r="L16" t="s">
        <v>1404</v>
      </c>
      <c r="M16" t="s">
        <v>286</v>
      </c>
    </row>
    <row r="17" spans="1:13" x14ac:dyDescent="0.2">
      <c r="A17" t="s">
        <v>144</v>
      </c>
      <c r="C17" t="s">
        <v>1295</v>
      </c>
      <c r="E17" t="s">
        <v>1948</v>
      </c>
      <c r="H17" t="s">
        <v>635</v>
      </c>
      <c r="J17" t="s">
        <v>3158</v>
      </c>
      <c r="K17" t="s">
        <v>2760</v>
      </c>
      <c r="L17" t="s">
        <v>171</v>
      </c>
      <c r="M17" t="s">
        <v>1034</v>
      </c>
    </row>
    <row r="18" spans="1:13" x14ac:dyDescent="0.2">
      <c r="A18" t="s">
        <v>154</v>
      </c>
      <c r="C18" t="s">
        <v>1608</v>
      </c>
      <c r="E18" t="s">
        <v>2956</v>
      </c>
      <c r="H18" t="s">
        <v>2205</v>
      </c>
      <c r="J18" t="s">
        <v>3159</v>
      </c>
      <c r="K18" t="s">
        <v>1525</v>
      </c>
      <c r="L18" t="s">
        <v>691</v>
      </c>
      <c r="M18" t="s">
        <v>1683</v>
      </c>
    </row>
    <row r="19" spans="1:13" x14ac:dyDescent="0.2">
      <c r="A19" t="s">
        <v>165</v>
      </c>
      <c r="C19" t="s">
        <v>1705</v>
      </c>
      <c r="E19" t="s">
        <v>1680</v>
      </c>
      <c r="H19" t="s">
        <v>181</v>
      </c>
      <c r="J19" t="s">
        <v>3160</v>
      </c>
      <c r="K19" t="s">
        <v>1453</v>
      </c>
      <c r="L19" t="s">
        <v>539</v>
      </c>
      <c r="M19" t="s">
        <v>1913</v>
      </c>
    </row>
    <row r="20" spans="1:13" x14ac:dyDescent="0.2">
      <c r="A20" t="s">
        <v>173</v>
      </c>
      <c r="C20" t="s">
        <v>1422</v>
      </c>
      <c r="E20" t="s">
        <v>769</v>
      </c>
      <c r="H20" t="s">
        <v>744</v>
      </c>
      <c r="J20" t="s">
        <v>3161</v>
      </c>
      <c r="K20" t="s">
        <v>818</v>
      </c>
      <c r="L20" t="s">
        <v>329</v>
      </c>
      <c r="M20" t="s">
        <v>1251</v>
      </c>
    </row>
    <row r="21" spans="1:13" x14ac:dyDescent="0.2">
      <c r="A21" t="s">
        <v>179</v>
      </c>
      <c r="C21" t="s">
        <v>1389</v>
      </c>
      <c r="E21" t="s">
        <v>1431</v>
      </c>
      <c r="H21" t="s">
        <v>2371</v>
      </c>
      <c r="J21" t="s">
        <v>3162</v>
      </c>
      <c r="K21" t="s">
        <v>1784</v>
      </c>
      <c r="L21" t="s">
        <v>80</v>
      </c>
      <c r="M21" t="s">
        <v>3163</v>
      </c>
    </row>
    <row r="22" spans="1:13" x14ac:dyDescent="0.2">
      <c r="A22" t="s">
        <v>189</v>
      </c>
      <c r="C22" t="s">
        <v>582</v>
      </c>
      <c r="E22" t="s">
        <v>575</v>
      </c>
      <c r="H22" t="s">
        <v>102</v>
      </c>
      <c r="J22" t="s">
        <v>2196</v>
      </c>
      <c r="K22" t="s">
        <v>563</v>
      </c>
      <c r="L22" t="s">
        <v>407</v>
      </c>
      <c r="M22" t="s">
        <v>1024</v>
      </c>
    </row>
    <row r="23" spans="1:13" x14ac:dyDescent="0.2">
      <c r="A23" t="s">
        <v>1397</v>
      </c>
      <c r="C23" t="s">
        <v>1220</v>
      </c>
      <c r="E23" t="s">
        <v>192</v>
      </c>
      <c r="H23" t="s">
        <v>139</v>
      </c>
      <c r="J23" t="s">
        <v>3164</v>
      </c>
      <c r="K23" t="s">
        <v>1516</v>
      </c>
      <c r="L23" t="s">
        <v>108</v>
      </c>
      <c r="M23" t="s">
        <v>330</v>
      </c>
    </row>
    <row r="24" spans="1:13" x14ac:dyDescent="0.2">
      <c r="A24" t="s">
        <v>204</v>
      </c>
      <c r="C24" t="s">
        <v>360</v>
      </c>
      <c r="E24" t="s">
        <v>145</v>
      </c>
      <c r="H24" t="s">
        <v>546</v>
      </c>
      <c r="J24" t="s">
        <v>1710</v>
      </c>
      <c r="K24" t="s">
        <v>1556</v>
      </c>
      <c r="L24" t="s">
        <v>407</v>
      </c>
      <c r="M24" t="s">
        <v>1935</v>
      </c>
    </row>
    <row r="25" spans="1:13" x14ac:dyDescent="0.2">
      <c r="A25" t="s">
        <v>209</v>
      </c>
      <c r="C25" t="s">
        <v>506</v>
      </c>
      <c r="E25" t="s">
        <v>2716</v>
      </c>
      <c r="H25" t="s">
        <v>3165</v>
      </c>
      <c r="J25" t="s">
        <v>3166</v>
      </c>
      <c r="K25" t="s">
        <v>858</v>
      </c>
      <c r="L25" t="s">
        <v>608</v>
      </c>
      <c r="M25" t="s">
        <v>853</v>
      </c>
    </row>
    <row r="26" spans="1:13" x14ac:dyDescent="0.2">
      <c r="A26" t="s">
        <v>220</v>
      </c>
      <c r="C26" t="s">
        <v>428</v>
      </c>
      <c r="E26" t="s">
        <v>1230</v>
      </c>
      <c r="H26" t="s">
        <v>1572</v>
      </c>
      <c r="J26" t="s">
        <v>3167</v>
      </c>
      <c r="K26" t="s">
        <v>1387</v>
      </c>
      <c r="L26" t="s">
        <v>375</v>
      </c>
      <c r="M26" t="s">
        <v>3168</v>
      </c>
    </row>
    <row r="27" spans="1:13" x14ac:dyDescent="0.2">
      <c r="A27" t="s">
        <v>230</v>
      </c>
      <c r="C27" t="s">
        <v>914</v>
      </c>
      <c r="E27" t="s">
        <v>1841</v>
      </c>
      <c r="H27" t="s">
        <v>3169</v>
      </c>
      <c r="J27" t="s">
        <v>3170</v>
      </c>
      <c r="K27" t="s">
        <v>2716</v>
      </c>
      <c r="L27" t="s">
        <v>765</v>
      </c>
      <c r="M27" t="s">
        <v>980</v>
      </c>
    </row>
    <row r="28" spans="1:13" x14ac:dyDescent="0.2">
      <c r="A28" t="s">
        <v>239</v>
      </c>
      <c r="C28" t="s">
        <v>2323</v>
      </c>
      <c r="E28" t="s">
        <v>3171</v>
      </c>
      <c r="H28" t="s">
        <v>1583</v>
      </c>
      <c r="J28" t="s">
        <v>3172</v>
      </c>
      <c r="K28" t="s">
        <v>1525</v>
      </c>
      <c r="L28" t="s">
        <v>608</v>
      </c>
      <c r="M28" t="s">
        <v>3173</v>
      </c>
    </row>
    <row r="29" spans="1:13" x14ac:dyDescent="0.2">
      <c r="A29" t="s">
        <v>249</v>
      </c>
      <c r="C29" t="s">
        <v>348</v>
      </c>
      <c r="E29" t="s">
        <v>512</v>
      </c>
      <c r="H29" t="s">
        <v>306</v>
      </c>
      <c r="J29" t="s">
        <v>1061</v>
      </c>
      <c r="K29" t="s">
        <v>206</v>
      </c>
      <c r="L29" t="s">
        <v>539</v>
      </c>
      <c r="M29" t="s">
        <v>1198</v>
      </c>
    </row>
    <row r="30" spans="1:13" x14ac:dyDescent="0.2">
      <c r="A30" t="s">
        <v>257</v>
      </c>
      <c r="C30" t="s">
        <v>405</v>
      </c>
      <c r="E30" t="s">
        <v>659</v>
      </c>
      <c r="H30" t="s">
        <v>85</v>
      </c>
      <c r="J30" t="s">
        <v>3174</v>
      </c>
      <c r="K30" t="s">
        <v>1507</v>
      </c>
      <c r="L30" t="s">
        <v>388</v>
      </c>
      <c r="M30" t="s">
        <v>3175</v>
      </c>
    </row>
    <row r="31" spans="1:13" x14ac:dyDescent="0.2">
      <c r="A31" t="s">
        <v>261</v>
      </c>
      <c r="C31" t="s">
        <v>1220</v>
      </c>
      <c r="E31" t="s">
        <v>259</v>
      </c>
      <c r="H31" t="s">
        <v>223</v>
      </c>
      <c r="J31" t="s">
        <v>2700</v>
      </c>
      <c r="K31" t="s">
        <v>1414</v>
      </c>
      <c r="L31" t="s">
        <v>1200</v>
      </c>
      <c r="M31" t="s">
        <v>2758</v>
      </c>
    </row>
    <row r="32" spans="1:13" x14ac:dyDescent="0.2">
      <c r="A32" t="s">
        <v>266</v>
      </c>
      <c r="C32" t="s">
        <v>1245</v>
      </c>
      <c r="E32" t="s">
        <v>1290</v>
      </c>
      <c r="H32" t="s">
        <v>541</v>
      </c>
      <c r="J32" t="s">
        <v>3176</v>
      </c>
      <c r="K32" t="s">
        <v>1777</v>
      </c>
      <c r="L32" t="s">
        <v>1200</v>
      </c>
      <c r="M32" t="s">
        <v>2537</v>
      </c>
    </row>
    <row r="33" spans="1:13" x14ac:dyDescent="0.2">
      <c r="A33" t="s">
        <v>270</v>
      </c>
      <c r="C33" t="s">
        <v>526</v>
      </c>
      <c r="E33" t="s">
        <v>185</v>
      </c>
      <c r="H33" t="s">
        <v>129</v>
      </c>
      <c r="J33" t="s">
        <v>1499</v>
      </c>
      <c r="K33" t="s">
        <v>550</v>
      </c>
      <c r="L33" t="s">
        <v>1200</v>
      </c>
      <c r="M33" t="s">
        <v>2001</v>
      </c>
    </row>
    <row r="34" spans="1:13" x14ac:dyDescent="0.2">
      <c r="A34" t="s">
        <v>274</v>
      </c>
      <c r="C34" t="s">
        <v>638</v>
      </c>
      <c r="E34" t="s">
        <v>176</v>
      </c>
      <c r="H34" t="s">
        <v>128</v>
      </c>
      <c r="J34" t="s">
        <v>1414</v>
      </c>
      <c r="K34" t="s">
        <v>2748</v>
      </c>
      <c r="L34" t="s">
        <v>1200</v>
      </c>
      <c r="M34" t="s">
        <v>3177</v>
      </c>
    </row>
    <row r="35" spans="1:13" x14ac:dyDescent="0.2">
      <c r="A35" t="s">
        <v>278</v>
      </c>
      <c r="C35" t="s">
        <v>200</v>
      </c>
      <c r="E35" t="s">
        <v>193</v>
      </c>
      <c r="H35" t="s">
        <v>1241</v>
      </c>
      <c r="J35" t="s">
        <v>567</v>
      </c>
      <c r="K35" t="s">
        <v>1419</v>
      </c>
      <c r="L35" t="s">
        <v>247</v>
      </c>
      <c r="M35" t="s">
        <v>1270</v>
      </c>
    </row>
    <row r="36" spans="1:13" x14ac:dyDescent="0.2">
      <c r="A36" t="s">
        <v>282</v>
      </c>
      <c r="C36" t="s">
        <v>657</v>
      </c>
      <c r="E36" t="s">
        <v>123</v>
      </c>
      <c r="H36" t="s">
        <v>103</v>
      </c>
      <c r="J36" t="s">
        <v>3178</v>
      </c>
      <c r="K36" t="s">
        <v>2760</v>
      </c>
      <c r="L36" t="s">
        <v>207</v>
      </c>
      <c r="M36" t="s">
        <v>1421</v>
      </c>
    </row>
    <row r="37" spans="1:13" x14ac:dyDescent="0.2">
      <c r="A37" t="s">
        <v>287</v>
      </c>
      <c r="C37" t="s">
        <v>268</v>
      </c>
      <c r="E37" t="s">
        <v>131</v>
      </c>
      <c r="H37" t="s">
        <v>370</v>
      </c>
      <c r="J37" t="s">
        <v>3179</v>
      </c>
      <c r="K37" t="s">
        <v>2520</v>
      </c>
      <c r="L37" t="s">
        <v>187</v>
      </c>
      <c r="M37" t="s">
        <v>607</v>
      </c>
    </row>
    <row r="38" spans="1:13" x14ac:dyDescent="0.2">
      <c r="A38" t="s">
        <v>292</v>
      </c>
      <c r="C38" t="s">
        <v>132</v>
      </c>
      <c r="E38" t="s">
        <v>252</v>
      </c>
      <c r="H38" t="s">
        <v>139</v>
      </c>
      <c r="J38" t="s">
        <v>1257</v>
      </c>
      <c r="K38" t="s">
        <v>2797</v>
      </c>
      <c r="L38" t="s">
        <v>207</v>
      </c>
      <c r="M38" t="s">
        <v>1421</v>
      </c>
    </row>
    <row r="39" spans="1:13" x14ac:dyDescent="0.2">
      <c r="A39" t="s">
        <v>297</v>
      </c>
      <c r="C39" t="s">
        <v>175</v>
      </c>
      <c r="E39" t="s">
        <v>161</v>
      </c>
      <c r="H39" t="s">
        <v>114</v>
      </c>
      <c r="J39" t="s">
        <v>3180</v>
      </c>
      <c r="K39" t="s">
        <v>1786</v>
      </c>
      <c r="L39" t="s">
        <v>163</v>
      </c>
      <c r="M39" t="s">
        <v>1097</v>
      </c>
    </row>
    <row r="40" spans="1:13" x14ac:dyDescent="0.2">
      <c r="A40" t="s">
        <v>301</v>
      </c>
      <c r="C40" t="s">
        <v>415</v>
      </c>
      <c r="E40" t="s">
        <v>318</v>
      </c>
      <c r="H40" t="s">
        <v>546</v>
      </c>
      <c r="J40" t="s">
        <v>3181</v>
      </c>
      <c r="K40" t="s">
        <v>3105</v>
      </c>
      <c r="L40" t="s">
        <v>171</v>
      </c>
      <c r="M40" t="s">
        <v>3182</v>
      </c>
    </row>
    <row r="41" spans="1:13" x14ac:dyDescent="0.2">
      <c r="A41" t="s">
        <v>305</v>
      </c>
      <c r="C41" t="s">
        <v>377</v>
      </c>
      <c r="E41" t="s">
        <v>855</v>
      </c>
      <c r="H41" t="s">
        <v>797</v>
      </c>
      <c r="J41" t="s">
        <v>647</v>
      </c>
      <c r="K41" t="s">
        <v>90</v>
      </c>
      <c r="L41" t="s">
        <v>90</v>
      </c>
      <c r="M41" t="s">
        <v>90</v>
      </c>
    </row>
    <row r="42" spans="1:13" x14ac:dyDescent="0.2">
      <c r="A42" t="s">
        <v>308</v>
      </c>
      <c r="B42" t="s">
        <v>60</v>
      </c>
      <c r="C42" t="s">
        <v>3183</v>
      </c>
      <c r="D42" t="s">
        <v>60</v>
      </c>
      <c r="E42" t="s">
        <v>3184</v>
      </c>
      <c r="F42" t="s">
        <v>60</v>
      </c>
      <c r="H42" t="s">
        <v>3185</v>
      </c>
      <c r="J42" t="s">
        <v>3186</v>
      </c>
      <c r="K42" t="s">
        <v>2520</v>
      </c>
      <c r="L42" t="s">
        <v>171</v>
      </c>
      <c r="M42" t="s">
        <v>219</v>
      </c>
    </row>
    <row r="43" spans="1:13" x14ac:dyDescent="0.2">
      <c r="A43" t="s">
        <v>627</v>
      </c>
    </row>
    <row r="44" spans="1:13" x14ac:dyDescent="0.2">
      <c r="A44" t="s">
        <v>628</v>
      </c>
      <c r="B44" t="s">
        <v>60</v>
      </c>
      <c r="C44" t="s">
        <v>1767</v>
      </c>
      <c r="D44" t="s">
        <v>60</v>
      </c>
      <c r="E44" t="s">
        <v>2206</v>
      </c>
      <c r="F44" t="s">
        <v>60</v>
      </c>
      <c r="H44" t="s">
        <v>1830</v>
      </c>
      <c r="J44" t="s">
        <v>3187</v>
      </c>
      <c r="K44" t="s">
        <v>545</v>
      </c>
      <c r="L44" t="s">
        <v>421</v>
      </c>
      <c r="M44" t="s">
        <v>617</v>
      </c>
    </row>
    <row r="45" spans="1:13" x14ac:dyDescent="0.2">
      <c r="A45" t="s">
        <v>324</v>
      </c>
      <c r="C45" t="s">
        <v>854</v>
      </c>
      <c r="E45" t="s">
        <v>1245</v>
      </c>
      <c r="H45" t="s">
        <v>648</v>
      </c>
      <c r="J45" t="s">
        <v>2262</v>
      </c>
      <c r="K45" t="s">
        <v>1244</v>
      </c>
      <c r="L45" t="s">
        <v>116</v>
      </c>
      <c r="M45" t="s">
        <v>2249</v>
      </c>
    </row>
    <row r="46" spans="1:13" x14ac:dyDescent="0.2">
      <c r="A46" t="s">
        <v>331</v>
      </c>
      <c r="C46" t="s">
        <v>1806</v>
      </c>
      <c r="E46" t="s">
        <v>1109</v>
      </c>
      <c r="H46" t="s">
        <v>2165</v>
      </c>
      <c r="J46" t="s">
        <v>2190</v>
      </c>
      <c r="K46" t="s">
        <v>991</v>
      </c>
      <c r="L46" t="s">
        <v>896</v>
      </c>
      <c r="M46" t="s">
        <v>3113</v>
      </c>
    </row>
    <row r="47" spans="1:13" x14ac:dyDescent="0.2">
      <c r="A47" t="s">
        <v>340</v>
      </c>
      <c r="C47" t="s">
        <v>898</v>
      </c>
      <c r="E47" t="s">
        <v>310</v>
      </c>
      <c r="H47" t="s">
        <v>3188</v>
      </c>
      <c r="J47" t="s">
        <v>3189</v>
      </c>
      <c r="K47" t="s">
        <v>227</v>
      </c>
      <c r="L47" t="s">
        <v>207</v>
      </c>
      <c r="M47" t="s">
        <v>3190</v>
      </c>
    </row>
    <row r="48" spans="1:13" x14ac:dyDescent="0.2">
      <c r="A48" t="s">
        <v>345</v>
      </c>
      <c r="C48" t="s">
        <v>774</v>
      </c>
      <c r="E48" t="s">
        <v>1527</v>
      </c>
      <c r="H48" t="s">
        <v>1823</v>
      </c>
      <c r="J48" t="s">
        <v>500</v>
      </c>
      <c r="K48" t="s">
        <v>2502</v>
      </c>
      <c r="L48" t="s">
        <v>896</v>
      </c>
      <c r="M48" t="s">
        <v>433</v>
      </c>
    </row>
    <row r="49" spans="1:13" x14ac:dyDescent="0.2">
      <c r="A49" t="s">
        <v>352</v>
      </c>
      <c r="C49" t="s">
        <v>160</v>
      </c>
      <c r="E49" t="s">
        <v>115</v>
      </c>
      <c r="H49" t="s">
        <v>3191</v>
      </c>
      <c r="J49" t="s">
        <v>3192</v>
      </c>
      <c r="K49" t="s">
        <v>206</v>
      </c>
      <c r="L49" t="s">
        <v>116</v>
      </c>
      <c r="M49" t="s">
        <v>3118</v>
      </c>
    </row>
    <row r="50" spans="1:13" x14ac:dyDescent="0.2">
      <c r="A50" t="s">
        <v>359</v>
      </c>
      <c r="C50" t="s">
        <v>2618</v>
      </c>
      <c r="E50" t="s">
        <v>878</v>
      </c>
      <c r="H50" t="s">
        <v>3193</v>
      </c>
      <c r="J50" t="s">
        <v>3194</v>
      </c>
      <c r="K50" t="s">
        <v>1924</v>
      </c>
      <c r="L50" t="s">
        <v>655</v>
      </c>
      <c r="M50" t="s">
        <v>2711</v>
      </c>
    </row>
    <row r="51" spans="1:13" x14ac:dyDescent="0.2">
      <c r="A51" t="s">
        <v>368</v>
      </c>
      <c r="C51" t="s">
        <v>604</v>
      </c>
      <c r="E51" t="s">
        <v>1460</v>
      </c>
      <c r="H51" t="s">
        <v>2631</v>
      </c>
      <c r="J51" t="s">
        <v>3195</v>
      </c>
      <c r="K51" t="s">
        <v>1409</v>
      </c>
      <c r="L51" t="s">
        <v>303</v>
      </c>
      <c r="M51" t="s">
        <v>2680</v>
      </c>
    </row>
    <row r="52" spans="1:13" x14ac:dyDescent="0.2">
      <c r="A52" t="s">
        <v>376</v>
      </c>
      <c r="C52" t="s">
        <v>395</v>
      </c>
      <c r="E52" t="s">
        <v>1948</v>
      </c>
      <c r="H52" t="s">
        <v>621</v>
      </c>
      <c r="J52" t="s">
        <v>3196</v>
      </c>
      <c r="K52" t="s">
        <v>1912</v>
      </c>
      <c r="L52" t="s">
        <v>375</v>
      </c>
      <c r="M52" t="s">
        <v>2644</v>
      </c>
    </row>
    <row r="53" spans="1:13" x14ac:dyDescent="0.2">
      <c r="A53" t="s">
        <v>383</v>
      </c>
      <c r="C53" t="s">
        <v>405</v>
      </c>
      <c r="E53" t="s">
        <v>548</v>
      </c>
      <c r="H53" t="s">
        <v>1993</v>
      </c>
      <c r="J53" t="s">
        <v>75</v>
      </c>
      <c r="K53" t="s">
        <v>1224</v>
      </c>
      <c r="L53" t="s">
        <v>539</v>
      </c>
      <c r="M53" t="s">
        <v>3197</v>
      </c>
    </row>
    <row r="54" spans="1:13" x14ac:dyDescent="0.2">
      <c r="A54" t="s">
        <v>390</v>
      </c>
      <c r="C54" t="s">
        <v>1459</v>
      </c>
      <c r="E54" t="s">
        <v>64</v>
      </c>
      <c r="H54" t="s">
        <v>3198</v>
      </c>
      <c r="J54" t="s">
        <v>3199</v>
      </c>
      <c r="K54" t="s">
        <v>1912</v>
      </c>
      <c r="L54" t="s">
        <v>338</v>
      </c>
      <c r="M54" t="s">
        <v>1662</v>
      </c>
    </row>
    <row r="55" spans="1:13" x14ac:dyDescent="0.2">
      <c r="A55" t="s">
        <v>398</v>
      </c>
      <c r="C55" t="s">
        <v>1577</v>
      </c>
      <c r="E55" t="s">
        <v>1764</v>
      </c>
      <c r="H55" t="s">
        <v>2201</v>
      </c>
      <c r="J55" t="s">
        <v>3200</v>
      </c>
      <c r="K55" t="s">
        <v>1970</v>
      </c>
      <c r="L55" t="s">
        <v>116</v>
      </c>
      <c r="M55" t="s">
        <v>3201</v>
      </c>
    </row>
    <row r="56" spans="1:13" x14ac:dyDescent="0.2">
      <c r="A56" t="s">
        <v>403</v>
      </c>
      <c r="C56" t="s">
        <v>2771</v>
      </c>
      <c r="E56" t="s">
        <v>2023</v>
      </c>
      <c r="H56" t="s">
        <v>341</v>
      </c>
      <c r="J56" t="s">
        <v>3202</v>
      </c>
      <c r="K56" t="s">
        <v>2502</v>
      </c>
      <c r="L56" t="s">
        <v>407</v>
      </c>
      <c r="M56" t="s">
        <v>1404</v>
      </c>
    </row>
    <row r="57" spans="1:13" x14ac:dyDescent="0.2">
      <c r="A57" t="s">
        <v>409</v>
      </c>
      <c r="C57" t="s">
        <v>2166</v>
      </c>
      <c r="E57" t="s">
        <v>2812</v>
      </c>
      <c r="H57" t="s">
        <v>1814</v>
      </c>
      <c r="J57" t="s">
        <v>1875</v>
      </c>
      <c r="K57" t="s">
        <v>2703</v>
      </c>
      <c r="L57" t="s">
        <v>187</v>
      </c>
      <c r="M57" t="s">
        <v>1404</v>
      </c>
    </row>
    <row r="58" spans="1:13" x14ac:dyDescent="0.2">
      <c r="A58" t="s">
        <v>414</v>
      </c>
      <c r="C58" t="s">
        <v>1642</v>
      </c>
      <c r="E58" t="s">
        <v>1588</v>
      </c>
      <c r="H58" t="s">
        <v>319</v>
      </c>
      <c r="J58" t="s">
        <v>3203</v>
      </c>
      <c r="K58" t="s">
        <v>1473</v>
      </c>
      <c r="L58" t="s">
        <v>99</v>
      </c>
      <c r="M58" t="s">
        <v>1404</v>
      </c>
    </row>
    <row r="59" spans="1:13" x14ac:dyDescent="0.2">
      <c r="A59" t="s">
        <v>423</v>
      </c>
      <c r="C59" t="s">
        <v>120</v>
      </c>
      <c r="E59" t="s">
        <v>128</v>
      </c>
      <c r="H59" t="s">
        <v>197</v>
      </c>
      <c r="I59" t="s">
        <v>90</v>
      </c>
      <c r="K59" t="s">
        <v>90</v>
      </c>
      <c r="L59" t="s">
        <v>90</v>
      </c>
      <c r="M59" t="s">
        <v>90</v>
      </c>
    </row>
    <row r="60" spans="1:13" x14ac:dyDescent="0.2">
      <c r="A60" t="s">
        <v>424</v>
      </c>
      <c r="B60" t="s">
        <v>60</v>
      </c>
      <c r="C60" t="s">
        <v>3204</v>
      </c>
      <c r="D60" t="s">
        <v>60</v>
      </c>
      <c r="E60" t="s">
        <v>3205</v>
      </c>
      <c r="F60" t="s">
        <v>60</v>
      </c>
      <c r="H60" t="s">
        <v>3206</v>
      </c>
      <c r="J60" t="s">
        <v>3207</v>
      </c>
      <c r="K60" t="s">
        <v>2279</v>
      </c>
      <c r="L60" t="s">
        <v>375</v>
      </c>
      <c r="M60" t="s">
        <v>3007</v>
      </c>
    </row>
    <row r="61" spans="1:13" x14ac:dyDescent="0.2">
      <c r="A61" t="s">
        <v>434</v>
      </c>
      <c r="C61" t="s">
        <v>3208</v>
      </c>
      <c r="E61" t="s">
        <v>486</v>
      </c>
      <c r="H61" t="s">
        <v>2814</v>
      </c>
    </row>
    <row r="62" spans="1:13" x14ac:dyDescent="0.2">
      <c r="A62" t="s">
        <v>437</v>
      </c>
      <c r="C62" t="s">
        <v>2021</v>
      </c>
      <c r="E62" t="s">
        <v>3209</v>
      </c>
      <c r="H62" t="s">
        <v>3210</v>
      </c>
    </row>
    <row r="63" spans="1:13" x14ac:dyDescent="0.2">
      <c r="A63" t="s">
        <v>441</v>
      </c>
      <c r="B63" t="s">
        <v>60</v>
      </c>
      <c r="C63" t="s">
        <v>3211</v>
      </c>
      <c r="D63" t="s">
        <v>60</v>
      </c>
      <c r="E63" t="s">
        <v>3212</v>
      </c>
      <c r="F63" t="s">
        <v>60</v>
      </c>
      <c r="H63" t="s">
        <v>3213</v>
      </c>
      <c r="J63" t="s">
        <v>3214</v>
      </c>
      <c r="K63" t="s">
        <v>1221</v>
      </c>
      <c r="L63" t="s">
        <v>691</v>
      </c>
      <c r="M63" t="s">
        <v>1392</v>
      </c>
    </row>
    <row r="64" spans="1:13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2689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A28D7-20DD-4C64-9555-C968A316205A}">
  <sheetPr codeName="Sheet81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83203125" bestFit="1" customWidth="1"/>
    <col min="9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846</v>
      </c>
    </row>
    <row r="3" spans="1:14" x14ac:dyDescent="0.2">
      <c r="H3" t="s">
        <v>3215</v>
      </c>
    </row>
    <row r="4" spans="1:14" x14ac:dyDescent="0.2">
      <c r="A4" t="s">
        <v>47</v>
      </c>
      <c r="J4" t="s">
        <v>472</v>
      </c>
      <c r="L4" t="s">
        <v>475</v>
      </c>
    </row>
    <row r="5" spans="1:14" x14ac:dyDescent="0.2">
      <c r="C5" t="s">
        <v>48</v>
      </c>
      <c r="E5" t="s">
        <v>49</v>
      </c>
      <c r="G5" t="s">
        <v>50</v>
      </c>
      <c r="J5" t="s">
        <v>477</v>
      </c>
      <c r="K5" t="s">
        <v>55</v>
      </c>
      <c r="L5" t="s">
        <v>479</v>
      </c>
      <c r="M5" t="s">
        <v>57</v>
      </c>
    </row>
    <row r="6" spans="1:14" x14ac:dyDescent="0.2">
      <c r="A6" t="s">
        <v>58</v>
      </c>
    </row>
    <row r="7" spans="1:14" x14ac:dyDescent="0.2">
      <c r="A7" t="s">
        <v>59</v>
      </c>
      <c r="B7" t="s">
        <v>60</v>
      </c>
      <c r="C7" t="s">
        <v>3216</v>
      </c>
      <c r="D7" t="s">
        <v>60</v>
      </c>
      <c r="E7" t="s">
        <v>3217</v>
      </c>
      <c r="F7" t="s">
        <v>60</v>
      </c>
      <c r="H7" t="s">
        <v>3218</v>
      </c>
      <c r="J7" t="s">
        <v>3219</v>
      </c>
      <c r="K7" t="s">
        <v>1224</v>
      </c>
      <c r="L7" t="s">
        <v>1283</v>
      </c>
      <c r="M7" t="s">
        <v>1009</v>
      </c>
    </row>
    <row r="8" spans="1:14" x14ac:dyDescent="0.2">
      <c r="A8" t="s">
        <v>71</v>
      </c>
      <c r="C8" t="s">
        <v>3220</v>
      </c>
      <c r="E8" t="s">
        <v>3221</v>
      </c>
      <c r="H8" t="s">
        <v>1329</v>
      </c>
      <c r="J8" t="s">
        <v>3222</v>
      </c>
      <c r="K8" t="s">
        <v>1083</v>
      </c>
      <c r="L8" t="s">
        <v>669</v>
      </c>
      <c r="M8" t="s">
        <v>188</v>
      </c>
    </row>
    <row r="9" spans="1:14" x14ac:dyDescent="0.2">
      <c r="A9" t="s">
        <v>82</v>
      </c>
      <c r="C9" t="s">
        <v>155</v>
      </c>
      <c r="E9" t="s">
        <v>593</v>
      </c>
      <c r="H9" t="s">
        <v>1773</v>
      </c>
      <c r="J9" t="s">
        <v>289</v>
      </c>
      <c r="K9" t="s">
        <v>90</v>
      </c>
      <c r="L9" t="s">
        <v>90</v>
      </c>
      <c r="M9" t="s">
        <v>90</v>
      </c>
    </row>
    <row r="10" spans="1:14" x14ac:dyDescent="0.2">
      <c r="A10" t="s">
        <v>91</v>
      </c>
      <c r="B10" t="s">
        <v>60</v>
      </c>
      <c r="C10" t="s">
        <v>3223</v>
      </c>
      <c r="D10" t="s">
        <v>60</v>
      </c>
      <c r="E10" t="s">
        <v>3224</v>
      </c>
      <c r="F10" t="s">
        <v>60</v>
      </c>
      <c r="H10" t="s">
        <v>3225</v>
      </c>
      <c r="J10" t="s">
        <v>3226</v>
      </c>
      <c r="K10" t="s">
        <v>1368</v>
      </c>
      <c r="L10" t="s">
        <v>80</v>
      </c>
      <c r="M10" t="s">
        <v>2800</v>
      </c>
    </row>
    <row r="11" spans="1:14" x14ac:dyDescent="0.2">
      <c r="A11" t="s">
        <v>508</v>
      </c>
    </row>
    <row r="12" spans="1:14" x14ac:dyDescent="0.2">
      <c r="A12" t="s">
        <v>509</v>
      </c>
      <c r="B12" t="s">
        <v>60</v>
      </c>
      <c r="C12" t="s">
        <v>252</v>
      </c>
      <c r="D12" t="s">
        <v>60</v>
      </c>
      <c r="E12" t="s">
        <v>290</v>
      </c>
      <c r="F12" t="s">
        <v>60</v>
      </c>
      <c r="H12" t="s">
        <v>181</v>
      </c>
      <c r="J12" t="s">
        <v>763</v>
      </c>
      <c r="K12" t="s">
        <v>2748</v>
      </c>
      <c r="L12" t="s">
        <v>152</v>
      </c>
      <c r="M12" t="s">
        <v>1084</v>
      </c>
    </row>
    <row r="13" spans="1:14" x14ac:dyDescent="0.2">
      <c r="A13" t="s">
        <v>110</v>
      </c>
      <c r="C13" t="s">
        <v>809</v>
      </c>
      <c r="E13" t="s">
        <v>185</v>
      </c>
      <c r="H13" t="s">
        <v>102</v>
      </c>
      <c r="J13" t="s">
        <v>396</v>
      </c>
      <c r="K13" t="s">
        <v>1543</v>
      </c>
      <c r="L13" t="s">
        <v>539</v>
      </c>
      <c r="M13" t="s">
        <v>2252</v>
      </c>
    </row>
    <row r="14" spans="1:14" x14ac:dyDescent="0.2">
      <c r="A14" t="s">
        <v>118</v>
      </c>
      <c r="C14" t="s">
        <v>439</v>
      </c>
      <c r="E14" t="s">
        <v>322</v>
      </c>
      <c r="H14" t="s">
        <v>589</v>
      </c>
      <c r="J14" t="s">
        <v>3227</v>
      </c>
      <c r="K14" t="s">
        <v>177</v>
      </c>
      <c r="L14" t="s">
        <v>152</v>
      </c>
      <c r="M14" t="s">
        <v>1440</v>
      </c>
    </row>
    <row r="15" spans="1:14" x14ac:dyDescent="0.2">
      <c r="A15" t="s">
        <v>127</v>
      </c>
      <c r="C15" t="s">
        <v>150</v>
      </c>
      <c r="E15" t="s">
        <v>1056</v>
      </c>
      <c r="H15" t="s">
        <v>166</v>
      </c>
      <c r="J15" t="s">
        <v>3228</v>
      </c>
      <c r="K15" t="s">
        <v>1424</v>
      </c>
      <c r="L15" t="s">
        <v>573</v>
      </c>
      <c r="M15" t="s">
        <v>1090</v>
      </c>
    </row>
    <row r="16" spans="1:14" x14ac:dyDescent="0.2">
      <c r="A16" t="s">
        <v>136</v>
      </c>
      <c r="C16" t="s">
        <v>555</v>
      </c>
      <c r="E16" t="s">
        <v>225</v>
      </c>
      <c r="H16" t="s">
        <v>1184</v>
      </c>
      <c r="J16" t="s">
        <v>3229</v>
      </c>
      <c r="K16" t="s">
        <v>1213</v>
      </c>
      <c r="L16" t="s">
        <v>1404</v>
      </c>
      <c r="M16" t="s">
        <v>511</v>
      </c>
    </row>
    <row r="17" spans="1:13" x14ac:dyDescent="0.2">
      <c r="A17" t="s">
        <v>144</v>
      </c>
      <c r="C17" t="s">
        <v>1226</v>
      </c>
      <c r="E17" t="s">
        <v>929</v>
      </c>
      <c r="H17" t="s">
        <v>1193</v>
      </c>
      <c r="J17" t="s">
        <v>3230</v>
      </c>
      <c r="K17" t="s">
        <v>1399</v>
      </c>
      <c r="L17" t="s">
        <v>171</v>
      </c>
      <c r="M17" t="s">
        <v>1972</v>
      </c>
    </row>
    <row r="18" spans="1:13" x14ac:dyDescent="0.2">
      <c r="A18" t="s">
        <v>154</v>
      </c>
      <c r="C18" t="s">
        <v>2142</v>
      </c>
      <c r="E18" t="s">
        <v>1914</v>
      </c>
      <c r="H18" t="s">
        <v>2942</v>
      </c>
      <c r="J18" t="s">
        <v>3231</v>
      </c>
      <c r="K18" t="s">
        <v>565</v>
      </c>
      <c r="L18" t="s">
        <v>691</v>
      </c>
      <c r="M18" t="s">
        <v>2972</v>
      </c>
    </row>
    <row r="19" spans="1:13" x14ac:dyDescent="0.2">
      <c r="A19" t="s">
        <v>165</v>
      </c>
      <c r="C19" t="s">
        <v>895</v>
      </c>
      <c r="E19" t="s">
        <v>895</v>
      </c>
      <c r="H19" t="s">
        <v>120</v>
      </c>
      <c r="J19" t="s">
        <v>3232</v>
      </c>
      <c r="K19" t="s">
        <v>2712</v>
      </c>
      <c r="L19" t="s">
        <v>207</v>
      </c>
      <c r="M19" t="s">
        <v>1376</v>
      </c>
    </row>
    <row r="20" spans="1:13" x14ac:dyDescent="0.2">
      <c r="A20" t="s">
        <v>173</v>
      </c>
      <c r="C20" t="s">
        <v>653</v>
      </c>
      <c r="E20" t="s">
        <v>1377</v>
      </c>
      <c r="H20" t="s">
        <v>1241</v>
      </c>
      <c r="J20" t="s">
        <v>3233</v>
      </c>
      <c r="K20" t="s">
        <v>1407</v>
      </c>
      <c r="L20" t="s">
        <v>171</v>
      </c>
      <c r="M20" t="s">
        <v>248</v>
      </c>
    </row>
    <row r="21" spans="1:13" x14ac:dyDescent="0.2">
      <c r="A21" t="s">
        <v>179</v>
      </c>
      <c r="C21" t="s">
        <v>1713</v>
      </c>
      <c r="E21" t="s">
        <v>677</v>
      </c>
      <c r="H21" t="s">
        <v>561</v>
      </c>
      <c r="J21" t="s">
        <v>3234</v>
      </c>
      <c r="K21" t="s">
        <v>1378</v>
      </c>
      <c r="L21" t="s">
        <v>350</v>
      </c>
      <c r="M21" t="s">
        <v>3235</v>
      </c>
    </row>
    <row r="22" spans="1:13" x14ac:dyDescent="0.2">
      <c r="A22" t="s">
        <v>189</v>
      </c>
      <c r="C22" t="s">
        <v>1290</v>
      </c>
      <c r="E22" t="s">
        <v>616</v>
      </c>
      <c r="H22" t="s">
        <v>102</v>
      </c>
      <c r="J22" t="s">
        <v>746</v>
      </c>
      <c r="K22" t="s">
        <v>565</v>
      </c>
      <c r="L22" t="s">
        <v>407</v>
      </c>
      <c r="M22" t="s">
        <v>833</v>
      </c>
    </row>
    <row r="23" spans="1:13" x14ac:dyDescent="0.2">
      <c r="A23" t="s">
        <v>1397</v>
      </c>
      <c r="C23" t="s">
        <v>1015</v>
      </c>
      <c r="E23" t="s">
        <v>582</v>
      </c>
      <c r="H23" t="s">
        <v>85</v>
      </c>
      <c r="J23" t="s">
        <v>1566</v>
      </c>
      <c r="K23" t="s">
        <v>2380</v>
      </c>
      <c r="L23" t="s">
        <v>202</v>
      </c>
      <c r="M23" t="s">
        <v>3236</v>
      </c>
    </row>
    <row r="24" spans="1:13" x14ac:dyDescent="0.2">
      <c r="A24" t="s">
        <v>204</v>
      </c>
      <c r="C24" t="s">
        <v>158</v>
      </c>
      <c r="E24" t="s">
        <v>221</v>
      </c>
      <c r="H24" t="s">
        <v>146</v>
      </c>
      <c r="J24" t="s">
        <v>3237</v>
      </c>
      <c r="K24" t="s">
        <v>2380</v>
      </c>
      <c r="L24" t="s">
        <v>125</v>
      </c>
      <c r="M24" t="s">
        <v>2258</v>
      </c>
    </row>
    <row r="25" spans="1:13" x14ac:dyDescent="0.2">
      <c r="A25" t="s">
        <v>209</v>
      </c>
      <c r="C25" t="s">
        <v>1221</v>
      </c>
      <c r="E25" t="s">
        <v>1845</v>
      </c>
      <c r="H25" t="s">
        <v>1852</v>
      </c>
      <c r="J25" t="s">
        <v>3238</v>
      </c>
      <c r="K25" t="s">
        <v>1374</v>
      </c>
      <c r="L25" t="s">
        <v>608</v>
      </c>
      <c r="M25" t="s">
        <v>2140</v>
      </c>
    </row>
    <row r="26" spans="1:13" x14ac:dyDescent="0.2">
      <c r="A26" t="s">
        <v>220</v>
      </c>
      <c r="C26" t="s">
        <v>3239</v>
      </c>
      <c r="E26" t="s">
        <v>1660</v>
      </c>
      <c r="H26" t="s">
        <v>671</v>
      </c>
      <c r="J26" t="s">
        <v>3240</v>
      </c>
      <c r="K26" t="s">
        <v>1777</v>
      </c>
      <c r="L26" t="s">
        <v>669</v>
      </c>
      <c r="M26" t="s">
        <v>3241</v>
      </c>
    </row>
    <row r="27" spans="1:13" x14ac:dyDescent="0.2">
      <c r="A27" t="s">
        <v>230</v>
      </c>
      <c r="C27" t="s">
        <v>3242</v>
      </c>
      <c r="E27" t="s">
        <v>3243</v>
      </c>
      <c r="H27" t="s">
        <v>1828</v>
      </c>
      <c r="J27" t="s">
        <v>3244</v>
      </c>
      <c r="K27" t="s">
        <v>2716</v>
      </c>
      <c r="L27" t="s">
        <v>850</v>
      </c>
      <c r="M27" t="s">
        <v>126</v>
      </c>
    </row>
    <row r="28" spans="1:13" x14ac:dyDescent="0.2">
      <c r="A28" t="s">
        <v>239</v>
      </c>
      <c r="C28" t="s">
        <v>1858</v>
      </c>
      <c r="E28" t="s">
        <v>830</v>
      </c>
      <c r="H28" t="s">
        <v>3245</v>
      </c>
      <c r="J28" t="s">
        <v>3246</v>
      </c>
      <c r="K28" t="s">
        <v>565</v>
      </c>
      <c r="L28" t="s">
        <v>608</v>
      </c>
      <c r="M28" t="s">
        <v>3247</v>
      </c>
    </row>
    <row r="29" spans="1:13" x14ac:dyDescent="0.2">
      <c r="A29" t="s">
        <v>249</v>
      </c>
      <c r="C29" t="s">
        <v>824</v>
      </c>
      <c r="E29" t="s">
        <v>353</v>
      </c>
      <c r="H29" t="s">
        <v>306</v>
      </c>
      <c r="J29" t="s">
        <v>1023</v>
      </c>
      <c r="K29" t="s">
        <v>186</v>
      </c>
      <c r="L29" t="s">
        <v>207</v>
      </c>
      <c r="M29" t="s">
        <v>1319</v>
      </c>
    </row>
    <row r="30" spans="1:13" x14ac:dyDescent="0.2">
      <c r="A30" t="s">
        <v>257</v>
      </c>
      <c r="C30" t="s">
        <v>646</v>
      </c>
      <c r="E30" t="s">
        <v>1446</v>
      </c>
      <c r="H30" t="s">
        <v>546</v>
      </c>
      <c r="J30" t="s">
        <v>3248</v>
      </c>
      <c r="K30" t="s">
        <v>1453</v>
      </c>
      <c r="L30" t="s">
        <v>407</v>
      </c>
      <c r="M30" t="s">
        <v>3175</v>
      </c>
    </row>
    <row r="31" spans="1:13" x14ac:dyDescent="0.2">
      <c r="A31" t="s">
        <v>261</v>
      </c>
      <c r="C31" t="s">
        <v>1401</v>
      </c>
      <c r="E31" t="s">
        <v>169</v>
      </c>
      <c r="H31" t="s">
        <v>332</v>
      </c>
      <c r="J31" t="s">
        <v>3249</v>
      </c>
      <c r="K31" t="s">
        <v>1387</v>
      </c>
      <c r="L31" t="s">
        <v>1200</v>
      </c>
      <c r="M31" t="s">
        <v>2005</v>
      </c>
    </row>
    <row r="32" spans="1:13" x14ac:dyDescent="0.2">
      <c r="A32" t="s">
        <v>266</v>
      </c>
      <c r="C32" t="s">
        <v>1511</v>
      </c>
      <c r="E32" t="s">
        <v>776</v>
      </c>
      <c r="H32" t="s">
        <v>193</v>
      </c>
      <c r="J32" t="s">
        <v>3250</v>
      </c>
      <c r="K32" t="s">
        <v>1416</v>
      </c>
      <c r="L32" t="s">
        <v>1200</v>
      </c>
      <c r="M32" t="s">
        <v>3251</v>
      </c>
    </row>
    <row r="33" spans="1:13" x14ac:dyDescent="0.2">
      <c r="A33" t="s">
        <v>270</v>
      </c>
      <c r="C33" t="s">
        <v>764</v>
      </c>
      <c r="E33" t="s">
        <v>526</v>
      </c>
      <c r="H33" t="s">
        <v>129</v>
      </c>
      <c r="J33" t="s">
        <v>2093</v>
      </c>
      <c r="K33" t="s">
        <v>1419</v>
      </c>
      <c r="L33" t="s">
        <v>1200</v>
      </c>
      <c r="M33" t="s">
        <v>3089</v>
      </c>
    </row>
    <row r="34" spans="1:13" x14ac:dyDescent="0.2">
      <c r="A34" t="s">
        <v>274</v>
      </c>
      <c r="C34" t="s">
        <v>259</v>
      </c>
      <c r="E34" t="s">
        <v>213</v>
      </c>
      <c r="H34" t="s">
        <v>262</v>
      </c>
      <c r="J34" t="s">
        <v>3252</v>
      </c>
      <c r="K34" t="s">
        <v>1399</v>
      </c>
      <c r="L34" t="s">
        <v>1200</v>
      </c>
      <c r="M34" t="s">
        <v>1681</v>
      </c>
    </row>
    <row r="35" spans="1:13" x14ac:dyDescent="0.2">
      <c r="A35" t="s">
        <v>278</v>
      </c>
      <c r="C35" t="s">
        <v>119</v>
      </c>
      <c r="E35" t="s">
        <v>360</v>
      </c>
      <c r="H35" t="s">
        <v>520</v>
      </c>
      <c r="J35" t="s">
        <v>1998</v>
      </c>
      <c r="K35" t="s">
        <v>1399</v>
      </c>
      <c r="L35" t="s">
        <v>407</v>
      </c>
      <c r="M35" t="s">
        <v>1196</v>
      </c>
    </row>
    <row r="36" spans="1:13" x14ac:dyDescent="0.2">
      <c r="A36" t="s">
        <v>282</v>
      </c>
      <c r="C36" t="s">
        <v>226</v>
      </c>
      <c r="E36" t="s">
        <v>226</v>
      </c>
      <c r="H36" t="s">
        <v>120</v>
      </c>
      <c r="J36" t="s">
        <v>2043</v>
      </c>
      <c r="K36" t="s">
        <v>1560</v>
      </c>
      <c r="L36" t="s">
        <v>539</v>
      </c>
      <c r="M36" t="s">
        <v>1319</v>
      </c>
    </row>
    <row r="37" spans="1:13" x14ac:dyDescent="0.2">
      <c r="A37" t="s">
        <v>287</v>
      </c>
      <c r="C37" t="s">
        <v>1401</v>
      </c>
      <c r="E37" t="s">
        <v>770</v>
      </c>
      <c r="H37" t="s">
        <v>370</v>
      </c>
      <c r="J37" t="s">
        <v>3253</v>
      </c>
      <c r="K37" t="s">
        <v>2520</v>
      </c>
      <c r="L37" t="s">
        <v>116</v>
      </c>
      <c r="M37" t="s">
        <v>670</v>
      </c>
    </row>
    <row r="38" spans="1:13" x14ac:dyDescent="0.2">
      <c r="A38" t="s">
        <v>292</v>
      </c>
      <c r="C38" t="s">
        <v>290</v>
      </c>
      <c r="E38" t="s">
        <v>113</v>
      </c>
      <c r="H38" t="s">
        <v>139</v>
      </c>
      <c r="J38" t="s">
        <v>3254</v>
      </c>
      <c r="K38" t="s">
        <v>1432</v>
      </c>
      <c r="L38" t="s">
        <v>691</v>
      </c>
      <c r="M38" t="s">
        <v>3042</v>
      </c>
    </row>
    <row r="39" spans="1:13" x14ac:dyDescent="0.2">
      <c r="A39" t="s">
        <v>297</v>
      </c>
      <c r="C39" t="s">
        <v>788</v>
      </c>
      <c r="E39" t="s">
        <v>776</v>
      </c>
      <c r="H39" t="s">
        <v>223</v>
      </c>
      <c r="J39" t="s">
        <v>3255</v>
      </c>
      <c r="K39" t="s">
        <v>1067</v>
      </c>
      <c r="L39" t="s">
        <v>539</v>
      </c>
      <c r="M39" t="s">
        <v>2374</v>
      </c>
    </row>
    <row r="40" spans="1:13" x14ac:dyDescent="0.2">
      <c r="A40" t="s">
        <v>301</v>
      </c>
      <c r="C40" t="s">
        <v>839</v>
      </c>
      <c r="E40" t="s">
        <v>199</v>
      </c>
      <c r="H40" t="s">
        <v>757</v>
      </c>
      <c r="J40" t="s">
        <v>3256</v>
      </c>
      <c r="K40" t="s">
        <v>3105</v>
      </c>
      <c r="L40" t="s">
        <v>171</v>
      </c>
      <c r="M40" t="s">
        <v>2694</v>
      </c>
    </row>
    <row r="41" spans="1:13" x14ac:dyDescent="0.2">
      <c r="A41" t="s">
        <v>305</v>
      </c>
      <c r="C41" t="s">
        <v>320</v>
      </c>
      <c r="E41" t="s">
        <v>854</v>
      </c>
      <c r="H41" t="s">
        <v>635</v>
      </c>
      <c r="J41" t="s">
        <v>879</v>
      </c>
      <c r="K41" t="s">
        <v>90</v>
      </c>
      <c r="L41" t="s">
        <v>90</v>
      </c>
      <c r="M41" t="s">
        <v>90</v>
      </c>
    </row>
    <row r="42" spans="1:13" x14ac:dyDescent="0.2">
      <c r="A42" t="s">
        <v>308</v>
      </c>
      <c r="B42" t="s">
        <v>60</v>
      </c>
      <c r="C42" t="s">
        <v>3257</v>
      </c>
      <c r="D42" t="s">
        <v>60</v>
      </c>
      <c r="E42" t="s">
        <v>2289</v>
      </c>
      <c r="F42" t="s">
        <v>60</v>
      </c>
      <c r="H42" t="s">
        <v>2650</v>
      </c>
      <c r="J42" t="s">
        <v>3258</v>
      </c>
      <c r="K42" t="s">
        <v>789</v>
      </c>
      <c r="L42" t="s">
        <v>171</v>
      </c>
      <c r="M42" t="s">
        <v>1084</v>
      </c>
    </row>
    <row r="43" spans="1:13" x14ac:dyDescent="0.2">
      <c r="A43" t="s">
        <v>627</v>
      </c>
    </row>
    <row r="44" spans="1:13" x14ac:dyDescent="0.2">
      <c r="A44" t="s">
        <v>628</v>
      </c>
      <c r="B44" t="s">
        <v>60</v>
      </c>
      <c r="C44" t="s">
        <v>1559</v>
      </c>
      <c r="D44" t="s">
        <v>60</v>
      </c>
      <c r="E44" t="s">
        <v>3038</v>
      </c>
      <c r="F44" t="s">
        <v>60</v>
      </c>
      <c r="H44" t="s">
        <v>3259</v>
      </c>
      <c r="J44" t="s">
        <v>3260</v>
      </c>
      <c r="K44" t="s">
        <v>625</v>
      </c>
      <c r="L44" t="s">
        <v>421</v>
      </c>
      <c r="M44" t="s">
        <v>814</v>
      </c>
    </row>
    <row r="45" spans="1:13" x14ac:dyDescent="0.2">
      <c r="A45" t="s">
        <v>324</v>
      </c>
      <c r="C45" t="s">
        <v>213</v>
      </c>
      <c r="E45" t="s">
        <v>567</v>
      </c>
      <c r="H45" t="s">
        <v>2889</v>
      </c>
      <c r="J45" t="s">
        <v>594</v>
      </c>
      <c r="K45" t="s">
        <v>1238</v>
      </c>
      <c r="L45" t="s">
        <v>228</v>
      </c>
      <c r="M45" t="s">
        <v>1812</v>
      </c>
    </row>
    <row r="46" spans="1:13" x14ac:dyDescent="0.2">
      <c r="A46" t="s">
        <v>331</v>
      </c>
      <c r="C46" t="s">
        <v>1264</v>
      </c>
      <c r="E46" t="s">
        <v>3261</v>
      </c>
      <c r="H46" t="s">
        <v>3262</v>
      </c>
      <c r="J46" t="s">
        <v>1744</v>
      </c>
      <c r="K46" t="s">
        <v>591</v>
      </c>
      <c r="L46" t="s">
        <v>896</v>
      </c>
      <c r="M46" t="s">
        <v>3263</v>
      </c>
    </row>
    <row r="47" spans="1:13" x14ac:dyDescent="0.2">
      <c r="A47" t="s">
        <v>340</v>
      </c>
      <c r="C47" t="s">
        <v>1029</v>
      </c>
      <c r="E47" t="s">
        <v>2389</v>
      </c>
      <c r="H47" t="s">
        <v>3264</v>
      </c>
      <c r="J47" t="s">
        <v>3265</v>
      </c>
      <c r="K47" t="s">
        <v>1409</v>
      </c>
      <c r="L47" t="s">
        <v>187</v>
      </c>
      <c r="M47" t="s">
        <v>3266</v>
      </c>
    </row>
    <row r="48" spans="1:13" x14ac:dyDescent="0.2">
      <c r="A48" t="s">
        <v>345</v>
      </c>
      <c r="C48" t="s">
        <v>1595</v>
      </c>
      <c r="E48" t="s">
        <v>1809</v>
      </c>
      <c r="H48" t="s">
        <v>3267</v>
      </c>
      <c r="J48" t="s">
        <v>3268</v>
      </c>
      <c r="K48" t="s">
        <v>2366</v>
      </c>
      <c r="L48" t="s">
        <v>488</v>
      </c>
      <c r="M48" t="s">
        <v>1724</v>
      </c>
    </row>
    <row r="49" spans="1:13" x14ac:dyDescent="0.2">
      <c r="A49" t="s">
        <v>352</v>
      </c>
      <c r="C49" t="s">
        <v>2139</v>
      </c>
      <c r="E49" t="s">
        <v>254</v>
      </c>
      <c r="H49" t="s">
        <v>3269</v>
      </c>
      <c r="J49" t="s">
        <v>3270</v>
      </c>
      <c r="K49" t="s">
        <v>206</v>
      </c>
      <c r="L49" t="s">
        <v>228</v>
      </c>
      <c r="M49" t="s">
        <v>2033</v>
      </c>
    </row>
    <row r="50" spans="1:13" x14ac:dyDescent="0.2">
      <c r="A50" t="s">
        <v>359</v>
      </c>
      <c r="C50" t="s">
        <v>2024</v>
      </c>
      <c r="E50" t="s">
        <v>1711</v>
      </c>
      <c r="H50" t="s">
        <v>2543</v>
      </c>
      <c r="J50" t="s">
        <v>3271</v>
      </c>
      <c r="K50" t="s">
        <v>133</v>
      </c>
      <c r="L50" t="s">
        <v>896</v>
      </c>
      <c r="M50" t="s">
        <v>1430</v>
      </c>
    </row>
    <row r="51" spans="1:13" x14ac:dyDescent="0.2">
      <c r="A51" t="s">
        <v>368</v>
      </c>
      <c r="C51" t="s">
        <v>587</v>
      </c>
      <c r="E51" t="s">
        <v>795</v>
      </c>
      <c r="H51" t="s">
        <v>1862</v>
      </c>
      <c r="J51" t="s">
        <v>3272</v>
      </c>
      <c r="K51" t="s">
        <v>133</v>
      </c>
      <c r="L51" t="s">
        <v>303</v>
      </c>
      <c r="M51" t="s">
        <v>3273</v>
      </c>
    </row>
    <row r="52" spans="1:13" x14ac:dyDescent="0.2">
      <c r="A52" t="s">
        <v>376</v>
      </c>
      <c r="C52" t="s">
        <v>2771</v>
      </c>
      <c r="E52" t="s">
        <v>914</v>
      </c>
      <c r="H52" t="s">
        <v>3274</v>
      </c>
      <c r="J52" t="s">
        <v>2309</v>
      </c>
      <c r="K52" t="s">
        <v>1244</v>
      </c>
      <c r="L52" t="s">
        <v>228</v>
      </c>
      <c r="M52" t="s">
        <v>3275</v>
      </c>
    </row>
    <row r="53" spans="1:13" x14ac:dyDescent="0.2">
      <c r="A53" t="s">
        <v>383</v>
      </c>
      <c r="C53" t="s">
        <v>123</v>
      </c>
      <c r="E53" t="s">
        <v>1188</v>
      </c>
      <c r="H53" t="s">
        <v>2026</v>
      </c>
      <c r="J53" t="s">
        <v>1282</v>
      </c>
      <c r="K53" t="s">
        <v>1233</v>
      </c>
      <c r="L53" t="s">
        <v>207</v>
      </c>
      <c r="M53" t="s">
        <v>3276</v>
      </c>
    </row>
    <row r="54" spans="1:13" x14ac:dyDescent="0.2">
      <c r="A54" t="s">
        <v>390</v>
      </c>
      <c r="C54" t="s">
        <v>244</v>
      </c>
      <c r="E54" t="s">
        <v>3277</v>
      </c>
      <c r="H54" t="s">
        <v>3278</v>
      </c>
      <c r="J54" t="s">
        <v>3279</v>
      </c>
      <c r="K54" t="s">
        <v>813</v>
      </c>
      <c r="L54" t="s">
        <v>80</v>
      </c>
      <c r="M54" t="s">
        <v>3280</v>
      </c>
    </row>
    <row r="55" spans="1:13" x14ac:dyDescent="0.2">
      <c r="A55" t="s">
        <v>398</v>
      </c>
      <c r="C55" t="s">
        <v>558</v>
      </c>
      <c r="E55" t="s">
        <v>649</v>
      </c>
      <c r="H55" t="s">
        <v>3281</v>
      </c>
      <c r="J55" t="s">
        <v>3282</v>
      </c>
      <c r="K55" t="s">
        <v>828</v>
      </c>
      <c r="L55" t="s">
        <v>303</v>
      </c>
      <c r="M55" t="s">
        <v>3115</v>
      </c>
    </row>
    <row r="56" spans="1:13" x14ac:dyDescent="0.2">
      <c r="A56" t="s">
        <v>403</v>
      </c>
      <c r="C56" t="s">
        <v>1998</v>
      </c>
      <c r="E56" t="s">
        <v>322</v>
      </c>
      <c r="H56" t="s">
        <v>671</v>
      </c>
      <c r="J56" t="s">
        <v>3218</v>
      </c>
      <c r="K56" t="s">
        <v>1462</v>
      </c>
      <c r="L56" t="s">
        <v>694</v>
      </c>
      <c r="M56" t="s">
        <v>1404</v>
      </c>
    </row>
    <row r="57" spans="1:13" x14ac:dyDescent="0.2">
      <c r="A57" t="s">
        <v>409</v>
      </c>
      <c r="C57" t="s">
        <v>1125</v>
      </c>
      <c r="E57" t="s">
        <v>1946</v>
      </c>
      <c r="H57" t="s">
        <v>1842</v>
      </c>
      <c r="J57" t="s">
        <v>3283</v>
      </c>
      <c r="K57" t="s">
        <v>832</v>
      </c>
      <c r="L57" t="s">
        <v>187</v>
      </c>
      <c r="M57" t="s">
        <v>1404</v>
      </c>
    </row>
    <row r="58" spans="1:13" x14ac:dyDescent="0.2">
      <c r="A58" t="s">
        <v>414</v>
      </c>
      <c r="C58" t="s">
        <v>939</v>
      </c>
      <c r="E58" t="s">
        <v>1721</v>
      </c>
      <c r="H58" t="s">
        <v>2443</v>
      </c>
      <c r="J58" t="s">
        <v>3284</v>
      </c>
      <c r="K58" t="s">
        <v>1030</v>
      </c>
      <c r="L58" t="s">
        <v>255</v>
      </c>
      <c r="M58" t="s">
        <v>1404</v>
      </c>
    </row>
    <row r="59" spans="1:13" x14ac:dyDescent="0.2">
      <c r="A59" t="s">
        <v>423</v>
      </c>
      <c r="C59" t="s">
        <v>120</v>
      </c>
      <c r="E59" t="s">
        <v>262</v>
      </c>
      <c r="H59" t="s">
        <v>190</v>
      </c>
      <c r="I59" t="s">
        <v>90</v>
      </c>
      <c r="K59" t="s">
        <v>90</v>
      </c>
      <c r="L59" t="s">
        <v>90</v>
      </c>
      <c r="M59" t="s">
        <v>90</v>
      </c>
    </row>
    <row r="60" spans="1:13" x14ac:dyDescent="0.2">
      <c r="A60" t="s">
        <v>424</v>
      </c>
      <c r="B60" t="s">
        <v>60</v>
      </c>
      <c r="C60" t="s">
        <v>3285</v>
      </c>
      <c r="D60" t="s">
        <v>60</v>
      </c>
      <c r="E60" t="s">
        <v>3286</v>
      </c>
      <c r="F60" t="s">
        <v>60</v>
      </c>
      <c r="H60" t="s">
        <v>3287</v>
      </c>
      <c r="J60" t="s">
        <v>3288</v>
      </c>
      <c r="K60" t="s">
        <v>1238</v>
      </c>
      <c r="L60" t="s">
        <v>669</v>
      </c>
      <c r="M60" t="s">
        <v>3289</v>
      </c>
    </row>
    <row r="61" spans="1:13" x14ac:dyDescent="0.2">
      <c r="A61" t="s">
        <v>434</v>
      </c>
      <c r="C61" t="s">
        <v>3290</v>
      </c>
      <c r="E61" t="s">
        <v>3291</v>
      </c>
      <c r="H61" t="s">
        <v>1805</v>
      </c>
    </row>
    <row r="62" spans="1:13" x14ac:dyDescent="0.2">
      <c r="A62" t="s">
        <v>437</v>
      </c>
      <c r="C62" t="s">
        <v>3292</v>
      </c>
      <c r="E62" t="s">
        <v>3293</v>
      </c>
      <c r="H62" t="s">
        <v>3294</v>
      </c>
    </row>
    <row r="63" spans="1:13" x14ac:dyDescent="0.2">
      <c r="A63" t="s">
        <v>441</v>
      </c>
      <c r="B63" t="s">
        <v>60</v>
      </c>
      <c r="C63" t="s">
        <v>3295</v>
      </c>
      <c r="D63" t="s">
        <v>60</v>
      </c>
      <c r="E63" t="s">
        <v>3296</v>
      </c>
      <c r="F63" t="s">
        <v>60</v>
      </c>
      <c r="H63" t="s">
        <v>2301</v>
      </c>
      <c r="J63" t="s">
        <v>3297</v>
      </c>
      <c r="K63" t="s">
        <v>1473</v>
      </c>
      <c r="L63" t="s">
        <v>187</v>
      </c>
      <c r="M63" t="s">
        <v>1247</v>
      </c>
    </row>
    <row r="64" spans="1:13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2689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FF1B5-E3ED-4956-BB46-CCDFBA1078C8}">
  <sheetPr codeName="Sheet82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5.1640625" bestFit="1" customWidth="1"/>
    <col min="9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293</v>
      </c>
    </row>
    <row r="3" spans="1:14" x14ac:dyDescent="0.2">
      <c r="H3" t="s">
        <v>3298</v>
      </c>
    </row>
    <row r="4" spans="1:14" x14ac:dyDescent="0.2">
      <c r="A4" t="s">
        <v>47</v>
      </c>
      <c r="J4" t="s">
        <v>472</v>
      </c>
      <c r="L4" t="s">
        <v>475</v>
      </c>
    </row>
    <row r="5" spans="1:14" x14ac:dyDescent="0.2">
      <c r="C5" t="s">
        <v>48</v>
      </c>
      <c r="E5" t="s">
        <v>49</v>
      </c>
      <c r="G5" t="s">
        <v>50</v>
      </c>
      <c r="J5" t="s">
        <v>477</v>
      </c>
      <c r="K5" t="s">
        <v>55</v>
      </c>
      <c r="L5" t="s">
        <v>479</v>
      </c>
      <c r="M5" t="s">
        <v>57</v>
      </c>
    </row>
    <row r="6" spans="1:14" x14ac:dyDescent="0.2">
      <c r="A6" t="s">
        <v>58</v>
      </c>
    </row>
    <row r="7" spans="1:14" x14ac:dyDescent="0.2">
      <c r="A7" t="s">
        <v>59</v>
      </c>
      <c r="B7" t="s">
        <v>60</v>
      </c>
      <c r="C7" t="s">
        <v>3299</v>
      </c>
      <c r="D7" t="s">
        <v>60</v>
      </c>
      <c r="E7" t="s">
        <v>3300</v>
      </c>
      <c r="F7" t="s">
        <v>60</v>
      </c>
      <c r="H7" t="s">
        <v>3301</v>
      </c>
      <c r="J7" t="s">
        <v>3302</v>
      </c>
      <c r="K7" t="s">
        <v>1033</v>
      </c>
      <c r="L7" t="s">
        <v>1283</v>
      </c>
      <c r="M7" t="s">
        <v>1373</v>
      </c>
    </row>
    <row r="8" spans="1:14" x14ac:dyDescent="0.2">
      <c r="A8" t="s">
        <v>71</v>
      </c>
      <c r="C8" t="s">
        <v>3303</v>
      </c>
      <c r="E8" t="s">
        <v>3024</v>
      </c>
      <c r="H8" t="s">
        <v>3304</v>
      </c>
      <c r="J8" t="s">
        <v>3305</v>
      </c>
      <c r="K8" t="s">
        <v>1450</v>
      </c>
      <c r="L8" t="s">
        <v>338</v>
      </c>
      <c r="M8" t="s">
        <v>1505</v>
      </c>
    </row>
    <row r="9" spans="1:14" x14ac:dyDescent="0.2">
      <c r="A9" t="s">
        <v>82</v>
      </c>
      <c r="C9" t="s">
        <v>113</v>
      </c>
      <c r="E9" t="s">
        <v>527</v>
      </c>
      <c r="H9" t="s">
        <v>392</v>
      </c>
      <c r="J9" t="s">
        <v>333</v>
      </c>
      <c r="K9" t="s">
        <v>90</v>
      </c>
      <c r="L9" t="s">
        <v>90</v>
      </c>
      <c r="M9" t="s">
        <v>90</v>
      </c>
    </row>
    <row r="10" spans="1:14" x14ac:dyDescent="0.2">
      <c r="A10" t="s">
        <v>91</v>
      </c>
      <c r="B10" t="s">
        <v>60</v>
      </c>
      <c r="C10" t="s">
        <v>3306</v>
      </c>
      <c r="D10" t="s">
        <v>60</v>
      </c>
      <c r="E10" t="s">
        <v>3307</v>
      </c>
      <c r="F10" t="s">
        <v>60</v>
      </c>
      <c r="H10" t="s">
        <v>3308</v>
      </c>
      <c r="J10" t="s">
        <v>3309</v>
      </c>
      <c r="K10" t="s">
        <v>1368</v>
      </c>
      <c r="L10" t="s">
        <v>350</v>
      </c>
      <c r="M10" t="s">
        <v>2868</v>
      </c>
    </row>
    <row r="11" spans="1:14" x14ac:dyDescent="0.2">
      <c r="A11" t="s">
        <v>508</v>
      </c>
    </row>
    <row r="12" spans="1:14" x14ac:dyDescent="0.2">
      <c r="A12" t="s">
        <v>509</v>
      </c>
      <c r="B12" t="s">
        <v>60</v>
      </c>
      <c r="C12" t="s">
        <v>113</v>
      </c>
      <c r="D12" t="s">
        <v>60</v>
      </c>
      <c r="E12" t="s">
        <v>158</v>
      </c>
      <c r="F12" t="s">
        <v>60</v>
      </c>
      <c r="H12" t="s">
        <v>181</v>
      </c>
      <c r="J12" t="s">
        <v>1229</v>
      </c>
      <c r="K12" t="s">
        <v>1533</v>
      </c>
      <c r="L12" t="s">
        <v>388</v>
      </c>
      <c r="M12" t="s">
        <v>1247</v>
      </c>
    </row>
    <row r="13" spans="1:14" x14ac:dyDescent="0.2">
      <c r="A13" t="s">
        <v>110</v>
      </c>
      <c r="C13" t="s">
        <v>534</v>
      </c>
      <c r="E13" t="s">
        <v>869</v>
      </c>
      <c r="H13" t="s">
        <v>88</v>
      </c>
      <c r="J13" t="s">
        <v>828</v>
      </c>
      <c r="K13" t="s">
        <v>1777</v>
      </c>
      <c r="L13" t="s">
        <v>207</v>
      </c>
      <c r="M13" t="s">
        <v>2252</v>
      </c>
    </row>
    <row r="14" spans="1:14" x14ac:dyDescent="0.2">
      <c r="A14" t="s">
        <v>118</v>
      </c>
      <c r="C14" t="s">
        <v>903</v>
      </c>
      <c r="E14" t="s">
        <v>548</v>
      </c>
      <c r="H14" t="s">
        <v>719</v>
      </c>
      <c r="J14" t="s">
        <v>3310</v>
      </c>
      <c r="K14" t="s">
        <v>2150</v>
      </c>
      <c r="L14" t="s">
        <v>407</v>
      </c>
      <c r="M14" t="s">
        <v>2911</v>
      </c>
    </row>
    <row r="15" spans="1:14" x14ac:dyDescent="0.2">
      <c r="A15" t="s">
        <v>127</v>
      </c>
      <c r="C15" t="s">
        <v>587</v>
      </c>
      <c r="E15" t="s">
        <v>1098</v>
      </c>
      <c r="H15" t="s">
        <v>166</v>
      </c>
      <c r="J15" t="s">
        <v>3311</v>
      </c>
      <c r="K15" t="s">
        <v>1516</v>
      </c>
      <c r="L15" t="s">
        <v>850</v>
      </c>
      <c r="M15" t="s">
        <v>2824</v>
      </c>
    </row>
    <row r="16" spans="1:14" x14ac:dyDescent="0.2">
      <c r="A16" t="s">
        <v>136</v>
      </c>
      <c r="C16" t="s">
        <v>664</v>
      </c>
      <c r="E16" t="s">
        <v>1998</v>
      </c>
      <c r="H16" t="s">
        <v>589</v>
      </c>
      <c r="J16" t="s">
        <v>3312</v>
      </c>
      <c r="K16" t="s">
        <v>1543</v>
      </c>
      <c r="L16" t="s">
        <v>1404</v>
      </c>
      <c r="M16" t="s">
        <v>1645</v>
      </c>
    </row>
    <row r="17" spans="1:13" x14ac:dyDescent="0.2">
      <c r="A17" t="s">
        <v>144</v>
      </c>
      <c r="C17" t="s">
        <v>874</v>
      </c>
      <c r="E17" t="s">
        <v>999</v>
      </c>
      <c r="H17" t="s">
        <v>319</v>
      </c>
      <c r="J17" t="s">
        <v>3313</v>
      </c>
      <c r="K17" t="s">
        <v>1399</v>
      </c>
      <c r="L17" t="s">
        <v>171</v>
      </c>
      <c r="M17" t="s">
        <v>829</v>
      </c>
    </row>
    <row r="18" spans="1:13" x14ac:dyDescent="0.2">
      <c r="A18" t="s">
        <v>154</v>
      </c>
      <c r="C18" t="s">
        <v>3314</v>
      </c>
      <c r="E18" t="s">
        <v>713</v>
      </c>
      <c r="H18" t="s">
        <v>921</v>
      </c>
      <c r="J18" t="s">
        <v>3315</v>
      </c>
      <c r="K18" t="s">
        <v>1777</v>
      </c>
      <c r="L18" t="s">
        <v>187</v>
      </c>
      <c r="M18" t="s">
        <v>2500</v>
      </c>
    </row>
    <row r="19" spans="1:13" x14ac:dyDescent="0.2">
      <c r="A19" t="s">
        <v>165</v>
      </c>
      <c r="C19" t="s">
        <v>1460</v>
      </c>
      <c r="E19" t="s">
        <v>689</v>
      </c>
      <c r="H19" t="s">
        <v>86</v>
      </c>
      <c r="J19" t="s">
        <v>3316</v>
      </c>
      <c r="K19" t="s">
        <v>2520</v>
      </c>
      <c r="L19" t="s">
        <v>207</v>
      </c>
      <c r="M19" t="s">
        <v>1517</v>
      </c>
    </row>
    <row r="20" spans="1:13" x14ac:dyDescent="0.2">
      <c r="A20" t="s">
        <v>173</v>
      </c>
      <c r="C20" t="s">
        <v>404</v>
      </c>
      <c r="E20" t="s">
        <v>1451</v>
      </c>
      <c r="H20" t="s">
        <v>190</v>
      </c>
      <c r="J20" t="s">
        <v>3317</v>
      </c>
      <c r="K20" t="s">
        <v>2712</v>
      </c>
      <c r="L20" t="s">
        <v>171</v>
      </c>
      <c r="M20" t="s">
        <v>3318</v>
      </c>
    </row>
    <row r="21" spans="1:13" x14ac:dyDescent="0.2">
      <c r="A21" t="s">
        <v>179</v>
      </c>
      <c r="C21" t="s">
        <v>1384</v>
      </c>
      <c r="E21" t="s">
        <v>2367</v>
      </c>
      <c r="H21" t="s">
        <v>157</v>
      </c>
      <c r="J21" t="s">
        <v>3319</v>
      </c>
      <c r="K21" t="s">
        <v>596</v>
      </c>
      <c r="L21" t="s">
        <v>350</v>
      </c>
      <c r="M21" t="s">
        <v>3235</v>
      </c>
    </row>
    <row r="22" spans="1:13" x14ac:dyDescent="0.2">
      <c r="A22" t="s">
        <v>189</v>
      </c>
      <c r="C22" t="s">
        <v>347</v>
      </c>
      <c r="E22" t="s">
        <v>611</v>
      </c>
      <c r="H22" t="s">
        <v>102</v>
      </c>
      <c r="J22" t="s">
        <v>3320</v>
      </c>
      <c r="K22" t="s">
        <v>1213</v>
      </c>
      <c r="L22" t="s">
        <v>407</v>
      </c>
      <c r="M22" t="s">
        <v>802</v>
      </c>
    </row>
    <row r="23" spans="1:13" x14ac:dyDescent="0.2">
      <c r="A23" t="s">
        <v>1397</v>
      </c>
      <c r="C23" t="s">
        <v>889</v>
      </c>
      <c r="E23" t="s">
        <v>1290</v>
      </c>
      <c r="H23" t="s">
        <v>85</v>
      </c>
      <c r="J23" t="s">
        <v>315</v>
      </c>
      <c r="K23" t="s">
        <v>1937</v>
      </c>
      <c r="L23" t="s">
        <v>202</v>
      </c>
      <c r="M23" t="s">
        <v>897</v>
      </c>
    </row>
    <row r="24" spans="1:13" x14ac:dyDescent="0.2">
      <c r="A24" t="s">
        <v>204</v>
      </c>
      <c r="C24" t="s">
        <v>222</v>
      </c>
      <c r="E24" t="s">
        <v>386</v>
      </c>
      <c r="H24" t="s">
        <v>181</v>
      </c>
      <c r="J24" t="s">
        <v>1941</v>
      </c>
      <c r="K24" t="s">
        <v>1516</v>
      </c>
      <c r="L24" t="s">
        <v>163</v>
      </c>
      <c r="M24" t="s">
        <v>1400</v>
      </c>
    </row>
    <row r="25" spans="1:13" x14ac:dyDescent="0.2">
      <c r="A25" t="s">
        <v>209</v>
      </c>
      <c r="C25" t="s">
        <v>3321</v>
      </c>
      <c r="E25" t="s">
        <v>1646</v>
      </c>
      <c r="H25" t="s">
        <v>1849</v>
      </c>
      <c r="J25" t="s">
        <v>3322</v>
      </c>
      <c r="K25" t="s">
        <v>1686</v>
      </c>
      <c r="L25" t="s">
        <v>573</v>
      </c>
      <c r="M25" t="s">
        <v>2140</v>
      </c>
    </row>
    <row r="26" spans="1:13" x14ac:dyDescent="0.2">
      <c r="A26" t="s">
        <v>220</v>
      </c>
      <c r="C26" t="s">
        <v>1660</v>
      </c>
      <c r="E26" t="s">
        <v>2130</v>
      </c>
      <c r="H26" t="s">
        <v>671</v>
      </c>
      <c r="J26" t="s">
        <v>3323</v>
      </c>
      <c r="K26" t="s">
        <v>801</v>
      </c>
      <c r="L26" t="s">
        <v>80</v>
      </c>
      <c r="M26" t="s">
        <v>2188</v>
      </c>
    </row>
    <row r="27" spans="1:13" x14ac:dyDescent="0.2">
      <c r="A27" t="s">
        <v>230</v>
      </c>
      <c r="C27" t="s">
        <v>492</v>
      </c>
      <c r="E27" t="s">
        <v>1257</v>
      </c>
      <c r="H27" t="s">
        <v>2831</v>
      </c>
      <c r="J27" t="s">
        <v>3324</v>
      </c>
      <c r="K27" t="s">
        <v>2712</v>
      </c>
      <c r="L27" t="s">
        <v>850</v>
      </c>
      <c r="M27" t="s">
        <v>540</v>
      </c>
    </row>
    <row r="28" spans="1:13" x14ac:dyDescent="0.2">
      <c r="A28" t="s">
        <v>239</v>
      </c>
      <c r="C28" t="s">
        <v>1142</v>
      </c>
      <c r="E28" t="s">
        <v>556</v>
      </c>
      <c r="H28" t="s">
        <v>3325</v>
      </c>
      <c r="J28" t="s">
        <v>3326</v>
      </c>
      <c r="K28" t="s">
        <v>1213</v>
      </c>
      <c r="L28" t="s">
        <v>608</v>
      </c>
      <c r="M28" t="s">
        <v>3327</v>
      </c>
    </row>
    <row r="29" spans="1:13" x14ac:dyDescent="0.2">
      <c r="A29" t="s">
        <v>249</v>
      </c>
      <c r="C29" t="s">
        <v>211</v>
      </c>
      <c r="E29" t="s">
        <v>549</v>
      </c>
      <c r="H29" t="s">
        <v>546</v>
      </c>
      <c r="J29" t="s">
        <v>3328</v>
      </c>
      <c r="K29" t="s">
        <v>510</v>
      </c>
      <c r="L29" t="s">
        <v>691</v>
      </c>
      <c r="M29" t="s">
        <v>3023</v>
      </c>
    </row>
    <row r="30" spans="1:13" x14ac:dyDescent="0.2">
      <c r="A30" t="s">
        <v>257</v>
      </c>
      <c r="C30" t="s">
        <v>268</v>
      </c>
      <c r="E30" t="s">
        <v>353</v>
      </c>
      <c r="H30" t="s">
        <v>85</v>
      </c>
      <c r="J30" t="s">
        <v>3039</v>
      </c>
      <c r="K30" t="s">
        <v>2712</v>
      </c>
      <c r="L30" t="s">
        <v>407</v>
      </c>
      <c r="M30" t="s">
        <v>1519</v>
      </c>
    </row>
    <row r="31" spans="1:13" x14ac:dyDescent="0.2">
      <c r="A31" t="s">
        <v>261</v>
      </c>
      <c r="C31" t="s">
        <v>616</v>
      </c>
      <c r="E31" t="s">
        <v>612</v>
      </c>
      <c r="H31" t="s">
        <v>369</v>
      </c>
      <c r="J31" t="s">
        <v>3329</v>
      </c>
      <c r="K31" t="s">
        <v>2712</v>
      </c>
      <c r="L31" t="s">
        <v>1200</v>
      </c>
      <c r="M31" t="s">
        <v>3330</v>
      </c>
    </row>
    <row r="32" spans="1:13" x14ac:dyDescent="0.2">
      <c r="A32" t="s">
        <v>266</v>
      </c>
      <c r="C32" t="s">
        <v>1324</v>
      </c>
      <c r="E32" t="s">
        <v>1005</v>
      </c>
      <c r="H32" t="s">
        <v>155</v>
      </c>
      <c r="J32" t="s">
        <v>3331</v>
      </c>
      <c r="K32" t="s">
        <v>730</v>
      </c>
      <c r="L32" t="s">
        <v>1200</v>
      </c>
      <c r="M32" t="s">
        <v>1603</v>
      </c>
    </row>
    <row r="33" spans="1:13" x14ac:dyDescent="0.2">
      <c r="A33" t="s">
        <v>270</v>
      </c>
      <c r="C33" t="s">
        <v>1290</v>
      </c>
      <c r="E33" t="s">
        <v>582</v>
      </c>
      <c r="H33" t="s">
        <v>137</v>
      </c>
      <c r="J33" t="s">
        <v>3332</v>
      </c>
      <c r="K33" t="s">
        <v>550</v>
      </c>
      <c r="L33" t="s">
        <v>1200</v>
      </c>
      <c r="M33" t="s">
        <v>2711</v>
      </c>
    </row>
    <row r="34" spans="1:13" x14ac:dyDescent="0.2">
      <c r="A34" t="s">
        <v>274</v>
      </c>
      <c r="C34" t="s">
        <v>405</v>
      </c>
      <c r="E34" t="s">
        <v>240</v>
      </c>
      <c r="H34" t="s">
        <v>111</v>
      </c>
      <c r="J34" t="s">
        <v>3333</v>
      </c>
      <c r="K34" t="s">
        <v>613</v>
      </c>
      <c r="L34" t="s">
        <v>1200</v>
      </c>
      <c r="M34" t="s">
        <v>2726</v>
      </c>
    </row>
    <row r="35" spans="1:13" x14ac:dyDescent="0.2">
      <c r="A35" t="s">
        <v>278</v>
      </c>
      <c r="C35" t="s">
        <v>119</v>
      </c>
      <c r="E35" t="s">
        <v>155</v>
      </c>
      <c r="H35" t="s">
        <v>744</v>
      </c>
      <c r="J35" t="s">
        <v>1998</v>
      </c>
      <c r="K35" t="s">
        <v>1560</v>
      </c>
      <c r="L35" t="s">
        <v>1200</v>
      </c>
      <c r="M35" t="s">
        <v>2821</v>
      </c>
    </row>
    <row r="36" spans="1:13" x14ac:dyDescent="0.2">
      <c r="A36" t="s">
        <v>282</v>
      </c>
      <c r="C36" t="s">
        <v>549</v>
      </c>
      <c r="E36" t="s">
        <v>700</v>
      </c>
      <c r="H36" t="s">
        <v>139</v>
      </c>
      <c r="J36" t="s">
        <v>3334</v>
      </c>
      <c r="K36" t="s">
        <v>2748</v>
      </c>
      <c r="L36" t="s">
        <v>539</v>
      </c>
      <c r="M36" t="s">
        <v>2612</v>
      </c>
    </row>
    <row r="37" spans="1:13" x14ac:dyDescent="0.2">
      <c r="A37" t="s">
        <v>287</v>
      </c>
      <c r="C37" t="s">
        <v>616</v>
      </c>
      <c r="E37" t="s">
        <v>776</v>
      </c>
      <c r="H37" t="s">
        <v>981</v>
      </c>
      <c r="J37" t="s">
        <v>3335</v>
      </c>
      <c r="K37" t="s">
        <v>2520</v>
      </c>
      <c r="L37" t="s">
        <v>116</v>
      </c>
      <c r="M37" t="s">
        <v>2662</v>
      </c>
    </row>
    <row r="38" spans="1:13" x14ac:dyDescent="0.2">
      <c r="A38" t="s">
        <v>292</v>
      </c>
      <c r="C38" t="s">
        <v>158</v>
      </c>
      <c r="E38" t="s">
        <v>1423</v>
      </c>
      <c r="H38" t="s">
        <v>146</v>
      </c>
      <c r="J38" t="s">
        <v>2502</v>
      </c>
      <c r="K38" t="s">
        <v>2150</v>
      </c>
      <c r="L38" t="s">
        <v>187</v>
      </c>
      <c r="M38" t="s">
        <v>422</v>
      </c>
    </row>
    <row r="39" spans="1:13" x14ac:dyDescent="0.2">
      <c r="A39" t="s">
        <v>297</v>
      </c>
      <c r="C39" t="s">
        <v>870</v>
      </c>
      <c r="E39" t="s">
        <v>835</v>
      </c>
      <c r="H39" t="s">
        <v>232</v>
      </c>
      <c r="J39" t="s">
        <v>3336</v>
      </c>
      <c r="K39" t="s">
        <v>1777</v>
      </c>
      <c r="L39" t="s">
        <v>539</v>
      </c>
      <c r="M39" t="s">
        <v>926</v>
      </c>
    </row>
    <row r="40" spans="1:13" x14ac:dyDescent="0.2">
      <c r="A40" t="s">
        <v>301</v>
      </c>
      <c r="C40" t="s">
        <v>199</v>
      </c>
      <c r="E40" t="s">
        <v>593</v>
      </c>
      <c r="H40" t="s">
        <v>242</v>
      </c>
      <c r="J40" t="s">
        <v>3337</v>
      </c>
      <c r="K40" t="s">
        <v>1692</v>
      </c>
      <c r="L40" t="s">
        <v>171</v>
      </c>
      <c r="M40" t="s">
        <v>2741</v>
      </c>
    </row>
    <row r="41" spans="1:13" x14ac:dyDescent="0.2">
      <c r="A41" t="s">
        <v>305</v>
      </c>
      <c r="C41" t="s">
        <v>320</v>
      </c>
      <c r="E41" t="s">
        <v>132</v>
      </c>
      <c r="H41" t="s">
        <v>166</v>
      </c>
      <c r="J41" t="s">
        <v>877</v>
      </c>
      <c r="K41" t="s">
        <v>90</v>
      </c>
      <c r="L41" t="s">
        <v>90</v>
      </c>
      <c r="M41" t="s">
        <v>90</v>
      </c>
    </row>
    <row r="42" spans="1:13" x14ac:dyDescent="0.2">
      <c r="A42" t="s">
        <v>308</v>
      </c>
      <c r="B42" t="s">
        <v>60</v>
      </c>
      <c r="C42" t="s">
        <v>3338</v>
      </c>
      <c r="D42" t="s">
        <v>60</v>
      </c>
      <c r="E42" t="s">
        <v>3339</v>
      </c>
      <c r="F42" t="s">
        <v>60</v>
      </c>
      <c r="H42" t="s">
        <v>3340</v>
      </c>
      <c r="J42" t="s">
        <v>3341</v>
      </c>
      <c r="K42" t="s">
        <v>1786</v>
      </c>
      <c r="L42" t="s">
        <v>171</v>
      </c>
      <c r="M42" t="s">
        <v>1247</v>
      </c>
    </row>
    <row r="43" spans="1:13" x14ac:dyDescent="0.2">
      <c r="A43" t="s">
        <v>627</v>
      </c>
    </row>
    <row r="44" spans="1:13" x14ac:dyDescent="0.2">
      <c r="A44" t="s">
        <v>628</v>
      </c>
      <c r="B44" t="s">
        <v>60</v>
      </c>
      <c r="C44" t="s">
        <v>1069</v>
      </c>
      <c r="D44" t="s">
        <v>60</v>
      </c>
      <c r="E44" t="s">
        <v>688</v>
      </c>
      <c r="F44" t="s">
        <v>60</v>
      </c>
      <c r="H44" t="s">
        <v>2165</v>
      </c>
      <c r="J44" t="s">
        <v>2908</v>
      </c>
      <c r="K44" t="s">
        <v>625</v>
      </c>
      <c r="L44" t="s">
        <v>99</v>
      </c>
      <c r="M44" t="s">
        <v>2815</v>
      </c>
    </row>
    <row r="45" spans="1:13" x14ac:dyDescent="0.2">
      <c r="A45" t="s">
        <v>324</v>
      </c>
      <c r="C45" t="s">
        <v>333</v>
      </c>
      <c r="E45" t="s">
        <v>1004</v>
      </c>
      <c r="H45" t="s">
        <v>3342</v>
      </c>
      <c r="J45" t="s">
        <v>1786</v>
      </c>
      <c r="K45" t="s">
        <v>1238</v>
      </c>
      <c r="L45" t="s">
        <v>375</v>
      </c>
      <c r="M45" t="s">
        <v>256</v>
      </c>
    </row>
    <row r="46" spans="1:13" x14ac:dyDescent="0.2">
      <c r="A46" t="s">
        <v>331</v>
      </c>
      <c r="C46" t="s">
        <v>938</v>
      </c>
      <c r="E46" t="s">
        <v>1721</v>
      </c>
      <c r="H46" t="s">
        <v>3343</v>
      </c>
      <c r="J46" t="s">
        <v>2504</v>
      </c>
      <c r="K46" t="s">
        <v>545</v>
      </c>
      <c r="L46" t="s">
        <v>488</v>
      </c>
      <c r="M46" t="s">
        <v>3236</v>
      </c>
    </row>
    <row r="47" spans="1:13" x14ac:dyDescent="0.2">
      <c r="A47" t="s">
        <v>340</v>
      </c>
      <c r="C47" t="s">
        <v>1657</v>
      </c>
      <c r="E47" t="s">
        <v>1453</v>
      </c>
      <c r="H47" t="s">
        <v>3344</v>
      </c>
      <c r="J47" t="s">
        <v>3345</v>
      </c>
      <c r="K47" t="s">
        <v>206</v>
      </c>
      <c r="L47" t="s">
        <v>228</v>
      </c>
      <c r="M47" t="s">
        <v>3346</v>
      </c>
    </row>
    <row r="48" spans="1:13" x14ac:dyDescent="0.2">
      <c r="A48" t="s">
        <v>345</v>
      </c>
      <c r="C48" t="s">
        <v>668</v>
      </c>
      <c r="E48" t="s">
        <v>3347</v>
      </c>
      <c r="H48" t="s">
        <v>3348</v>
      </c>
      <c r="J48" t="s">
        <v>3349</v>
      </c>
      <c r="K48" t="s">
        <v>1462</v>
      </c>
      <c r="L48" t="s">
        <v>69</v>
      </c>
      <c r="M48" t="s">
        <v>2655</v>
      </c>
    </row>
    <row r="49" spans="1:13" x14ac:dyDescent="0.2">
      <c r="A49" t="s">
        <v>352</v>
      </c>
      <c r="C49" t="s">
        <v>1657</v>
      </c>
      <c r="E49" t="s">
        <v>1516</v>
      </c>
      <c r="H49" t="s">
        <v>3350</v>
      </c>
      <c r="J49" t="s">
        <v>2990</v>
      </c>
      <c r="K49" t="s">
        <v>206</v>
      </c>
      <c r="L49" t="s">
        <v>669</v>
      </c>
      <c r="M49" t="s">
        <v>358</v>
      </c>
    </row>
    <row r="50" spans="1:13" x14ac:dyDescent="0.2">
      <c r="A50" t="s">
        <v>359</v>
      </c>
      <c r="C50" t="s">
        <v>2761</v>
      </c>
      <c r="E50" t="s">
        <v>1093</v>
      </c>
      <c r="H50" t="s">
        <v>3351</v>
      </c>
      <c r="J50" t="s">
        <v>3352</v>
      </c>
      <c r="K50" t="s">
        <v>1794</v>
      </c>
      <c r="L50" t="s">
        <v>488</v>
      </c>
      <c r="M50" t="s">
        <v>566</v>
      </c>
    </row>
    <row r="51" spans="1:13" x14ac:dyDescent="0.2">
      <c r="A51" t="s">
        <v>368</v>
      </c>
      <c r="C51" t="s">
        <v>373</v>
      </c>
      <c r="E51" t="s">
        <v>577</v>
      </c>
      <c r="H51" t="s">
        <v>1292</v>
      </c>
      <c r="J51" t="s">
        <v>3353</v>
      </c>
      <c r="K51" t="s">
        <v>170</v>
      </c>
      <c r="L51" t="s">
        <v>303</v>
      </c>
      <c r="M51" t="s">
        <v>2722</v>
      </c>
    </row>
    <row r="52" spans="1:13" x14ac:dyDescent="0.2">
      <c r="A52" t="s">
        <v>376</v>
      </c>
      <c r="C52" t="s">
        <v>558</v>
      </c>
      <c r="E52" t="s">
        <v>1230</v>
      </c>
      <c r="H52" t="s">
        <v>3354</v>
      </c>
      <c r="J52" t="s">
        <v>3355</v>
      </c>
      <c r="K52" t="s">
        <v>170</v>
      </c>
      <c r="L52" t="s">
        <v>228</v>
      </c>
      <c r="M52" t="s">
        <v>3356</v>
      </c>
    </row>
    <row r="53" spans="1:13" x14ac:dyDescent="0.2">
      <c r="A53" t="s">
        <v>383</v>
      </c>
      <c r="C53" t="s">
        <v>226</v>
      </c>
      <c r="E53" t="s">
        <v>1545</v>
      </c>
      <c r="H53" t="s">
        <v>1321</v>
      </c>
      <c r="J53" t="s">
        <v>1529</v>
      </c>
      <c r="K53" t="s">
        <v>133</v>
      </c>
      <c r="L53" t="s">
        <v>207</v>
      </c>
      <c r="M53" t="s">
        <v>3357</v>
      </c>
    </row>
    <row r="54" spans="1:13" x14ac:dyDescent="0.2">
      <c r="A54" t="s">
        <v>390</v>
      </c>
      <c r="C54" t="s">
        <v>2139</v>
      </c>
      <c r="E54" t="s">
        <v>603</v>
      </c>
      <c r="H54" t="s">
        <v>3358</v>
      </c>
      <c r="J54" t="s">
        <v>3359</v>
      </c>
      <c r="K54" t="s">
        <v>2279</v>
      </c>
      <c r="L54" t="s">
        <v>421</v>
      </c>
      <c r="M54" t="s">
        <v>3360</v>
      </c>
    </row>
    <row r="55" spans="1:13" x14ac:dyDescent="0.2">
      <c r="A55" t="s">
        <v>398</v>
      </c>
      <c r="C55" t="s">
        <v>895</v>
      </c>
      <c r="E55" t="s">
        <v>2012</v>
      </c>
      <c r="H55" t="s">
        <v>1842</v>
      </c>
      <c r="J55" t="s">
        <v>3361</v>
      </c>
      <c r="K55" t="s">
        <v>162</v>
      </c>
      <c r="L55" t="s">
        <v>228</v>
      </c>
      <c r="M55" t="s">
        <v>3362</v>
      </c>
    </row>
    <row r="56" spans="1:13" x14ac:dyDescent="0.2">
      <c r="A56" t="s">
        <v>403</v>
      </c>
      <c r="C56" t="s">
        <v>920</v>
      </c>
      <c r="E56" t="s">
        <v>898</v>
      </c>
      <c r="H56" t="s">
        <v>676</v>
      </c>
      <c r="J56" t="s">
        <v>3363</v>
      </c>
      <c r="K56" t="s">
        <v>1612</v>
      </c>
      <c r="L56" t="s">
        <v>125</v>
      </c>
      <c r="M56" t="s">
        <v>1404</v>
      </c>
    </row>
    <row r="57" spans="1:13" x14ac:dyDescent="0.2">
      <c r="A57" t="s">
        <v>409</v>
      </c>
      <c r="C57" t="s">
        <v>336</v>
      </c>
      <c r="E57" t="s">
        <v>1330</v>
      </c>
      <c r="H57" t="s">
        <v>3364</v>
      </c>
      <c r="J57" t="s">
        <v>2598</v>
      </c>
      <c r="K57" t="s">
        <v>724</v>
      </c>
      <c r="L57" t="s">
        <v>116</v>
      </c>
      <c r="M57" t="s">
        <v>1404</v>
      </c>
    </row>
    <row r="58" spans="1:13" x14ac:dyDescent="0.2">
      <c r="A58" t="s">
        <v>414</v>
      </c>
      <c r="C58" t="s">
        <v>1598</v>
      </c>
      <c r="E58" t="s">
        <v>401</v>
      </c>
      <c r="H58" t="s">
        <v>341</v>
      </c>
      <c r="J58" t="s">
        <v>3365</v>
      </c>
      <c r="K58" t="s">
        <v>1647</v>
      </c>
      <c r="L58" t="s">
        <v>1283</v>
      </c>
      <c r="M58" t="s">
        <v>1404</v>
      </c>
    </row>
    <row r="59" spans="1:13" x14ac:dyDescent="0.2">
      <c r="A59" t="s">
        <v>423</v>
      </c>
      <c r="C59" t="s">
        <v>120</v>
      </c>
      <c r="E59" t="s">
        <v>262</v>
      </c>
      <c r="H59" t="s">
        <v>190</v>
      </c>
      <c r="I59" t="s">
        <v>90</v>
      </c>
      <c r="K59" t="s">
        <v>90</v>
      </c>
      <c r="L59" t="s">
        <v>90</v>
      </c>
      <c r="M59" t="s">
        <v>90</v>
      </c>
    </row>
    <row r="60" spans="1:13" x14ac:dyDescent="0.2">
      <c r="A60" t="s">
        <v>424</v>
      </c>
      <c r="B60" t="s">
        <v>60</v>
      </c>
      <c r="C60" t="s">
        <v>3366</v>
      </c>
      <c r="D60" t="s">
        <v>60</v>
      </c>
      <c r="E60" t="s">
        <v>3367</v>
      </c>
      <c r="F60" t="s">
        <v>60</v>
      </c>
      <c r="H60" t="s">
        <v>3368</v>
      </c>
      <c r="J60" t="s">
        <v>3369</v>
      </c>
      <c r="K60" t="s">
        <v>1238</v>
      </c>
      <c r="L60" t="s">
        <v>80</v>
      </c>
      <c r="M60" t="s">
        <v>1708</v>
      </c>
    </row>
    <row r="61" spans="1:13" x14ac:dyDescent="0.2">
      <c r="A61" t="s">
        <v>434</v>
      </c>
      <c r="C61" t="s">
        <v>3370</v>
      </c>
      <c r="E61" t="s">
        <v>3371</v>
      </c>
      <c r="H61" t="s">
        <v>3372</v>
      </c>
    </row>
    <row r="62" spans="1:13" x14ac:dyDescent="0.2">
      <c r="A62" t="s">
        <v>437</v>
      </c>
      <c r="C62" t="s">
        <v>1344</v>
      </c>
      <c r="E62" t="s">
        <v>3373</v>
      </c>
      <c r="H62" t="s">
        <v>3374</v>
      </c>
    </row>
    <row r="63" spans="1:13" x14ac:dyDescent="0.2">
      <c r="A63" t="s">
        <v>441</v>
      </c>
      <c r="B63" t="s">
        <v>60</v>
      </c>
      <c r="C63" t="s">
        <v>3375</v>
      </c>
      <c r="D63" t="s">
        <v>60</v>
      </c>
      <c r="E63" t="s">
        <v>3376</v>
      </c>
      <c r="F63" t="s">
        <v>60</v>
      </c>
      <c r="H63" t="s">
        <v>1144</v>
      </c>
      <c r="J63" t="s">
        <v>3377</v>
      </c>
      <c r="K63" t="s">
        <v>1030</v>
      </c>
      <c r="L63" t="s">
        <v>116</v>
      </c>
      <c r="M63" t="s">
        <v>1130</v>
      </c>
    </row>
    <row r="64" spans="1:13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2689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F248-BBD2-40A0-84B3-2036058369A9}">
  <sheetPr codeName="Sheet83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8" bestFit="1" customWidth="1"/>
    <col min="9" max="9" width="11.1640625" bestFit="1" customWidth="1"/>
    <col min="10" max="10" width="14.1640625" bestFit="1" customWidth="1"/>
    <col min="11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293</v>
      </c>
    </row>
    <row r="3" spans="1:14" x14ac:dyDescent="0.2">
      <c r="H3" t="s">
        <v>3378</v>
      </c>
    </row>
    <row r="4" spans="1:14" x14ac:dyDescent="0.2">
      <c r="A4" t="s">
        <v>47</v>
      </c>
      <c r="J4" t="s">
        <v>472</v>
      </c>
      <c r="L4" t="s">
        <v>475</v>
      </c>
    </row>
    <row r="5" spans="1:14" x14ac:dyDescent="0.2">
      <c r="C5" t="s">
        <v>48</v>
      </c>
      <c r="E5" t="s">
        <v>49</v>
      </c>
      <c r="G5" t="s">
        <v>50</v>
      </c>
      <c r="J5" t="s">
        <v>477</v>
      </c>
      <c r="K5" t="s">
        <v>55</v>
      </c>
      <c r="L5" t="s">
        <v>479</v>
      </c>
      <c r="M5" t="s">
        <v>57</v>
      </c>
    </row>
    <row r="6" spans="1:14" x14ac:dyDescent="0.2">
      <c r="A6" t="s">
        <v>58</v>
      </c>
    </row>
    <row r="7" spans="1:14" x14ac:dyDescent="0.2">
      <c r="A7" t="s">
        <v>59</v>
      </c>
      <c r="B7" t="s">
        <v>60</v>
      </c>
      <c r="C7" t="s">
        <v>3379</v>
      </c>
      <c r="D7" t="s">
        <v>60</v>
      </c>
      <c r="E7" t="s">
        <v>3380</v>
      </c>
      <c r="F7" t="s">
        <v>60</v>
      </c>
      <c r="H7" t="s">
        <v>3381</v>
      </c>
      <c r="J7" t="s">
        <v>3382</v>
      </c>
      <c r="K7" t="s">
        <v>579</v>
      </c>
      <c r="L7" t="s">
        <v>255</v>
      </c>
      <c r="M7" t="s">
        <v>2868</v>
      </c>
    </row>
    <row r="8" spans="1:14" x14ac:dyDescent="0.2">
      <c r="A8" t="s">
        <v>71</v>
      </c>
      <c r="C8" t="s">
        <v>3383</v>
      </c>
      <c r="E8" t="s">
        <v>2453</v>
      </c>
      <c r="H8" t="s">
        <v>3384</v>
      </c>
      <c r="J8" t="s">
        <v>3385</v>
      </c>
      <c r="K8" t="s">
        <v>1093</v>
      </c>
      <c r="L8" t="s">
        <v>338</v>
      </c>
      <c r="M8" t="s">
        <v>1760</v>
      </c>
    </row>
    <row r="9" spans="1:14" x14ac:dyDescent="0.2">
      <c r="A9" t="s">
        <v>82</v>
      </c>
      <c r="C9" t="s">
        <v>1423</v>
      </c>
      <c r="E9" t="s">
        <v>210</v>
      </c>
      <c r="H9" t="s">
        <v>392</v>
      </c>
      <c r="J9" t="s">
        <v>681</v>
      </c>
      <c r="K9" t="s">
        <v>90</v>
      </c>
      <c r="L9" t="s">
        <v>90</v>
      </c>
      <c r="M9" t="s">
        <v>90</v>
      </c>
    </row>
    <row r="10" spans="1:14" x14ac:dyDescent="0.2">
      <c r="A10" t="s">
        <v>91</v>
      </c>
      <c r="B10" t="s">
        <v>60</v>
      </c>
      <c r="C10" t="s">
        <v>3386</v>
      </c>
      <c r="D10" t="s">
        <v>60</v>
      </c>
      <c r="E10" t="s">
        <v>3387</v>
      </c>
      <c r="F10" t="s">
        <v>60</v>
      </c>
      <c r="H10" t="s">
        <v>3388</v>
      </c>
      <c r="J10" t="s">
        <v>3389</v>
      </c>
      <c r="K10" t="s">
        <v>186</v>
      </c>
      <c r="L10" t="s">
        <v>350</v>
      </c>
      <c r="M10" t="s">
        <v>286</v>
      </c>
    </row>
    <row r="11" spans="1:14" x14ac:dyDescent="0.2">
      <c r="A11" t="s">
        <v>508</v>
      </c>
    </row>
    <row r="12" spans="1:14" x14ac:dyDescent="0.2">
      <c r="A12" t="s">
        <v>509</v>
      </c>
      <c r="B12" t="s">
        <v>60</v>
      </c>
      <c r="C12" t="s">
        <v>221</v>
      </c>
      <c r="D12" t="s">
        <v>60</v>
      </c>
      <c r="E12" t="s">
        <v>854</v>
      </c>
      <c r="F12" t="s">
        <v>60</v>
      </c>
      <c r="H12" t="s">
        <v>181</v>
      </c>
      <c r="J12" t="s">
        <v>3390</v>
      </c>
      <c r="K12" t="s">
        <v>177</v>
      </c>
      <c r="L12" t="s">
        <v>388</v>
      </c>
      <c r="M12" t="s">
        <v>3028</v>
      </c>
    </row>
    <row r="13" spans="1:14" x14ac:dyDescent="0.2">
      <c r="A13" t="s">
        <v>110</v>
      </c>
      <c r="C13" t="s">
        <v>211</v>
      </c>
      <c r="E13" t="s">
        <v>235</v>
      </c>
      <c r="H13" t="s">
        <v>106</v>
      </c>
      <c r="J13" t="s">
        <v>1399</v>
      </c>
      <c r="K13" t="s">
        <v>284</v>
      </c>
      <c r="L13" t="s">
        <v>691</v>
      </c>
      <c r="M13" t="s">
        <v>773</v>
      </c>
    </row>
    <row r="14" spans="1:14" x14ac:dyDescent="0.2">
      <c r="A14" t="s">
        <v>118</v>
      </c>
      <c r="C14" t="s">
        <v>857</v>
      </c>
      <c r="E14" t="s">
        <v>363</v>
      </c>
      <c r="H14" t="s">
        <v>212</v>
      </c>
      <c r="J14" t="s">
        <v>3391</v>
      </c>
      <c r="K14" t="s">
        <v>3328</v>
      </c>
      <c r="L14" t="s">
        <v>125</v>
      </c>
      <c r="M14" t="s">
        <v>2940</v>
      </c>
    </row>
    <row r="15" spans="1:14" x14ac:dyDescent="0.2">
      <c r="A15" t="s">
        <v>127</v>
      </c>
      <c r="C15" t="s">
        <v>373</v>
      </c>
      <c r="E15" t="s">
        <v>395</v>
      </c>
      <c r="H15" t="s">
        <v>744</v>
      </c>
      <c r="J15" t="s">
        <v>3392</v>
      </c>
      <c r="K15" t="s">
        <v>778</v>
      </c>
      <c r="L15" t="s">
        <v>765</v>
      </c>
      <c r="M15" t="s">
        <v>2182</v>
      </c>
    </row>
    <row r="16" spans="1:14" x14ac:dyDescent="0.2">
      <c r="A16" t="s">
        <v>136</v>
      </c>
      <c r="C16" t="s">
        <v>1324</v>
      </c>
      <c r="E16" t="s">
        <v>1192</v>
      </c>
      <c r="H16" t="s">
        <v>719</v>
      </c>
      <c r="J16" t="s">
        <v>3393</v>
      </c>
      <c r="K16" t="s">
        <v>706</v>
      </c>
      <c r="L16" t="s">
        <v>1404</v>
      </c>
      <c r="M16" t="s">
        <v>2577</v>
      </c>
    </row>
    <row r="17" spans="1:13" x14ac:dyDescent="0.2">
      <c r="A17" t="s">
        <v>144</v>
      </c>
      <c r="C17" t="s">
        <v>1805</v>
      </c>
      <c r="E17" t="s">
        <v>1593</v>
      </c>
      <c r="H17" t="s">
        <v>533</v>
      </c>
      <c r="J17" t="s">
        <v>3394</v>
      </c>
      <c r="K17" t="s">
        <v>1507</v>
      </c>
      <c r="L17" t="s">
        <v>171</v>
      </c>
      <c r="M17" t="s">
        <v>853</v>
      </c>
    </row>
    <row r="18" spans="1:13" x14ac:dyDescent="0.2">
      <c r="A18" t="s">
        <v>154</v>
      </c>
      <c r="C18" t="s">
        <v>1959</v>
      </c>
      <c r="E18" t="s">
        <v>1618</v>
      </c>
      <c r="H18" t="s">
        <v>3395</v>
      </c>
      <c r="J18" t="s">
        <v>3396</v>
      </c>
      <c r="K18" t="s">
        <v>563</v>
      </c>
      <c r="L18" t="s">
        <v>116</v>
      </c>
      <c r="M18" t="s">
        <v>1939</v>
      </c>
    </row>
    <row r="19" spans="1:13" x14ac:dyDescent="0.2">
      <c r="A19" t="s">
        <v>165</v>
      </c>
      <c r="C19" t="s">
        <v>1673</v>
      </c>
      <c r="E19" t="s">
        <v>1867</v>
      </c>
      <c r="H19" t="s">
        <v>146</v>
      </c>
      <c r="J19" t="s">
        <v>3397</v>
      </c>
      <c r="K19" t="s">
        <v>730</v>
      </c>
      <c r="L19" t="s">
        <v>691</v>
      </c>
      <c r="M19" t="s">
        <v>1517</v>
      </c>
    </row>
    <row r="20" spans="1:13" x14ac:dyDescent="0.2">
      <c r="A20" t="s">
        <v>173</v>
      </c>
      <c r="C20" t="s">
        <v>1336</v>
      </c>
      <c r="E20" t="s">
        <v>1209</v>
      </c>
      <c r="H20" t="s">
        <v>197</v>
      </c>
      <c r="J20" t="s">
        <v>3398</v>
      </c>
      <c r="K20" t="s">
        <v>1453</v>
      </c>
      <c r="L20" t="s">
        <v>152</v>
      </c>
      <c r="M20" t="s">
        <v>607</v>
      </c>
    </row>
    <row r="21" spans="1:13" x14ac:dyDescent="0.2">
      <c r="A21" t="s">
        <v>179</v>
      </c>
      <c r="C21" t="s">
        <v>2713</v>
      </c>
      <c r="E21" t="s">
        <v>857</v>
      </c>
      <c r="H21" t="s">
        <v>157</v>
      </c>
      <c r="J21" t="s">
        <v>3399</v>
      </c>
      <c r="K21" t="s">
        <v>1647</v>
      </c>
      <c r="L21" t="s">
        <v>421</v>
      </c>
      <c r="M21" t="s">
        <v>3235</v>
      </c>
    </row>
    <row r="22" spans="1:13" x14ac:dyDescent="0.2">
      <c r="A22" t="s">
        <v>189</v>
      </c>
      <c r="C22" t="s">
        <v>588</v>
      </c>
      <c r="E22" t="s">
        <v>701</v>
      </c>
      <c r="H22" t="s">
        <v>88</v>
      </c>
      <c r="J22" t="s">
        <v>3400</v>
      </c>
      <c r="K22" t="s">
        <v>1374</v>
      </c>
      <c r="L22" t="s">
        <v>388</v>
      </c>
      <c r="M22" t="s">
        <v>1039</v>
      </c>
    </row>
    <row r="23" spans="1:13" x14ac:dyDescent="0.2">
      <c r="A23" t="s">
        <v>1397</v>
      </c>
      <c r="C23" t="s">
        <v>385</v>
      </c>
      <c r="E23" t="s">
        <v>1597</v>
      </c>
      <c r="H23" t="s">
        <v>85</v>
      </c>
      <c r="J23" t="s">
        <v>3401</v>
      </c>
      <c r="K23" t="s">
        <v>1937</v>
      </c>
      <c r="L23" t="s">
        <v>202</v>
      </c>
      <c r="M23" t="s">
        <v>1611</v>
      </c>
    </row>
    <row r="24" spans="1:13" x14ac:dyDescent="0.2">
      <c r="A24" t="s">
        <v>204</v>
      </c>
      <c r="C24" t="s">
        <v>176</v>
      </c>
      <c r="E24" t="s">
        <v>156</v>
      </c>
      <c r="H24" t="s">
        <v>181</v>
      </c>
      <c r="J24" t="s">
        <v>1682</v>
      </c>
      <c r="K24" t="s">
        <v>1937</v>
      </c>
      <c r="L24" t="s">
        <v>207</v>
      </c>
      <c r="M24" t="s">
        <v>1400</v>
      </c>
    </row>
    <row r="25" spans="1:13" x14ac:dyDescent="0.2">
      <c r="A25" t="s">
        <v>209</v>
      </c>
      <c r="C25" t="s">
        <v>2701</v>
      </c>
      <c r="E25" t="s">
        <v>1706</v>
      </c>
      <c r="H25" t="s">
        <v>3402</v>
      </c>
      <c r="J25" t="s">
        <v>3403</v>
      </c>
      <c r="K25" t="s">
        <v>1723</v>
      </c>
      <c r="L25" t="s">
        <v>573</v>
      </c>
      <c r="M25" t="s">
        <v>2140</v>
      </c>
    </row>
    <row r="26" spans="1:13" x14ac:dyDescent="0.2">
      <c r="A26" t="s">
        <v>220</v>
      </c>
      <c r="C26" t="s">
        <v>1691</v>
      </c>
      <c r="E26" t="s">
        <v>3404</v>
      </c>
      <c r="H26" t="s">
        <v>2898</v>
      </c>
      <c r="J26" t="s">
        <v>3405</v>
      </c>
      <c r="K26" t="s">
        <v>730</v>
      </c>
      <c r="L26" t="s">
        <v>350</v>
      </c>
      <c r="M26" t="s">
        <v>2426</v>
      </c>
    </row>
    <row r="27" spans="1:13" x14ac:dyDescent="0.2">
      <c r="A27" t="s">
        <v>230</v>
      </c>
      <c r="C27" t="s">
        <v>1573</v>
      </c>
      <c r="E27" t="s">
        <v>1239</v>
      </c>
      <c r="H27" t="s">
        <v>1583</v>
      </c>
      <c r="J27" t="s">
        <v>3406</v>
      </c>
      <c r="K27" t="s">
        <v>2712</v>
      </c>
      <c r="L27" t="s">
        <v>850</v>
      </c>
      <c r="M27" t="s">
        <v>296</v>
      </c>
    </row>
    <row r="28" spans="1:13" x14ac:dyDescent="0.2">
      <c r="A28" t="s">
        <v>239</v>
      </c>
      <c r="C28" t="s">
        <v>654</v>
      </c>
      <c r="E28" t="s">
        <v>1777</v>
      </c>
      <c r="H28" t="s">
        <v>921</v>
      </c>
      <c r="J28" t="s">
        <v>3407</v>
      </c>
      <c r="K28" t="s">
        <v>1777</v>
      </c>
      <c r="L28" t="s">
        <v>608</v>
      </c>
      <c r="M28" t="s">
        <v>2966</v>
      </c>
    </row>
    <row r="29" spans="1:13" x14ac:dyDescent="0.2">
      <c r="A29" t="s">
        <v>249</v>
      </c>
      <c r="C29" t="s">
        <v>150</v>
      </c>
      <c r="E29" t="s">
        <v>1112</v>
      </c>
      <c r="H29" t="s">
        <v>306</v>
      </c>
      <c r="J29" t="s">
        <v>2849</v>
      </c>
      <c r="K29" t="s">
        <v>1378</v>
      </c>
      <c r="L29" t="s">
        <v>187</v>
      </c>
      <c r="M29" t="s">
        <v>2001</v>
      </c>
    </row>
    <row r="30" spans="1:13" x14ac:dyDescent="0.2">
      <c r="A30" t="s">
        <v>257</v>
      </c>
      <c r="C30" t="s">
        <v>1118</v>
      </c>
      <c r="E30" t="s">
        <v>1015</v>
      </c>
      <c r="H30" t="s">
        <v>546</v>
      </c>
      <c r="J30" t="s">
        <v>2777</v>
      </c>
      <c r="K30" t="s">
        <v>2520</v>
      </c>
      <c r="L30" t="s">
        <v>694</v>
      </c>
      <c r="M30" t="s">
        <v>3408</v>
      </c>
    </row>
    <row r="31" spans="1:13" x14ac:dyDescent="0.2">
      <c r="A31" t="s">
        <v>261</v>
      </c>
      <c r="C31" t="s">
        <v>1000</v>
      </c>
      <c r="E31" t="s">
        <v>1220</v>
      </c>
      <c r="H31" t="s">
        <v>132</v>
      </c>
      <c r="J31" t="s">
        <v>3409</v>
      </c>
      <c r="K31" t="s">
        <v>1514</v>
      </c>
      <c r="L31" t="s">
        <v>1200</v>
      </c>
      <c r="M31" t="s">
        <v>1294</v>
      </c>
    </row>
    <row r="32" spans="1:13" x14ac:dyDescent="0.2">
      <c r="A32" t="s">
        <v>266</v>
      </c>
      <c r="C32" t="s">
        <v>1558</v>
      </c>
      <c r="E32" t="s">
        <v>1072</v>
      </c>
      <c r="H32" t="s">
        <v>222</v>
      </c>
      <c r="J32" t="s">
        <v>3410</v>
      </c>
      <c r="K32" t="s">
        <v>1525</v>
      </c>
      <c r="L32" t="s">
        <v>1200</v>
      </c>
      <c r="M32" t="s">
        <v>2816</v>
      </c>
    </row>
    <row r="33" spans="1:13" x14ac:dyDescent="0.2">
      <c r="A33" t="s">
        <v>270</v>
      </c>
      <c r="C33" t="s">
        <v>337</v>
      </c>
      <c r="E33" t="s">
        <v>770</v>
      </c>
      <c r="H33" t="s">
        <v>138</v>
      </c>
      <c r="J33" t="s">
        <v>3411</v>
      </c>
      <c r="K33" t="s">
        <v>2757</v>
      </c>
      <c r="L33" t="s">
        <v>1200</v>
      </c>
      <c r="M33" t="s">
        <v>2711</v>
      </c>
    </row>
    <row r="34" spans="1:13" x14ac:dyDescent="0.2">
      <c r="A34" t="s">
        <v>274</v>
      </c>
      <c r="C34" t="s">
        <v>809</v>
      </c>
      <c r="E34" t="s">
        <v>199</v>
      </c>
      <c r="H34" t="s">
        <v>129</v>
      </c>
      <c r="J34" t="s">
        <v>1825</v>
      </c>
      <c r="K34" t="s">
        <v>1560</v>
      </c>
      <c r="L34" t="s">
        <v>1200</v>
      </c>
      <c r="M34" t="s">
        <v>3412</v>
      </c>
    </row>
    <row r="35" spans="1:13" x14ac:dyDescent="0.2">
      <c r="A35" t="s">
        <v>278</v>
      </c>
      <c r="C35" t="s">
        <v>119</v>
      </c>
      <c r="E35" t="s">
        <v>155</v>
      </c>
      <c r="H35" t="s">
        <v>520</v>
      </c>
      <c r="J35" t="s">
        <v>1998</v>
      </c>
      <c r="K35" t="s">
        <v>90</v>
      </c>
      <c r="L35" t="s">
        <v>1200</v>
      </c>
      <c r="M35" t="s">
        <v>2612</v>
      </c>
    </row>
    <row r="36" spans="1:13" x14ac:dyDescent="0.2">
      <c r="A36" t="s">
        <v>282</v>
      </c>
      <c r="C36" t="s">
        <v>889</v>
      </c>
      <c r="E36" t="s">
        <v>161</v>
      </c>
      <c r="H36" t="s">
        <v>139</v>
      </c>
      <c r="J36" t="s">
        <v>3413</v>
      </c>
      <c r="K36" t="s">
        <v>2748</v>
      </c>
      <c r="L36" t="s">
        <v>163</v>
      </c>
      <c r="M36" t="s">
        <v>248</v>
      </c>
    </row>
    <row r="37" spans="1:13" x14ac:dyDescent="0.2">
      <c r="A37" t="s">
        <v>287</v>
      </c>
      <c r="C37" t="s">
        <v>1000</v>
      </c>
      <c r="E37" t="s">
        <v>835</v>
      </c>
      <c r="H37" t="s">
        <v>719</v>
      </c>
      <c r="J37" t="s">
        <v>1175</v>
      </c>
      <c r="K37" t="s">
        <v>1414</v>
      </c>
      <c r="L37" t="s">
        <v>303</v>
      </c>
      <c r="M37" t="s">
        <v>3414</v>
      </c>
    </row>
    <row r="38" spans="1:13" x14ac:dyDescent="0.2">
      <c r="A38" t="s">
        <v>292</v>
      </c>
      <c r="C38" t="s">
        <v>231</v>
      </c>
      <c r="E38" t="s">
        <v>562</v>
      </c>
      <c r="H38" t="s">
        <v>139</v>
      </c>
      <c r="J38" t="s">
        <v>1786</v>
      </c>
      <c r="K38" t="s">
        <v>3328</v>
      </c>
      <c r="L38" t="s">
        <v>116</v>
      </c>
      <c r="M38" t="s">
        <v>2088</v>
      </c>
    </row>
    <row r="39" spans="1:13" x14ac:dyDescent="0.2">
      <c r="A39" t="s">
        <v>297</v>
      </c>
      <c r="C39" t="s">
        <v>216</v>
      </c>
      <c r="E39" t="s">
        <v>1032</v>
      </c>
      <c r="H39" t="s">
        <v>332</v>
      </c>
      <c r="J39" t="s">
        <v>3415</v>
      </c>
      <c r="K39" t="s">
        <v>563</v>
      </c>
      <c r="L39" t="s">
        <v>539</v>
      </c>
      <c r="M39" t="s">
        <v>2811</v>
      </c>
    </row>
    <row r="40" spans="1:13" x14ac:dyDescent="0.2">
      <c r="A40" t="s">
        <v>301</v>
      </c>
      <c r="C40" t="s">
        <v>169</v>
      </c>
      <c r="E40" t="s">
        <v>646</v>
      </c>
      <c r="H40" t="s">
        <v>306</v>
      </c>
      <c r="J40" t="s">
        <v>3046</v>
      </c>
      <c r="K40" t="s">
        <v>2807</v>
      </c>
      <c r="L40" t="s">
        <v>171</v>
      </c>
      <c r="M40" t="s">
        <v>2795</v>
      </c>
    </row>
    <row r="41" spans="1:13" x14ac:dyDescent="0.2">
      <c r="A41" t="s">
        <v>305</v>
      </c>
      <c r="C41" t="s">
        <v>200</v>
      </c>
      <c r="E41" t="s">
        <v>360</v>
      </c>
      <c r="H41" t="s">
        <v>325</v>
      </c>
      <c r="J41" t="s">
        <v>2175</v>
      </c>
      <c r="K41" t="s">
        <v>90</v>
      </c>
      <c r="L41" t="s">
        <v>90</v>
      </c>
      <c r="M41" t="s">
        <v>90</v>
      </c>
    </row>
    <row r="42" spans="1:13" x14ac:dyDescent="0.2">
      <c r="A42" t="s">
        <v>308</v>
      </c>
      <c r="B42" t="s">
        <v>60</v>
      </c>
      <c r="C42" t="s">
        <v>3416</v>
      </c>
      <c r="D42" t="s">
        <v>60</v>
      </c>
      <c r="E42" t="s">
        <v>3417</v>
      </c>
      <c r="F42" t="s">
        <v>60</v>
      </c>
      <c r="H42" t="s">
        <v>3418</v>
      </c>
      <c r="J42" t="s">
        <v>3419</v>
      </c>
      <c r="K42" t="s">
        <v>1786</v>
      </c>
      <c r="L42" t="s">
        <v>152</v>
      </c>
      <c r="M42" t="s">
        <v>3028</v>
      </c>
    </row>
    <row r="43" spans="1:13" x14ac:dyDescent="0.2">
      <c r="A43" t="s">
        <v>627</v>
      </c>
    </row>
    <row r="44" spans="1:13" x14ac:dyDescent="0.2">
      <c r="A44" t="s">
        <v>628</v>
      </c>
      <c r="B44" t="s">
        <v>60</v>
      </c>
      <c r="C44" t="s">
        <v>2121</v>
      </c>
      <c r="D44" t="s">
        <v>60</v>
      </c>
      <c r="E44" t="s">
        <v>1521</v>
      </c>
      <c r="F44" t="s">
        <v>60</v>
      </c>
      <c r="H44" t="s">
        <v>1321</v>
      </c>
      <c r="J44" t="s">
        <v>3420</v>
      </c>
      <c r="K44" t="s">
        <v>837</v>
      </c>
      <c r="L44" t="s">
        <v>99</v>
      </c>
      <c r="M44" t="s">
        <v>117</v>
      </c>
    </row>
    <row r="45" spans="1:13" x14ac:dyDescent="0.2">
      <c r="A45" t="s">
        <v>324</v>
      </c>
      <c r="C45" t="s">
        <v>679</v>
      </c>
      <c r="E45" t="s">
        <v>364</v>
      </c>
      <c r="H45" t="s">
        <v>1304</v>
      </c>
      <c r="J45" t="s">
        <v>1053</v>
      </c>
      <c r="K45" t="s">
        <v>625</v>
      </c>
      <c r="L45" t="s">
        <v>669</v>
      </c>
      <c r="M45" t="s">
        <v>2249</v>
      </c>
    </row>
    <row r="46" spans="1:13" x14ac:dyDescent="0.2">
      <c r="A46" t="s">
        <v>331</v>
      </c>
      <c r="C46" t="s">
        <v>1589</v>
      </c>
      <c r="E46" t="s">
        <v>1434</v>
      </c>
      <c r="H46" t="s">
        <v>3421</v>
      </c>
      <c r="J46" t="s">
        <v>3422</v>
      </c>
      <c r="K46" t="s">
        <v>599</v>
      </c>
      <c r="L46" t="s">
        <v>488</v>
      </c>
      <c r="M46" t="s">
        <v>2657</v>
      </c>
    </row>
    <row r="47" spans="1:13" x14ac:dyDescent="0.2">
      <c r="A47" t="s">
        <v>340</v>
      </c>
      <c r="C47" t="s">
        <v>1094</v>
      </c>
      <c r="E47" t="s">
        <v>2525</v>
      </c>
      <c r="H47" t="s">
        <v>3423</v>
      </c>
      <c r="J47" t="s">
        <v>3424</v>
      </c>
      <c r="K47" t="s">
        <v>523</v>
      </c>
      <c r="L47" t="s">
        <v>375</v>
      </c>
      <c r="M47" t="s">
        <v>3346</v>
      </c>
    </row>
    <row r="48" spans="1:13" x14ac:dyDescent="0.2">
      <c r="A48" t="s">
        <v>345</v>
      </c>
      <c r="C48" t="s">
        <v>1577</v>
      </c>
      <c r="E48" t="s">
        <v>1619</v>
      </c>
      <c r="H48" t="s">
        <v>1073</v>
      </c>
      <c r="J48" t="s">
        <v>3425</v>
      </c>
      <c r="K48" t="s">
        <v>264</v>
      </c>
      <c r="L48" t="s">
        <v>69</v>
      </c>
      <c r="M48" t="s">
        <v>3426</v>
      </c>
    </row>
    <row r="49" spans="1:13" x14ac:dyDescent="0.2">
      <c r="A49" t="s">
        <v>352</v>
      </c>
      <c r="C49" t="s">
        <v>3237</v>
      </c>
      <c r="E49" t="s">
        <v>1675</v>
      </c>
      <c r="H49" t="s">
        <v>1345</v>
      </c>
      <c r="J49" t="s">
        <v>3427</v>
      </c>
      <c r="K49" t="s">
        <v>1083</v>
      </c>
      <c r="L49" t="s">
        <v>669</v>
      </c>
      <c r="M49" t="s">
        <v>3428</v>
      </c>
    </row>
    <row r="50" spans="1:13" x14ac:dyDescent="0.2">
      <c r="A50" t="s">
        <v>359</v>
      </c>
      <c r="C50" t="s">
        <v>2141</v>
      </c>
      <c r="E50" t="s">
        <v>1516</v>
      </c>
      <c r="H50" t="s">
        <v>3429</v>
      </c>
      <c r="J50" t="s">
        <v>3430</v>
      </c>
      <c r="K50" t="s">
        <v>254</v>
      </c>
      <c r="L50" t="s">
        <v>488</v>
      </c>
      <c r="M50" t="s">
        <v>514</v>
      </c>
    </row>
    <row r="51" spans="1:13" x14ac:dyDescent="0.2">
      <c r="A51" t="s">
        <v>368</v>
      </c>
      <c r="C51" t="s">
        <v>1955</v>
      </c>
      <c r="E51" t="s">
        <v>1991</v>
      </c>
      <c r="H51" t="s">
        <v>3431</v>
      </c>
      <c r="J51" t="s">
        <v>1520</v>
      </c>
      <c r="K51" t="s">
        <v>246</v>
      </c>
      <c r="L51" t="s">
        <v>303</v>
      </c>
      <c r="M51" t="s">
        <v>3432</v>
      </c>
    </row>
    <row r="52" spans="1:13" x14ac:dyDescent="0.2">
      <c r="A52" t="s">
        <v>376</v>
      </c>
      <c r="C52" t="s">
        <v>2023</v>
      </c>
      <c r="E52" t="s">
        <v>2483</v>
      </c>
      <c r="H52" t="s">
        <v>1265</v>
      </c>
      <c r="J52" t="s">
        <v>3433</v>
      </c>
      <c r="K52" t="s">
        <v>1228</v>
      </c>
      <c r="L52" t="s">
        <v>303</v>
      </c>
      <c r="M52" t="s">
        <v>2599</v>
      </c>
    </row>
    <row r="53" spans="1:13" x14ac:dyDescent="0.2">
      <c r="A53" t="s">
        <v>383</v>
      </c>
      <c r="C53" t="s">
        <v>1254</v>
      </c>
      <c r="E53" t="s">
        <v>1037</v>
      </c>
      <c r="H53" t="s">
        <v>3434</v>
      </c>
      <c r="J53" t="s">
        <v>510</v>
      </c>
      <c r="K53" t="s">
        <v>170</v>
      </c>
      <c r="L53" t="s">
        <v>207</v>
      </c>
      <c r="M53" t="s">
        <v>3435</v>
      </c>
    </row>
    <row r="54" spans="1:13" x14ac:dyDescent="0.2">
      <c r="A54" t="s">
        <v>390</v>
      </c>
      <c r="C54" t="s">
        <v>3055</v>
      </c>
      <c r="E54" t="s">
        <v>828</v>
      </c>
      <c r="H54" t="s">
        <v>3436</v>
      </c>
      <c r="J54" t="s">
        <v>3437</v>
      </c>
      <c r="K54" t="s">
        <v>170</v>
      </c>
      <c r="L54" t="s">
        <v>421</v>
      </c>
      <c r="M54" t="s">
        <v>3438</v>
      </c>
    </row>
    <row r="55" spans="1:13" x14ac:dyDescent="0.2">
      <c r="A55" t="s">
        <v>398</v>
      </c>
      <c r="C55" t="s">
        <v>1055</v>
      </c>
      <c r="E55" t="s">
        <v>2104</v>
      </c>
      <c r="H55" t="s">
        <v>3439</v>
      </c>
      <c r="J55" t="s">
        <v>3440</v>
      </c>
      <c r="K55" t="s">
        <v>1970</v>
      </c>
      <c r="L55" t="s">
        <v>375</v>
      </c>
      <c r="M55" t="s">
        <v>3362</v>
      </c>
    </row>
    <row r="56" spans="1:13" x14ac:dyDescent="0.2">
      <c r="A56" t="s">
        <v>403</v>
      </c>
      <c r="C56" t="s">
        <v>785</v>
      </c>
      <c r="E56" t="s">
        <v>244</v>
      </c>
      <c r="H56" t="s">
        <v>440</v>
      </c>
      <c r="J56" t="s">
        <v>3441</v>
      </c>
      <c r="K56" t="s">
        <v>1612</v>
      </c>
      <c r="L56" t="s">
        <v>125</v>
      </c>
      <c r="M56" t="s">
        <v>1404</v>
      </c>
    </row>
    <row r="57" spans="1:13" x14ac:dyDescent="0.2">
      <c r="A57" t="s">
        <v>409</v>
      </c>
      <c r="C57" t="s">
        <v>3014</v>
      </c>
      <c r="E57" t="s">
        <v>1102</v>
      </c>
      <c r="H57" t="s">
        <v>2542</v>
      </c>
      <c r="J57" t="s">
        <v>3442</v>
      </c>
      <c r="K57" t="s">
        <v>124</v>
      </c>
      <c r="L57" t="s">
        <v>303</v>
      </c>
      <c r="M57" t="s">
        <v>1404</v>
      </c>
    </row>
    <row r="58" spans="1:13" x14ac:dyDescent="0.2">
      <c r="A58" t="s">
        <v>414</v>
      </c>
      <c r="C58" t="s">
        <v>1318</v>
      </c>
      <c r="E58" t="s">
        <v>3443</v>
      </c>
      <c r="H58" t="s">
        <v>651</v>
      </c>
      <c r="J58" t="s">
        <v>3444</v>
      </c>
      <c r="K58" t="s">
        <v>1375</v>
      </c>
      <c r="L58" t="s">
        <v>655</v>
      </c>
      <c r="M58" t="s">
        <v>1404</v>
      </c>
    </row>
    <row r="59" spans="1:13" x14ac:dyDescent="0.2">
      <c r="A59" t="s">
        <v>423</v>
      </c>
      <c r="C59" t="s">
        <v>120</v>
      </c>
      <c r="E59" t="s">
        <v>262</v>
      </c>
      <c r="H59" t="s">
        <v>190</v>
      </c>
      <c r="I59" t="s">
        <v>90</v>
      </c>
      <c r="K59" t="s">
        <v>90</v>
      </c>
      <c r="L59" t="s">
        <v>90</v>
      </c>
      <c r="M59" t="s">
        <v>90</v>
      </c>
    </row>
    <row r="60" spans="1:13" x14ac:dyDescent="0.2">
      <c r="A60" t="s">
        <v>424</v>
      </c>
      <c r="B60" t="s">
        <v>60</v>
      </c>
      <c r="C60" t="s">
        <v>3445</v>
      </c>
      <c r="D60" t="s">
        <v>60</v>
      </c>
      <c r="E60" t="s">
        <v>3446</v>
      </c>
      <c r="F60" t="s">
        <v>60</v>
      </c>
      <c r="H60" t="s">
        <v>3447</v>
      </c>
      <c r="J60" t="s">
        <v>3448</v>
      </c>
      <c r="K60" t="s">
        <v>1238</v>
      </c>
      <c r="L60" t="s">
        <v>80</v>
      </c>
      <c r="M60" t="s">
        <v>2763</v>
      </c>
    </row>
    <row r="61" spans="1:13" x14ac:dyDescent="0.2">
      <c r="A61" t="s">
        <v>434</v>
      </c>
      <c r="C61" t="s">
        <v>3449</v>
      </c>
      <c r="E61" t="s">
        <v>3450</v>
      </c>
      <c r="H61" t="s">
        <v>683</v>
      </c>
    </row>
    <row r="62" spans="1:13" x14ac:dyDescent="0.2">
      <c r="A62" t="s">
        <v>437</v>
      </c>
      <c r="C62" t="s">
        <v>2991</v>
      </c>
      <c r="E62" t="s">
        <v>3451</v>
      </c>
      <c r="H62" t="s">
        <v>3452</v>
      </c>
    </row>
    <row r="63" spans="1:13" x14ac:dyDescent="0.2">
      <c r="A63" t="s">
        <v>441</v>
      </c>
      <c r="B63" t="s">
        <v>60</v>
      </c>
      <c r="C63" t="s">
        <v>3453</v>
      </c>
      <c r="D63" t="s">
        <v>60</v>
      </c>
      <c r="E63" t="s">
        <v>3454</v>
      </c>
      <c r="F63" t="s">
        <v>60</v>
      </c>
      <c r="H63" t="s">
        <v>1993</v>
      </c>
      <c r="J63" t="s">
        <v>3455</v>
      </c>
      <c r="K63" t="s">
        <v>1221</v>
      </c>
      <c r="L63" t="s">
        <v>116</v>
      </c>
      <c r="M63" t="s">
        <v>3456</v>
      </c>
    </row>
    <row r="64" spans="1:13" x14ac:dyDescent="0.2">
      <c r="A64" t="s">
        <v>1475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8A460-8770-4EF8-8918-AF676539D304}">
  <sheetPr codeName="Sheet84"/>
  <dimension ref="A1:N73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3.5" bestFit="1" customWidth="1"/>
    <col min="9" max="9" width="24" bestFit="1" customWidth="1"/>
    <col min="10" max="11" width="12.1640625" bestFit="1" customWidth="1"/>
    <col min="12" max="12" width="19.6640625" bestFit="1" customWidth="1"/>
    <col min="13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 t="s">
        <v>846</v>
      </c>
    </row>
    <row r="3" spans="1:14" x14ac:dyDescent="0.2">
      <c r="H3" t="s">
        <v>3457</v>
      </c>
    </row>
    <row r="4" spans="1:14" x14ac:dyDescent="0.2">
      <c r="A4" t="s">
        <v>47</v>
      </c>
      <c r="C4" t="s">
        <v>48</v>
      </c>
      <c r="E4" t="s">
        <v>49</v>
      </c>
      <c r="G4" t="s">
        <v>50</v>
      </c>
      <c r="I4" t="s">
        <v>52</v>
      </c>
      <c r="J4" t="s">
        <v>1359</v>
      </c>
      <c r="L4" t="s">
        <v>56</v>
      </c>
      <c r="M4" t="s">
        <v>57</v>
      </c>
    </row>
    <row r="5" spans="1:14" x14ac:dyDescent="0.2">
      <c r="A5" t="s">
        <v>480</v>
      </c>
      <c r="B5" t="s">
        <v>60</v>
      </c>
      <c r="C5" t="s">
        <v>3458</v>
      </c>
      <c r="D5" t="s">
        <v>60</v>
      </c>
      <c r="E5" t="s">
        <v>3459</v>
      </c>
      <c r="F5" t="s">
        <v>60</v>
      </c>
      <c r="G5" t="s">
        <v>3460</v>
      </c>
      <c r="I5" t="s">
        <v>3461</v>
      </c>
      <c r="J5" t="s">
        <v>2096</v>
      </c>
      <c r="L5" t="s">
        <v>1283</v>
      </c>
      <c r="M5" t="s">
        <v>2868</v>
      </c>
    </row>
    <row r="6" spans="1:14" x14ac:dyDescent="0.2">
      <c r="A6" t="s">
        <v>71</v>
      </c>
      <c r="C6" t="s">
        <v>3462</v>
      </c>
      <c r="E6" t="s">
        <v>3463</v>
      </c>
      <c r="G6" t="s">
        <v>3464</v>
      </c>
      <c r="I6" t="s">
        <v>3465</v>
      </c>
      <c r="J6" t="s">
        <v>1450</v>
      </c>
      <c r="L6" t="s">
        <v>338</v>
      </c>
      <c r="M6" t="s">
        <v>2794</v>
      </c>
    </row>
    <row r="7" spans="1:14" x14ac:dyDescent="0.2">
      <c r="A7" t="s">
        <v>82</v>
      </c>
      <c r="C7" t="s">
        <v>415</v>
      </c>
      <c r="E7" t="s">
        <v>123</v>
      </c>
      <c r="G7" t="s">
        <v>533</v>
      </c>
      <c r="I7" t="s">
        <v>327</v>
      </c>
      <c r="J7" t="s">
        <v>90</v>
      </c>
      <c r="L7" t="s">
        <v>90</v>
      </c>
      <c r="M7" t="s">
        <v>90</v>
      </c>
    </row>
    <row r="8" spans="1:14" x14ac:dyDescent="0.2">
      <c r="A8" t="s">
        <v>91</v>
      </c>
      <c r="B8" t="s">
        <v>60</v>
      </c>
      <c r="C8" t="s">
        <v>3466</v>
      </c>
      <c r="D8" t="s">
        <v>60</v>
      </c>
      <c r="E8" t="s">
        <v>3467</v>
      </c>
      <c r="F8" t="s">
        <v>60</v>
      </c>
      <c r="G8" t="s">
        <v>3468</v>
      </c>
      <c r="I8" t="s">
        <v>3469</v>
      </c>
      <c r="J8" t="s">
        <v>1368</v>
      </c>
      <c r="L8" t="s">
        <v>350</v>
      </c>
      <c r="M8" t="s">
        <v>286</v>
      </c>
    </row>
    <row r="9" spans="1:14" x14ac:dyDescent="0.2">
      <c r="A9" t="s">
        <v>508</v>
      </c>
    </row>
    <row r="10" spans="1:14" x14ac:dyDescent="0.2">
      <c r="A10" t="s">
        <v>509</v>
      </c>
      <c r="B10" t="s">
        <v>60</v>
      </c>
      <c r="C10" t="s">
        <v>222</v>
      </c>
      <c r="D10" t="s">
        <v>60</v>
      </c>
      <c r="E10" t="s">
        <v>176</v>
      </c>
      <c r="F10" t="s">
        <v>60</v>
      </c>
      <c r="G10" t="s">
        <v>546</v>
      </c>
      <c r="I10" t="s">
        <v>482</v>
      </c>
      <c r="J10" t="s">
        <v>1398</v>
      </c>
      <c r="L10" t="s">
        <v>388</v>
      </c>
      <c r="M10" t="s">
        <v>2800</v>
      </c>
    </row>
    <row r="11" spans="1:14" x14ac:dyDescent="0.2">
      <c r="A11" t="s">
        <v>110</v>
      </c>
      <c r="C11" t="s">
        <v>700</v>
      </c>
      <c r="E11" t="s">
        <v>211</v>
      </c>
      <c r="G11" t="s">
        <v>106</v>
      </c>
      <c r="I11" t="s">
        <v>3470</v>
      </c>
      <c r="J11" t="s">
        <v>801</v>
      </c>
      <c r="L11" t="s">
        <v>691</v>
      </c>
      <c r="M11" t="s">
        <v>2868</v>
      </c>
    </row>
    <row r="12" spans="1:14" x14ac:dyDescent="0.2">
      <c r="A12" t="s">
        <v>118</v>
      </c>
      <c r="C12" t="s">
        <v>3471</v>
      </c>
      <c r="E12" t="s">
        <v>577</v>
      </c>
      <c r="G12" t="s">
        <v>719</v>
      </c>
      <c r="I12" t="s">
        <v>3472</v>
      </c>
      <c r="J12" t="s">
        <v>3328</v>
      </c>
      <c r="L12" t="s">
        <v>125</v>
      </c>
      <c r="M12" t="s">
        <v>607</v>
      </c>
    </row>
    <row r="13" spans="1:14" x14ac:dyDescent="0.2">
      <c r="A13" t="s">
        <v>127</v>
      </c>
      <c r="C13" t="s">
        <v>668</v>
      </c>
      <c r="E13" t="s">
        <v>816</v>
      </c>
      <c r="G13" t="s">
        <v>1241</v>
      </c>
      <c r="I13" t="s">
        <v>3473</v>
      </c>
      <c r="J13" t="s">
        <v>1516</v>
      </c>
      <c r="L13" t="s">
        <v>765</v>
      </c>
      <c r="M13" t="s">
        <v>980</v>
      </c>
    </row>
    <row r="14" spans="1:14" x14ac:dyDescent="0.2">
      <c r="A14" t="s">
        <v>136</v>
      </c>
      <c r="C14" t="s">
        <v>1586</v>
      </c>
      <c r="E14" t="s">
        <v>356</v>
      </c>
      <c r="G14" t="s">
        <v>618</v>
      </c>
      <c r="I14" t="s">
        <v>3474</v>
      </c>
      <c r="J14" t="s">
        <v>1263</v>
      </c>
      <c r="L14" t="s">
        <v>1200</v>
      </c>
      <c r="M14" t="s">
        <v>2265</v>
      </c>
    </row>
    <row r="15" spans="1:14" x14ac:dyDescent="0.2">
      <c r="A15" t="s">
        <v>144</v>
      </c>
      <c r="C15" t="s">
        <v>3125</v>
      </c>
      <c r="E15" t="s">
        <v>811</v>
      </c>
      <c r="G15" t="s">
        <v>1592</v>
      </c>
      <c r="I15" t="s">
        <v>3475</v>
      </c>
      <c r="J15" t="s">
        <v>1399</v>
      </c>
      <c r="L15" t="s">
        <v>171</v>
      </c>
      <c r="M15" t="s">
        <v>3476</v>
      </c>
    </row>
    <row r="16" spans="1:14" x14ac:dyDescent="0.2">
      <c r="A16" t="s">
        <v>154</v>
      </c>
      <c r="C16" t="s">
        <v>3477</v>
      </c>
      <c r="E16" t="s">
        <v>328</v>
      </c>
      <c r="G16" t="s">
        <v>2327</v>
      </c>
      <c r="I16" t="s">
        <v>3478</v>
      </c>
      <c r="J16" t="s">
        <v>1416</v>
      </c>
      <c r="L16" t="s">
        <v>116</v>
      </c>
      <c r="M16" t="s">
        <v>2609</v>
      </c>
    </row>
    <row r="17" spans="1:13" x14ac:dyDescent="0.2">
      <c r="A17" t="s">
        <v>165</v>
      </c>
      <c r="C17" t="s">
        <v>3479</v>
      </c>
      <c r="E17" t="s">
        <v>2024</v>
      </c>
      <c r="G17" t="s">
        <v>283</v>
      </c>
      <c r="I17" t="s">
        <v>3480</v>
      </c>
      <c r="J17" t="s">
        <v>1777</v>
      </c>
      <c r="L17" t="s">
        <v>691</v>
      </c>
      <c r="M17" t="s">
        <v>1683</v>
      </c>
    </row>
    <row r="18" spans="1:13" x14ac:dyDescent="0.2">
      <c r="A18" t="s">
        <v>173</v>
      </c>
      <c r="C18" t="s">
        <v>1442</v>
      </c>
      <c r="E18" t="s">
        <v>436</v>
      </c>
      <c r="G18" t="s">
        <v>744</v>
      </c>
      <c r="I18" t="s">
        <v>3481</v>
      </c>
      <c r="J18" t="s">
        <v>1651</v>
      </c>
      <c r="L18" t="s">
        <v>152</v>
      </c>
      <c r="M18" t="s">
        <v>1522</v>
      </c>
    </row>
    <row r="19" spans="1:13" x14ac:dyDescent="0.2">
      <c r="A19" t="s">
        <v>179</v>
      </c>
      <c r="C19" t="s">
        <v>1264</v>
      </c>
      <c r="E19" t="s">
        <v>2024</v>
      </c>
      <c r="G19" t="s">
        <v>157</v>
      </c>
      <c r="I19" t="s">
        <v>3482</v>
      </c>
      <c r="J19" t="s">
        <v>3483</v>
      </c>
      <c r="L19" t="s">
        <v>350</v>
      </c>
      <c r="M19" t="s">
        <v>3484</v>
      </c>
    </row>
    <row r="20" spans="1:13" x14ac:dyDescent="0.2">
      <c r="A20" t="s">
        <v>189</v>
      </c>
      <c r="C20" t="s">
        <v>1377</v>
      </c>
      <c r="E20" t="s">
        <v>555</v>
      </c>
      <c r="G20" t="s">
        <v>102</v>
      </c>
      <c r="I20" t="s">
        <v>3485</v>
      </c>
      <c r="J20" t="s">
        <v>596</v>
      </c>
      <c r="L20" t="s">
        <v>388</v>
      </c>
      <c r="M20" t="s">
        <v>3190</v>
      </c>
    </row>
    <row r="21" spans="1:13" x14ac:dyDescent="0.2">
      <c r="A21" t="s">
        <v>1397</v>
      </c>
      <c r="C21" t="s">
        <v>337</v>
      </c>
      <c r="E21" t="s">
        <v>175</v>
      </c>
      <c r="G21" t="s">
        <v>546</v>
      </c>
      <c r="I21" t="s">
        <v>2858</v>
      </c>
      <c r="J21" t="s">
        <v>2718</v>
      </c>
      <c r="L21" t="s">
        <v>202</v>
      </c>
      <c r="M21" t="s">
        <v>1050</v>
      </c>
    </row>
    <row r="22" spans="1:13" x14ac:dyDescent="0.2">
      <c r="A22" t="s">
        <v>204</v>
      </c>
      <c r="C22" t="s">
        <v>272</v>
      </c>
      <c r="E22" t="s">
        <v>997</v>
      </c>
      <c r="G22" t="s">
        <v>546</v>
      </c>
      <c r="I22" t="s">
        <v>2262</v>
      </c>
      <c r="J22" t="s">
        <v>2380</v>
      </c>
      <c r="L22" t="s">
        <v>207</v>
      </c>
      <c r="M22" t="s">
        <v>2168</v>
      </c>
    </row>
    <row r="23" spans="1:13" x14ac:dyDescent="0.2">
      <c r="A23" t="s">
        <v>209</v>
      </c>
      <c r="C23" t="s">
        <v>3486</v>
      </c>
      <c r="E23" t="s">
        <v>3487</v>
      </c>
      <c r="G23" t="s">
        <v>1823</v>
      </c>
      <c r="I23" t="s">
        <v>3488</v>
      </c>
      <c r="J23" t="s">
        <v>201</v>
      </c>
      <c r="L23" t="s">
        <v>573</v>
      </c>
      <c r="M23" t="s">
        <v>229</v>
      </c>
    </row>
    <row r="24" spans="1:13" x14ac:dyDescent="0.2">
      <c r="A24" t="s">
        <v>220</v>
      </c>
      <c r="C24" t="s">
        <v>1102</v>
      </c>
      <c r="E24" t="s">
        <v>3254</v>
      </c>
      <c r="G24" t="s">
        <v>361</v>
      </c>
      <c r="I24" t="s">
        <v>3489</v>
      </c>
      <c r="J24" t="s">
        <v>1213</v>
      </c>
      <c r="L24" t="s">
        <v>421</v>
      </c>
      <c r="M24" t="s">
        <v>2723</v>
      </c>
    </row>
    <row r="25" spans="1:13" x14ac:dyDescent="0.2">
      <c r="A25" t="s">
        <v>230</v>
      </c>
      <c r="C25" t="s">
        <v>67</v>
      </c>
      <c r="E25" t="s">
        <v>68</v>
      </c>
      <c r="G25" t="s">
        <v>1847</v>
      </c>
      <c r="I25" t="s">
        <v>3490</v>
      </c>
      <c r="J25" t="s">
        <v>2520</v>
      </c>
      <c r="L25" t="s">
        <v>850</v>
      </c>
      <c r="M25" t="s">
        <v>2252</v>
      </c>
    </row>
    <row r="26" spans="1:13" x14ac:dyDescent="0.2">
      <c r="A26" t="s">
        <v>239</v>
      </c>
      <c r="C26" t="s">
        <v>1368</v>
      </c>
      <c r="E26" t="s">
        <v>1391</v>
      </c>
      <c r="G26" t="s">
        <v>2098</v>
      </c>
      <c r="I26" t="s">
        <v>3491</v>
      </c>
      <c r="J26" t="s">
        <v>1416</v>
      </c>
      <c r="L26" t="s">
        <v>218</v>
      </c>
      <c r="M26" t="s">
        <v>2260</v>
      </c>
    </row>
    <row r="27" spans="1:13" x14ac:dyDescent="0.2">
      <c r="A27" t="s">
        <v>249</v>
      </c>
      <c r="C27" t="s">
        <v>1290</v>
      </c>
      <c r="E27" t="s">
        <v>1000</v>
      </c>
      <c r="G27" t="s">
        <v>757</v>
      </c>
      <c r="I27" t="s">
        <v>3492</v>
      </c>
      <c r="J27" t="s">
        <v>849</v>
      </c>
      <c r="L27" t="s">
        <v>187</v>
      </c>
      <c r="M27" t="s">
        <v>2193</v>
      </c>
    </row>
    <row r="28" spans="1:13" x14ac:dyDescent="0.2">
      <c r="A28" t="s">
        <v>257</v>
      </c>
      <c r="C28" t="s">
        <v>131</v>
      </c>
      <c r="E28" t="s">
        <v>604</v>
      </c>
      <c r="G28" t="s">
        <v>85</v>
      </c>
      <c r="I28" t="s">
        <v>1957</v>
      </c>
      <c r="J28" t="s">
        <v>789</v>
      </c>
      <c r="L28" t="s">
        <v>694</v>
      </c>
      <c r="M28" t="s">
        <v>2005</v>
      </c>
    </row>
    <row r="29" spans="1:13" x14ac:dyDescent="0.2">
      <c r="A29" t="s">
        <v>261</v>
      </c>
      <c r="C29" t="s">
        <v>373</v>
      </c>
      <c r="E29" t="s">
        <v>211</v>
      </c>
      <c r="G29" t="s">
        <v>155</v>
      </c>
      <c r="I29" t="s">
        <v>3493</v>
      </c>
      <c r="J29" t="s">
        <v>789</v>
      </c>
      <c r="L29" t="s">
        <v>1200</v>
      </c>
      <c r="M29" t="s">
        <v>2612</v>
      </c>
    </row>
    <row r="30" spans="1:13" x14ac:dyDescent="0.2">
      <c r="A30" t="s">
        <v>266</v>
      </c>
      <c r="C30" t="s">
        <v>1038</v>
      </c>
      <c r="E30" t="s">
        <v>1320</v>
      </c>
      <c r="G30" t="s">
        <v>386</v>
      </c>
      <c r="I30" t="s">
        <v>3494</v>
      </c>
      <c r="J30" t="s">
        <v>284</v>
      </c>
      <c r="L30" t="s">
        <v>1200</v>
      </c>
      <c r="M30" t="s">
        <v>574</v>
      </c>
    </row>
    <row r="31" spans="1:13" x14ac:dyDescent="0.2">
      <c r="A31" t="s">
        <v>270</v>
      </c>
      <c r="C31" t="s">
        <v>835</v>
      </c>
      <c r="E31" t="s">
        <v>347</v>
      </c>
      <c r="G31" t="s">
        <v>371</v>
      </c>
      <c r="I31" t="s">
        <v>3495</v>
      </c>
      <c r="J31" t="s">
        <v>1943</v>
      </c>
      <c r="L31" t="s">
        <v>1200</v>
      </c>
      <c r="M31" t="s">
        <v>574</v>
      </c>
    </row>
    <row r="32" spans="1:13" x14ac:dyDescent="0.2">
      <c r="A32" t="s">
        <v>274</v>
      </c>
      <c r="C32" t="s">
        <v>512</v>
      </c>
      <c r="E32" t="s">
        <v>679</v>
      </c>
      <c r="G32" t="s">
        <v>250</v>
      </c>
      <c r="I32" t="s">
        <v>490</v>
      </c>
      <c r="J32" t="s">
        <v>1399</v>
      </c>
      <c r="L32" t="s">
        <v>1200</v>
      </c>
      <c r="M32" t="s">
        <v>574</v>
      </c>
    </row>
    <row r="33" spans="1:13" x14ac:dyDescent="0.2">
      <c r="A33" t="s">
        <v>278</v>
      </c>
      <c r="C33" t="s">
        <v>119</v>
      </c>
      <c r="E33" t="s">
        <v>360</v>
      </c>
      <c r="G33" t="s">
        <v>520</v>
      </c>
      <c r="I33" t="s">
        <v>1998</v>
      </c>
      <c r="K33" t="s">
        <v>283</v>
      </c>
      <c r="L33" t="s">
        <v>1200</v>
      </c>
      <c r="M33" t="s">
        <v>2140</v>
      </c>
    </row>
    <row r="34" spans="1:13" x14ac:dyDescent="0.2">
      <c r="A34" t="s">
        <v>282</v>
      </c>
      <c r="C34" t="s">
        <v>886</v>
      </c>
      <c r="E34" t="s">
        <v>1555</v>
      </c>
      <c r="G34" t="s">
        <v>85</v>
      </c>
      <c r="I34" t="s">
        <v>3496</v>
      </c>
      <c r="J34" t="s">
        <v>1453</v>
      </c>
      <c r="L34" t="s">
        <v>295</v>
      </c>
      <c r="M34" t="s">
        <v>1812</v>
      </c>
    </row>
    <row r="35" spans="1:13" x14ac:dyDescent="0.2">
      <c r="A35" t="s">
        <v>287</v>
      </c>
      <c r="C35" t="s">
        <v>1098</v>
      </c>
      <c r="E35" t="s">
        <v>1032</v>
      </c>
      <c r="G35" t="s">
        <v>719</v>
      </c>
      <c r="I35" t="s">
        <v>3497</v>
      </c>
      <c r="J35" t="s">
        <v>2520</v>
      </c>
      <c r="L35" t="s">
        <v>303</v>
      </c>
      <c r="M35" t="s">
        <v>208</v>
      </c>
    </row>
    <row r="36" spans="1:13" x14ac:dyDescent="0.2">
      <c r="A36" t="s">
        <v>292</v>
      </c>
      <c r="C36" t="s">
        <v>415</v>
      </c>
      <c r="E36" t="s">
        <v>272</v>
      </c>
      <c r="G36" t="s">
        <v>181</v>
      </c>
      <c r="I36" t="s">
        <v>1537</v>
      </c>
      <c r="J36" t="s">
        <v>1937</v>
      </c>
      <c r="L36" t="s">
        <v>116</v>
      </c>
      <c r="M36" t="s">
        <v>367</v>
      </c>
    </row>
    <row r="37" spans="1:13" x14ac:dyDescent="0.2">
      <c r="A37" t="s">
        <v>297</v>
      </c>
      <c r="C37" t="s">
        <v>1586</v>
      </c>
      <c r="E37" t="s">
        <v>845</v>
      </c>
      <c r="G37" t="s">
        <v>253</v>
      </c>
      <c r="I37" t="s">
        <v>3498</v>
      </c>
      <c r="J37" t="s">
        <v>730</v>
      </c>
      <c r="L37" t="s">
        <v>163</v>
      </c>
      <c r="M37" t="s">
        <v>3499</v>
      </c>
    </row>
    <row r="38" spans="1:13" x14ac:dyDescent="0.2">
      <c r="A38" t="s">
        <v>301</v>
      </c>
      <c r="C38" t="s">
        <v>210</v>
      </c>
      <c r="E38" t="s">
        <v>657</v>
      </c>
      <c r="G38" t="s">
        <v>242</v>
      </c>
      <c r="I38" t="s">
        <v>3411</v>
      </c>
      <c r="J38" t="s">
        <v>2751</v>
      </c>
      <c r="L38" t="s">
        <v>152</v>
      </c>
      <c r="M38" t="s">
        <v>1251</v>
      </c>
    </row>
    <row r="39" spans="1:13" x14ac:dyDescent="0.2">
      <c r="A39" t="s">
        <v>305</v>
      </c>
      <c r="C39" t="s">
        <v>232</v>
      </c>
      <c r="E39" t="s">
        <v>520</v>
      </c>
      <c r="G39" t="s">
        <v>147</v>
      </c>
      <c r="I39" t="s">
        <v>2727</v>
      </c>
      <c r="J39" t="s">
        <v>90</v>
      </c>
      <c r="L39" t="s">
        <v>90</v>
      </c>
      <c r="M39" t="s">
        <v>90</v>
      </c>
    </row>
    <row r="40" spans="1:13" x14ac:dyDescent="0.2">
      <c r="A40" t="s">
        <v>308</v>
      </c>
      <c r="B40" t="s">
        <v>60</v>
      </c>
      <c r="C40" t="s">
        <v>3500</v>
      </c>
      <c r="D40" t="s">
        <v>60</v>
      </c>
      <c r="E40" t="s">
        <v>3501</v>
      </c>
      <c r="F40" t="s">
        <v>60</v>
      </c>
      <c r="G40" t="s">
        <v>3502</v>
      </c>
      <c r="I40" t="s">
        <v>3503</v>
      </c>
      <c r="J40" t="s">
        <v>1786</v>
      </c>
      <c r="L40" t="s">
        <v>152</v>
      </c>
      <c r="M40" t="s">
        <v>1392</v>
      </c>
    </row>
    <row r="41" spans="1:13" x14ac:dyDescent="0.2">
      <c r="A41" t="s">
        <v>317</v>
      </c>
      <c r="B41" t="s">
        <v>60</v>
      </c>
      <c r="C41" t="s">
        <v>1295</v>
      </c>
      <c r="D41" t="s">
        <v>60</v>
      </c>
      <c r="E41" t="s">
        <v>913</v>
      </c>
      <c r="F41" t="s">
        <v>60</v>
      </c>
      <c r="G41" t="s">
        <v>3343</v>
      </c>
      <c r="I41" t="s">
        <v>3437</v>
      </c>
      <c r="J41" t="s">
        <v>837</v>
      </c>
      <c r="L41" t="s">
        <v>421</v>
      </c>
      <c r="M41" t="s">
        <v>3504</v>
      </c>
    </row>
    <row r="42" spans="1:13" x14ac:dyDescent="0.2">
      <c r="A42" t="s">
        <v>324</v>
      </c>
      <c r="C42" t="s">
        <v>527</v>
      </c>
      <c r="E42" t="s">
        <v>356</v>
      </c>
      <c r="G42" t="s">
        <v>3505</v>
      </c>
      <c r="I42" t="s">
        <v>2114</v>
      </c>
      <c r="J42" t="s">
        <v>780</v>
      </c>
      <c r="L42" t="s">
        <v>669</v>
      </c>
      <c r="M42" t="s">
        <v>954</v>
      </c>
    </row>
    <row r="43" spans="1:13" x14ac:dyDescent="0.2">
      <c r="A43" t="s">
        <v>331</v>
      </c>
      <c r="C43" t="s">
        <v>1408</v>
      </c>
      <c r="E43" t="s">
        <v>217</v>
      </c>
      <c r="G43" t="s">
        <v>3506</v>
      </c>
      <c r="I43" t="s">
        <v>3507</v>
      </c>
      <c r="J43" t="s">
        <v>991</v>
      </c>
      <c r="L43" t="s">
        <v>488</v>
      </c>
      <c r="M43" t="s">
        <v>3508</v>
      </c>
    </row>
    <row r="44" spans="1:13" x14ac:dyDescent="0.2">
      <c r="A44" t="s">
        <v>340</v>
      </c>
      <c r="C44" t="s">
        <v>1941</v>
      </c>
      <c r="E44" t="s">
        <v>3509</v>
      </c>
      <c r="G44" t="s">
        <v>3213</v>
      </c>
      <c r="I44" t="s">
        <v>3510</v>
      </c>
      <c r="J44" t="s">
        <v>1083</v>
      </c>
      <c r="L44" t="s">
        <v>375</v>
      </c>
      <c r="M44" t="s">
        <v>1284</v>
      </c>
    </row>
    <row r="45" spans="1:13" x14ac:dyDescent="0.2">
      <c r="A45" t="s">
        <v>345</v>
      </c>
      <c r="C45" t="s">
        <v>1324</v>
      </c>
      <c r="E45" t="s">
        <v>2658</v>
      </c>
      <c r="G45" t="s">
        <v>1313</v>
      </c>
      <c r="I45" t="s">
        <v>2161</v>
      </c>
      <c r="J45" t="s">
        <v>1462</v>
      </c>
      <c r="L45" t="s">
        <v>69</v>
      </c>
      <c r="M45" t="s">
        <v>3511</v>
      </c>
    </row>
    <row r="46" spans="1:13" x14ac:dyDescent="0.2">
      <c r="A46" t="s">
        <v>352</v>
      </c>
      <c r="C46" t="s">
        <v>3512</v>
      </c>
      <c r="E46" t="s">
        <v>3513</v>
      </c>
      <c r="G46" t="s">
        <v>3514</v>
      </c>
      <c r="I46" t="s">
        <v>2973</v>
      </c>
      <c r="J46" t="s">
        <v>1731</v>
      </c>
      <c r="L46" t="s">
        <v>669</v>
      </c>
      <c r="M46" t="s">
        <v>3515</v>
      </c>
    </row>
    <row r="47" spans="1:13" x14ac:dyDescent="0.2">
      <c r="A47" t="s">
        <v>359</v>
      </c>
      <c r="C47" t="s">
        <v>999</v>
      </c>
      <c r="E47" t="s">
        <v>3516</v>
      </c>
      <c r="G47" t="s">
        <v>3517</v>
      </c>
      <c r="I47" t="s">
        <v>2693</v>
      </c>
      <c r="J47" t="s">
        <v>254</v>
      </c>
      <c r="L47" t="s">
        <v>896</v>
      </c>
      <c r="M47" t="s">
        <v>1594</v>
      </c>
    </row>
    <row r="48" spans="1:13" x14ac:dyDescent="0.2">
      <c r="A48" t="s">
        <v>368</v>
      </c>
      <c r="C48" t="s">
        <v>517</v>
      </c>
      <c r="E48" t="s">
        <v>1229</v>
      </c>
      <c r="G48" t="s">
        <v>3518</v>
      </c>
      <c r="I48" t="s">
        <v>3519</v>
      </c>
      <c r="J48" t="s">
        <v>545</v>
      </c>
      <c r="L48" t="s">
        <v>303</v>
      </c>
      <c r="M48" t="s">
        <v>3023</v>
      </c>
    </row>
    <row r="49" spans="1:13" x14ac:dyDescent="0.2">
      <c r="A49" t="s">
        <v>376</v>
      </c>
      <c r="C49" t="s">
        <v>2727</v>
      </c>
      <c r="E49" t="s">
        <v>1642</v>
      </c>
      <c r="G49" t="s">
        <v>3520</v>
      </c>
      <c r="I49" t="s">
        <v>3521</v>
      </c>
      <c r="J49" t="s">
        <v>1238</v>
      </c>
      <c r="L49" t="s">
        <v>116</v>
      </c>
      <c r="M49" t="s">
        <v>2729</v>
      </c>
    </row>
    <row r="50" spans="1:13" x14ac:dyDescent="0.2">
      <c r="A50" t="s">
        <v>383</v>
      </c>
      <c r="C50" t="s">
        <v>604</v>
      </c>
      <c r="E50" t="s">
        <v>2206</v>
      </c>
      <c r="G50" t="s">
        <v>3522</v>
      </c>
      <c r="I50" t="s">
        <v>2757</v>
      </c>
      <c r="J50" t="s">
        <v>254</v>
      </c>
      <c r="L50" t="s">
        <v>539</v>
      </c>
      <c r="M50" t="s">
        <v>3523</v>
      </c>
    </row>
    <row r="51" spans="1:13" x14ac:dyDescent="0.2">
      <c r="A51" t="s">
        <v>390</v>
      </c>
      <c r="C51" t="s">
        <v>1230</v>
      </c>
      <c r="E51" t="s">
        <v>1263</v>
      </c>
      <c r="G51" t="s">
        <v>3524</v>
      </c>
      <c r="I51" t="s">
        <v>3525</v>
      </c>
      <c r="J51" t="s">
        <v>2096</v>
      </c>
      <c r="L51" t="s">
        <v>421</v>
      </c>
      <c r="M51" t="s">
        <v>3033</v>
      </c>
    </row>
    <row r="52" spans="1:13" x14ac:dyDescent="0.2">
      <c r="A52" t="s">
        <v>398</v>
      </c>
      <c r="C52" t="s">
        <v>857</v>
      </c>
      <c r="E52" t="s">
        <v>1122</v>
      </c>
      <c r="G52" t="s">
        <v>2330</v>
      </c>
      <c r="I52" t="s">
        <v>3526</v>
      </c>
      <c r="J52" t="s">
        <v>556</v>
      </c>
      <c r="L52" t="s">
        <v>375</v>
      </c>
      <c r="M52" t="s">
        <v>1840</v>
      </c>
    </row>
    <row r="53" spans="1:13" x14ac:dyDescent="0.2">
      <c r="A53" t="s">
        <v>403</v>
      </c>
      <c r="C53" t="s">
        <v>760</v>
      </c>
      <c r="E53" t="s">
        <v>938</v>
      </c>
      <c r="G53" t="s">
        <v>2127</v>
      </c>
      <c r="I53" t="s">
        <v>3527</v>
      </c>
      <c r="J53" t="s">
        <v>591</v>
      </c>
      <c r="L53" t="s">
        <v>125</v>
      </c>
      <c r="M53" t="s">
        <v>1433</v>
      </c>
    </row>
    <row r="54" spans="1:13" x14ac:dyDescent="0.2">
      <c r="A54" t="s">
        <v>409</v>
      </c>
      <c r="C54" t="s">
        <v>3528</v>
      </c>
      <c r="E54" t="s">
        <v>900</v>
      </c>
      <c r="G54" t="s">
        <v>3529</v>
      </c>
      <c r="I54" t="s">
        <v>3530</v>
      </c>
      <c r="J54" t="s">
        <v>124</v>
      </c>
      <c r="L54" t="s">
        <v>303</v>
      </c>
      <c r="M54" t="s">
        <v>3531</v>
      </c>
    </row>
    <row r="55" spans="1:13" x14ac:dyDescent="0.2">
      <c r="A55" t="s">
        <v>414</v>
      </c>
      <c r="C55" t="s">
        <v>654</v>
      </c>
      <c r="E55" t="s">
        <v>585</v>
      </c>
      <c r="G55" t="s">
        <v>440</v>
      </c>
      <c r="I55" t="s">
        <v>3532</v>
      </c>
      <c r="J55" t="s">
        <v>1375</v>
      </c>
      <c r="L55" t="s">
        <v>1283</v>
      </c>
      <c r="M55" t="s">
        <v>1582</v>
      </c>
    </row>
    <row r="56" spans="1:13" x14ac:dyDescent="0.2">
      <c r="A56" t="s">
        <v>423</v>
      </c>
      <c r="C56" t="s">
        <v>120</v>
      </c>
      <c r="E56" t="s">
        <v>370</v>
      </c>
      <c r="G56" t="s">
        <v>379</v>
      </c>
      <c r="I56" t="s">
        <v>90</v>
      </c>
      <c r="J56" t="s">
        <v>90</v>
      </c>
      <c r="L56" t="s">
        <v>90</v>
      </c>
      <c r="M56" t="s">
        <v>90</v>
      </c>
    </row>
    <row r="57" spans="1:13" x14ac:dyDescent="0.2">
      <c r="A57" t="s">
        <v>424</v>
      </c>
      <c r="B57" t="s">
        <v>60</v>
      </c>
      <c r="C57" t="s">
        <v>3533</v>
      </c>
      <c r="D57" t="s">
        <v>60</v>
      </c>
      <c r="E57" t="s">
        <v>3534</v>
      </c>
      <c r="F57" t="s">
        <v>60</v>
      </c>
      <c r="G57" t="s">
        <v>3535</v>
      </c>
      <c r="I57" t="s">
        <v>3536</v>
      </c>
      <c r="J57" t="s">
        <v>2279</v>
      </c>
      <c r="L57" t="s">
        <v>80</v>
      </c>
      <c r="M57" t="s">
        <v>1708</v>
      </c>
    </row>
    <row r="58" spans="1:13" x14ac:dyDescent="0.2">
      <c r="A58" t="s">
        <v>434</v>
      </c>
      <c r="C58" t="s">
        <v>3537</v>
      </c>
      <c r="E58" t="s">
        <v>3538</v>
      </c>
      <c r="G58" t="s">
        <v>1574</v>
      </c>
    </row>
    <row r="59" spans="1:13" x14ac:dyDescent="0.2">
      <c r="A59" t="s">
        <v>437</v>
      </c>
      <c r="C59" t="s">
        <v>3539</v>
      </c>
      <c r="E59" t="s">
        <v>3540</v>
      </c>
      <c r="G59" t="s">
        <v>3541</v>
      </c>
    </row>
    <row r="60" spans="1:13" x14ac:dyDescent="0.2">
      <c r="A60" t="s">
        <v>441</v>
      </c>
      <c r="B60" t="s">
        <v>60</v>
      </c>
      <c r="C60" t="s">
        <v>3542</v>
      </c>
      <c r="D60" t="s">
        <v>60</v>
      </c>
      <c r="E60" t="s">
        <v>3543</v>
      </c>
      <c r="F60" t="s">
        <v>60</v>
      </c>
      <c r="G60" t="s">
        <v>3544</v>
      </c>
      <c r="I60" t="s">
        <v>3545</v>
      </c>
      <c r="J60" t="s">
        <v>1473</v>
      </c>
      <c r="L60" t="s">
        <v>116</v>
      </c>
      <c r="M60" t="s">
        <v>1130</v>
      </c>
    </row>
    <row r="61" spans="1:13" x14ac:dyDescent="0.2">
      <c r="A61" t="s">
        <v>3546</v>
      </c>
    </row>
    <row r="62" spans="1:13" x14ac:dyDescent="0.2">
      <c r="A62" t="s">
        <v>1476</v>
      </c>
    </row>
    <row r="63" spans="1:13" x14ac:dyDescent="0.2">
      <c r="A63" t="s">
        <v>1477</v>
      </c>
    </row>
    <row r="64" spans="1:13" x14ac:dyDescent="0.2">
      <c r="A64" t="s">
        <v>1478</v>
      </c>
    </row>
    <row r="65" spans="1:1" x14ac:dyDescent="0.2">
      <c r="A65" t="s">
        <v>2689</v>
      </c>
    </row>
    <row r="66" spans="1:1" x14ac:dyDescent="0.2">
      <c r="A66" t="s">
        <v>1480</v>
      </c>
    </row>
    <row r="67" spans="1:1" x14ac:dyDescent="0.2">
      <c r="A67" t="s">
        <v>1481</v>
      </c>
    </row>
    <row r="68" spans="1:1" x14ac:dyDescent="0.2">
      <c r="A68" t="s">
        <v>1482</v>
      </c>
    </row>
    <row r="69" spans="1:1" x14ac:dyDescent="0.2">
      <c r="A69" t="s">
        <v>1483</v>
      </c>
    </row>
    <row r="70" spans="1:1" x14ac:dyDescent="0.2">
      <c r="A70" t="s">
        <v>460</v>
      </c>
    </row>
    <row r="71" spans="1:1" x14ac:dyDescent="0.2">
      <c r="A71" t="s">
        <v>1484</v>
      </c>
    </row>
    <row r="72" spans="1:1" x14ac:dyDescent="0.2">
      <c r="A72" t="s">
        <v>1485</v>
      </c>
    </row>
    <row r="73" spans="1:1" x14ac:dyDescent="0.2">
      <c r="A73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053E-A414-4353-94B4-964B2839F6C7}">
  <sheetPr codeName="Sheet85"/>
  <dimension ref="A1:Q73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2.1640625" bestFit="1" customWidth="1"/>
    <col min="11" max="11" width="15.1640625" bestFit="1" customWidth="1"/>
    <col min="12" max="12" width="12.1640625" bestFit="1" customWidth="1"/>
    <col min="13" max="13" width="15.5" bestFit="1" customWidth="1"/>
    <col min="14" max="17" width="12.1640625" bestFit="1" customWidth="1"/>
  </cols>
  <sheetData>
    <row r="1" spans="1:17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</row>
    <row r="2" spans="1:17" x14ac:dyDescent="0.2">
      <c r="A2" t="s">
        <v>45</v>
      </c>
      <c r="Q2">
        <v>7</v>
      </c>
    </row>
    <row r="3" spans="1:17" x14ac:dyDescent="0.2">
      <c r="K3" t="s">
        <v>1354</v>
      </c>
    </row>
    <row r="4" spans="1:17" x14ac:dyDescent="0.2">
      <c r="A4" t="s">
        <v>47</v>
      </c>
      <c r="C4" t="s">
        <v>1163</v>
      </c>
      <c r="E4" t="s">
        <v>1163</v>
      </c>
      <c r="H4" t="s">
        <v>1355</v>
      </c>
      <c r="K4" t="s">
        <v>472</v>
      </c>
      <c r="L4" t="s">
        <v>473</v>
      </c>
      <c r="M4" t="s">
        <v>1356</v>
      </c>
      <c r="O4" t="s">
        <v>475</v>
      </c>
    </row>
    <row r="5" spans="1:17" x14ac:dyDescent="0.2">
      <c r="C5" t="s">
        <v>476</v>
      </c>
      <c r="E5" t="s">
        <v>1357</v>
      </c>
      <c r="G5" t="s">
        <v>1358</v>
      </c>
      <c r="K5" t="s">
        <v>477</v>
      </c>
      <c r="L5" t="s">
        <v>478</v>
      </c>
      <c r="M5" t="s">
        <v>478</v>
      </c>
      <c r="N5" t="s">
        <v>1359</v>
      </c>
      <c r="O5" t="s">
        <v>479</v>
      </c>
      <c r="P5" t="s">
        <v>57</v>
      </c>
    </row>
    <row r="6" spans="1:17" x14ac:dyDescent="0.2">
      <c r="A6" t="s">
        <v>480</v>
      </c>
      <c r="B6" t="s">
        <v>60</v>
      </c>
      <c r="C6" t="s">
        <v>1218</v>
      </c>
      <c r="D6" t="s">
        <v>60</v>
      </c>
      <c r="E6" t="s">
        <v>1360</v>
      </c>
      <c r="F6" t="s">
        <v>60</v>
      </c>
      <c r="I6">
        <v>39.799999999999997</v>
      </c>
      <c r="K6" t="s">
        <v>1361</v>
      </c>
      <c r="L6" t="s">
        <v>1362</v>
      </c>
      <c r="M6" t="s">
        <v>1363</v>
      </c>
      <c r="N6" t="s">
        <v>170</v>
      </c>
      <c r="O6" t="s">
        <v>69</v>
      </c>
      <c r="P6" t="s">
        <v>1364</v>
      </c>
    </row>
    <row r="7" spans="1:17" x14ac:dyDescent="0.2">
      <c r="A7" t="s">
        <v>71</v>
      </c>
      <c r="C7" t="s">
        <v>878</v>
      </c>
      <c r="E7" t="s">
        <v>827</v>
      </c>
      <c r="I7">
        <v>28</v>
      </c>
      <c r="K7" t="s">
        <v>1365</v>
      </c>
      <c r="L7" t="s">
        <v>1366</v>
      </c>
      <c r="M7" t="s">
        <v>1367</v>
      </c>
      <c r="N7" t="s">
        <v>1368</v>
      </c>
      <c r="O7" t="s">
        <v>350</v>
      </c>
      <c r="P7" t="s">
        <v>511</v>
      </c>
    </row>
    <row r="8" spans="1:17" x14ac:dyDescent="0.2">
      <c r="A8" t="s">
        <v>82</v>
      </c>
      <c r="C8" t="s">
        <v>86</v>
      </c>
      <c r="E8" t="s">
        <v>102</v>
      </c>
      <c r="I8">
        <v>-0.2</v>
      </c>
      <c r="K8" t="s">
        <v>88</v>
      </c>
      <c r="L8" t="s">
        <v>86</v>
      </c>
      <c r="M8" t="s">
        <v>283</v>
      </c>
      <c r="N8" t="s">
        <v>90</v>
      </c>
      <c r="O8" t="s">
        <v>90</v>
      </c>
      <c r="P8" t="s">
        <v>90</v>
      </c>
    </row>
    <row r="9" spans="1:17" x14ac:dyDescent="0.2">
      <c r="A9" t="s">
        <v>91</v>
      </c>
      <c r="B9" t="s">
        <v>60</v>
      </c>
      <c r="C9" t="s">
        <v>1369</v>
      </c>
      <c r="D9" t="s">
        <v>60</v>
      </c>
      <c r="E9" t="s">
        <v>483</v>
      </c>
      <c r="F9" t="s">
        <v>60</v>
      </c>
      <c r="I9">
        <v>67.599999999999994</v>
      </c>
      <c r="K9" t="s">
        <v>1370</v>
      </c>
      <c r="L9" t="s">
        <v>1371</v>
      </c>
      <c r="M9" t="s">
        <v>1372</v>
      </c>
      <c r="N9" t="s">
        <v>236</v>
      </c>
      <c r="O9" t="s">
        <v>99</v>
      </c>
      <c r="P9" t="s">
        <v>1373</v>
      </c>
    </row>
    <row r="10" spans="1:17" x14ac:dyDescent="0.2">
      <c r="A10" t="s">
        <v>101</v>
      </c>
      <c r="B10" t="s">
        <v>60</v>
      </c>
      <c r="C10" t="s">
        <v>102</v>
      </c>
      <c r="D10" t="s">
        <v>60</v>
      </c>
      <c r="E10" t="s">
        <v>102</v>
      </c>
      <c r="F10" t="s">
        <v>60</v>
      </c>
      <c r="I10">
        <v>0.1</v>
      </c>
      <c r="K10" t="s">
        <v>290</v>
      </c>
      <c r="L10" t="s">
        <v>379</v>
      </c>
      <c r="M10" t="s">
        <v>106</v>
      </c>
      <c r="N10" t="s">
        <v>1374</v>
      </c>
      <c r="O10" t="s">
        <v>694</v>
      </c>
      <c r="P10" t="s">
        <v>269</v>
      </c>
    </row>
    <row r="11" spans="1:17" x14ac:dyDescent="0.2">
      <c r="A11" t="s">
        <v>110</v>
      </c>
      <c r="C11" t="s">
        <v>111</v>
      </c>
      <c r="E11" t="s">
        <v>128</v>
      </c>
      <c r="I11">
        <v>0.2</v>
      </c>
      <c r="K11" t="s">
        <v>824</v>
      </c>
      <c r="L11" t="s">
        <v>145</v>
      </c>
      <c r="M11" t="s">
        <v>320</v>
      </c>
      <c r="N11" t="s">
        <v>1375</v>
      </c>
      <c r="O11" t="s">
        <v>80</v>
      </c>
      <c r="P11" t="s">
        <v>1376</v>
      </c>
    </row>
    <row r="12" spans="1:17" x14ac:dyDescent="0.2">
      <c r="A12" t="s">
        <v>118</v>
      </c>
      <c r="C12" t="s">
        <v>232</v>
      </c>
      <c r="E12" t="s">
        <v>232</v>
      </c>
      <c r="I12">
        <v>0</v>
      </c>
      <c r="K12" t="s">
        <v>160</v>
      </c>
      <c r="L12" t="s">
        <v>1377</v>
      </c>
      <c r="M12" t="s">
        <v>657</v>
      </c>
      <c r="N12" t="s">
        <v>1378</v>
      </c>
      <c r="O12" t="s">
        <v>116</v>
      </c>
      <c r="P12" t="s">
        <v>1379</v>
      </c>
    </row>
    <row r="13" spans="1:17" x14ac:dyDescent="0.2">
      <c r="A13" t="s">
        <v>127</v>
      </c>
      <c r="C13" t="s">
        <v>250</v>
      </c>
      <c r="E13" t="s">
        <v>137</v>
      </c>
      <c r="I13">
        <v>-0.2</v>
      </c>
      <c r="K13" t="s">
        <v>1380</v>
      </c>
      <c r="L13" t="s">
        <v>836</v>
      </c>
      <c r="M13" t="s">
        <v>360</v>
      </c>
      <c r="N13" t="s">
        <v>778</v>
      </c>
      <c r="O13" t="s">
        <v>237</v>
      </c>
      <c r="P13" t="s">
        <v>1050</v>
      </c>
    </row>
    <row r="14" spans="1:17" x14ac:dyDescent="0.2">
      <c r="A14" t="s">
        <v>136</v>
      </c>
      <c r="C14" t="s">
        <v>114</v>
      </c>
      <c r="E14" t="s">
        <v>379</v>
      </c>
      <c r="I14">
        <v>0.4</v>
      </c>
      <c r="K14" t="s">
        <v>1381</v>
      </c>
      <c r="L14" t="s">
        <v>141</v>
      </c>
      <c r="M14" t="s">
        <v>223</v>
      </c>
      <c r="N14" t="s">
        <v>1224</v>
      </c>
      <c r="O14" t="s">
        <v>1200</v>
      </c>
      <c r="P14" t="s">
        <v>1382</v>
      </c>
    </row>
    <row r="15" spans="1:17" x14ac:dyDescent="0.2">
      <c r="A15" t="s">
        <v>144</v>
      </c>
      <c r="C15" t="s">
        <v>854</v>
      </c>
      <c r="E15" t="s">
        <v>158</v>
      </c>
      <c r="I15">
        <v>0.4</v>
      </c>
      <c r="K15" t="s">
        <v>1383</v>
      </c>
      <c r="L15" t="s">
        <v>1384</v>
      </c>
      <c r="M15" t="s">
        <v>889</v>
      </c>
      <c r="N15" t="s">
        <v>1385</v>
      </c>
      <c r="O15" t="s">
        <v>388</v>
      </c>
      <c r="P15" t="s">
        <v>519</v>
      </c>
    </row>
    <row r="16" spans="1:17" x14ac:dyDescent="0.2">
      <c r="A16" t="s">
        <v>154</v>
      </c>
      <c r="C16" t="s">
        <v>855</v>
      </c>
      <c r="E16" t="s">
        <v>176</v>
      </c>
      <c r="I16">
        <v>-0.9</v>
      </c>
      <c r="K16" t="s">
        <v>1386</v>
      </c>
      <c r="L16" t="s">
        <v>1124</v>
      </c>
      <c r="M16" t="s">
        <v>381</v>
      </c>
      <c r="N16" t="s">
        <v>1387</v>
      </c>
      <c r="O16" t="s">
        <v>303</v>
      </c>
      <c r="P16" t="s">
        <v>592</v>
      </c>
    </row>
    <row r="17" spans="1:16" x14ac:dyDescent="0.2">
      <c r="A17" t="s">
        <v>165</v>
      </c>
      <c r="C17" t="s">
        <v>200</v>
      </c>
      <c r="E17" t="s">
        <v>119</v>
      </c>
      <c r="I17">
        <v>-0.2</v>
      </c>
      <c r="K17" t="s">
        <v>1388</v>
      </c>
      <c r="L17" t="s">
        <v>1389</v>
      </c>
      <c r="M17" t="s">
        <v>657</v>
      </c>
      <c r="N17" t="s">
        <v>858</v>
      </c>
      <c r="O17" t="s">
        <v>163</v>
      </c>
      <c r="P17" t="s">
        <v>1390</v>
      </c>
    </row>
    <row r="18" spans="1:16" x14ac:dyDescent="0.2">
      <c r="A18" t="s">
        <v>173</v>
      </c>
      <c r="C18" t="s">
        <v>142</v>
      </c>
      <c r="E18" t="s">
        <v>377</v>
      </c>
      <c r="I18">
        <v>-0.3</v>
      </c>
      <c r="K18" t="s">
        <v>1260</v>
      </c>
      <c r="L18" t="s">
        <v>373</v>
      </c>
      <c r="M18" t="s">
        <v>276</v>
      </c>
      <c r="N18" t="s">
        <v>1391</v>
      </c>
      <c r="O18" t="s">
        <v>329</v>
      </c>
      <c r="P18" t="s">
        <v>1392</v>
      </c>
    </row>
    <row r="19" spans="1:16" x14ac:dyDescent="0.2">
      <c r="A19" t="s">
        <v>179</v>
      </c>
      <c r="C19" t="s">
        <v>200</v>
      </c>
      <c r="E19" t="s">
        <v>232</v>
      </c>
      <c r="I19">
        <v>-0.2</v>
      </c>
      <c r="K19" t="s">
        <v>1393</v>
      </c>
      <c r="L19" t="s">
        <v>588</v>
      </c>
      <c r="M19" t="s">
        <v>527</v>
      </c>
      <c r="N19" t="s">
        <v>538</v>
      </c>
      <c r="O19" t="s">
        <v>375</v>
      </c>
      <c r="P19" t="s">
        <v>1394</v>
      </c>
    </row>
    <row r="20" spans="1:16" x14ac:dyDescent="0.2">
      <c r="A20" t="s">
        <v>189</v>
      </c>
      <c r="C20" t="s">
        <v>371</v>
      </c>
      <c r="E20" t="s">
        <v>137</v>
      </c>
      <c r="I20">
        <v>0.1</v>
      </c>
      <c r="K20" t="s">
        <v>823</v>
      </c>
      <c r="L20" t="s">
        <v>549</v>
      </c>
      <c r="M20" t="s">
        <v>252</v>
      </c>
      <c r="N20" t="s">
        <v>1395</v>
      </c>
      <c r="O20" t="s">
        <v>108</v>
      </c>
      <c r="P20" t="s">
        <v>1396</v>
      </c>
    </row>
    <row r="21" spans="1:16" x14ac:dyDescent="0.2">
      <c r="A21" t="s">
        <v>1397</v>
      </c>
      <c r="C21" t="s">
        <v>250</v>
      </c>
      <c r="E21" t="s">
        <v>250</v>
      </c>
      <c r="I21">
        <v>0</v>
      </c>
      <c r="K21" t="s">
        <v>373</v>
      </c>
      <c r="L21" t="s">
        <v>199</v>
      </c>
      <c r="M21" t="s">
        <v>399</v>
      </c>
      <c r="N21" t="s">
        <v>1398</v>
      </c>
      <c r="O21" t="s">
        <v>134</v>
      </c>
      <c r="P21" t="s">
        <v>1077</v>
      </c>
    </row>
    <row r="22" spans="1:16" x14ac:dyDescent="0.2">
      <c r="A22" t="s">
        <v>204</v>
      </c>
      <c r="C22" t="s">
        <v>88</v>
      </c>
      <c r="E22" t="s">
        <v>88</v>
      </c>
      <c r="I22">
        <v>0</v>
      </c>
      <c r="K22" t="s">
        <v>213</v>
      </c>
      <c r="L22" t="s">
        <v>320</v>
      </c>
      <c r="M22" t="s">
        <v>111</v>
      </c>
      <c r="N22" t="s">
        <v>1399</v>
      </c>
      <c r="O22" t="s">
        <v>539</v>
      </c>
      <c r="P22" t="s">
        <v>1400</v>
      </c>
    </row>
    <row r="23" spans="1:16" x14ac:dyDescent="0.2">
      <c r="A23" t="s">
        <v>209</v>
      </c>
      <c r="C23" t="s">
        <v>268</v>
      </c>
      <c r="E23" t="s">
        <v>1401</v>
      </c>
      <c r="I23">
        <v>-1.3</v>
      </c>
      <c r="K23" t="s">
        <v>1402</v>
      </c>
      <c r="L23" t="s">
        <v>1403</v>
      </c>
      <c r="M23" t="s">
        <v>647</v>
      </c>
      <c r="N23" t="s">
        <v>1375</v>
      </c>
      <c r="O23" t="s">
        <v>218</v>
      </c>
      <c r="P23" t="s">
        <v>1404</v>
      </c>
    </row>
    <row r="24" spans="1:16" x14ac:dyDescent="0.2">
      <c r="A24" t="s">
        <v>220</v>
      </c>
      <c r="C24" t="s">
        <v>562</v>
      </c>
      <c r="E24" t="s">
        <v>386</v>
      </c>
      <c r="I24">
        <v>0.1</v>
      </c>
      <c r="K24" t="s">
        <v>1405</v>
      </c>
      <c r="L24" t="s">
        <v>225</v>
      </c>
      <c r="M24" t="s">
        <v>192</v>
      </c>
      <c r="N24" t="s">
        <v>706</v>
      </c>
      <c r="O24" t="s">
        <v>375</v>
      </c>
      <c r="P24" t="s">
        <v>1302</v>
      </c>
    </row>
    <row r="25" spans="1:16" x14ac:dyDescent="0.2">
      <c r="A25" t="s">
        <v>230</v>
      </c>
      <c r="C25" t="s">
        <v>156</v>
      </c>
      <c r="E25" t="s">
        <v>156</v>
      </c>
      <c r="I25">
        <v>0</v>
      </c>
      <c r="K25" t="s">
        <v>1406</v>
      </c>
      <c r="L25" t="s">
        <v>1295</v>
      </c>
      <c r="M25" t="s">
        <v>1118</v>
      </c>
      <c r="N25" t="s">
        <v>1407</v>
      </c>
      <c r="O25" t="s">
        <v>765</v>
      </c>
      <c r="P25" t="s">
        <v>829</v>
      </c>
    </row>
    <row r="26" spans="1:16" x14ac:dyDescent="0.2">
      <c r="A26" t="s">
        <v>239</v>
      </c>
      <c r="C26" t="s">
        <v>593</v>
      </c>
      <c r="E26" t="s">
        <v>169</v>
      </c>
      <c r="I26">
        <v>-0.1</v>
      </c>
      <c r="K26" t="s">
        <v>556</v>
      </c>
      <c r="L26" t="s">
        <v>1408</v>
      </c>
      <c r="M26" t="s">
        <v>575</v>
      </c>
      <c r="N26" t="s">
        <v>1409</v>
      </c>
      <c r="O26" t="s">
        <v>1410</v>
      </c>
      <c r="P26" t="s">
        <v>1411</v>
      </c>
    </row>
    <row r="27" spans="1:16" x14ac:dyDescent="0.2">
      <c r="A27" t="s">
        <v>249</v>
      </c>
      <c r="C27" t="s">
        <v>129</v>
      </c>
      <c r="E27" t="s">
        <v>111</v>
      </c>
      <c r="I27">
        <v>0.2</v>
      </c>
      <c r="K27" t="s">
        <v>549</v>
      </c>
      <c r="L27" t="s">
        <v>252</v>
      </c>
      <c r="M27" t="s">
        <v>302</v>
      </c>
      <c r="N27" t="s">
        <v>260</v>
      </c>
      <c r="O27" t="s">
        <v>421</v>
      </c>
      <c r="P27" t="s">
        <v>1412</v>
      </c>
    </row>
    <row r="28" spans="1:16" x14ac:dyDescent="0.2">
      <c r="A28" t="s">
        <v>257</v>
      </c>
      <c r="C28" t="s">
        <v>262</v>
      </c>
      <c r="E28" t="s">
        <v>262</v>
      </c>
      <c r="I28">
        <v>0</v>
      </c>
      <c r="K28" t="s">
        <v>587</v>
      </c>
      <c r="L28" t="s">
        <v>259</v>
      </c>
      <c r="M28" t="s">
        <v>200</v>
      </c>
      <c r="N28" t="s">
        <v>613</v>
      </c>
      <c r="O28" t="s">
        <v>329</v>
      </c>
      <c r="P28" t="s">
        <v>1413</v>
      </c>
    </row>
    <row r="29" spans="1:16" x14ac:dyDescent="0.2">
      <c r="A29" t="s">
        <v>261</v>
      </c>
      <c r="C29" t="s">
        <v>137</v>
      </c>
      <c r="E29" t="s">
        <v>128</v>
      </c>
      <c r="I29">
        <v>0.5</v>
      </c>
      <c r="K29" t="s">
        <v>879</v>
      </c>
      <c r="L29" t="s">
        <v>333</v>
      </c>
      <c r="M29" t="s">
        <v>158</v>
      </c>
      <c r="N29" t="s">
        <v>1414</v>
      </c>
      <c r="O29" t="s">
        <v>1200</v>
      </c>
      <c r="P29" t="s">
        <v>1415</v>
      </c>
    </row>
    <row r="30" spans="1:16" x14ac:dyDescent="0.2">
      <c r="A30" t="s">
        <v>266</v>
      </c>
      <c r="C30" t="s">
        <v>105</v>
      </c>
      <c r="E30" t="s">
        <v>137</v>
      </c>
      <c r="I30">
        <v>0.6</v>
      </c>
      <c r="K30" t="s">
        <v>160</v>
      </c>
      <c r="L30" t="s">
        <v>235</v>
      </c>
      <c r="M30" t="s">
        <v>176</v>
      </c>
      <c r="N30" t="s">
        <v>1416</v>
      </c>
      <c r="O30" t="s">
        <v>1200</v>
      </c>
      <c r="P30" t="s">
        <v>1417</v>
      </c>
    </row>
    <row r="31" spans="1:16" x14ac:dyDescent="0.2">
      <c r="A31" t="s">
        <v>270</v>
      </c>
      <c r="C31" t="s">
        <v>273</v>
      </c>
      <c r="E31" t="s">
        <v>137</v>
      </c>
      <c r="I31">
        <v>0.8</v>
      </c>
      <c r="K31" t="s">
        <v>684</v>
      </c>
      <c r="L31" t="s">
        <v>886</v>
      </c>
      <c r="M31" t="s">
        <v>552</v>
      </c>
      <c r="N31" t="s">
        <v>1418</v>
      </c>
      <c r="O31" t="s">
        <v>1200</v>
      </c>
      <c r="P31" t="s">
        <v>919</v>
      </c>
    </row>
    <row r="32" spans="1:16" x14ac:dyDescent="0.2">
      <c r="A32" t="s">
        <v>274</v>
      </c>
      <c r="C32" t="s">
        <v>84</v>
      </c>
      <c r="E32" t="s">
        <v>102</v>
      </c>
      <c r="I32">
        <v>0.2</v>
      </c>
      <c r="K32" t="s">
        <v>575</v>
      </c>
      <c r="L32" t="s">
        <v>193</v>
      </c>
      <c r="M32" t="s">
        <v>371</v>
      </c>
      <c r="N32" t="s">
        <v>1419</v>
      </c>
      <c r="O32" t="s">
        <v>1200</v>
      </c>
      <c r="P32" t="s">
        <v>1420</v>
      </c>
    </row>
    <row r="33" spans="1:16" x14ac:dyDescent="0.2">
      <c r="A33" t="s">
        <v>278</v>
      </c>
      <c r="C33" t="s">
        <v>14</v>
      </c>
      <c r="E33" t="s">
        <v>283</v>
      </c>
      <c r="I33">
        <v>0</v>
      </c>
      <c r="K33" t="s">
        <v>283</v>
      </c>
      <c r="L33" t="s">
        <v>283</v>
      </c>
      <c r="M33" t="s">
        <v>283</v>
      </c>
      <c r="N33" t="s">
        <v>90</v>
      </c>
      <c r="O33" t="s">
        <v>1200</v>
      </c>
      <c r="P33" t="s">
        <v>1421</v>
      </c>
    </row>
    <row r="34" spans="1:16" x14ac:dyDescent="0.2">
      <c r="A34" t="s">
        <v>282</v>
      </c>
      <c r="C34" t="s">
        <v>129</v>
      </c>
      <c r="E34" t="s">
        <v>262</v>
      </c>
      <c r="I34">
        <v>0.2</v>
      </c>
      <c r="K34" t="s">
        <v>1422</v>
      </c>
      <c r="L34" t="s">
        <v>1423</v>
      </c>
      <c r="M34" t="s">
        <v>399</v>
      </c>
      <c r="N34" t="s">
        <v>1424</v>
      </c>
      <c r="O34" t="s">
        <v>388</v>
      </c>
      <c r="P34" t="s">
        <v>1425</v>
      </c>
    </row>
    <row r="35" spans="1:16" x14ac:dyDescent="0.2">
      <c r="A35" t="s">
        <v>287</v>
      </c>
      <c r="C35" t="s">
        <v>250</v>
      </c>
      <c r="E35" t="s">
        <v>129</v>
      </c>
      <c r="I35">
        <v>-0.1</v>
      </c>
      <c r="K35" t="s">
        <v>775</v>
      </c>
      <c r="L35" t="s">
        <v>289</v>
      </c>
      <c r="M35" t="s">
        <v>252</v>
      </c>
      <c r="N35" t="s">
        <v>1426</v>
      </c>
      <c r="O35" t="s">
        <v>228</v>
      </c>
      <c r="P35" t="s">
        <v>1427</v>
      </c>
    </row>
    <row r="36" spans="1:16" x14ac:dyDescent="0.2">
      <c r="A36" t="s">
        <v>292</v>
      </c>
      <c r="C36" t="s">
        <v>88</v>
      </c>
      <c r="E36" t="s">
        <v>102</v>
      </c>
      <c r="I36">
        <v>0</v>
      </c>
      <c r="K36" t="s">
        <v>681</v>
      </c>
      <c r="L36" t="s">
        <v>114</v>
      </c>
      <c r="M36" t="s">
        <v>262</v>
      </c>
      <c r="N36" t="s">
        <v>1428</v>
      </c>
      <c r="O36" t="s">
        <v>125</v>
      </c>
      <c r="P36" t="s">
        <v>1429</v>
      </c>
    </row>
    <row r="37" spans="1:16" x14ac:dyDescent="0.2">
      <c r="A37" t="s">
        <v>297</v>
      </c>
      <c r="C37" t="s">
        <v>379</v>
      </c>
      <c r="E37" t="s">
        <v>137</v>
      </c>
      <c r="I37">
        <v>0.4</v>
      </c>
      <c r="K37" t="s">
        <v>697</v>
      </c>
      <c r="L37" t="s">
        <v>1105</v>
      </c>
      <c r="M37" t="s">
        <v>386</v>
      </c>
      <c r="N37" t="s">
        <v>1399</v>
      </c>
      <c r="O37" t="s">
        <v>295</v>
      </c>
      <c r="P37" t="s">
        <v>1430</v>
      </c>
    </row>
    <row r="38" spans="1:16" x14ac:dyDescent="0.2">
      <c r="A38" t="s">
        <v>301</v>
      </c>
      <c r="C38" t="s">
        <v>128</v>
      </c>
      <c r="E38" t="s">
        <v>84</v>
      </c>
      <c r="I38">
        <v>0.2</v>
      </c>
      <c r="K38" t="s">
        <v>1431</v>
      </c>
      <c r="L38" t="s">
        <v>333</v>
      </c>
      <c r="M38" t="s">
        <v>399</v>
      </c>
      <c r="N38" t="s">
        <v>1432</v>
      </c>
      <c r="O38" t="s">
        <v>388</v>
      </c>
      <c r="P38" t="s">
        <v>1433</v>
      </c>
    </row>
    <row r="39" spans="1:16" x14ac:dyDescent="0.2">
      <c r="A39" t="s">
        <v>305</v>
      </c>
      <c r="C39" t="s">
        <v>86</v>
      </c>
      <c r="E39" t="s">
        <v>88</v>
      </c>
      <c r="I39">
        <v>-0.3</v>
      </c>
      <c r="K39" t="s">
        <v>250</v>
      </c>
      <c r="L39" t="s">
        <v>89</v>
      </c>
      <c r="M39" t="s">
        <v>89</v>
      </c>
      <c r="N39" t="s">
        <v>90</v>
      </c>
      <c r="O39" t="s">
        <v>90</v>
      </c>
      <c r="P39" t="s">
        <v>90</v>
      </c>
    </row>
    <row r="40" spans="1:16" x14ac:dyDescent="0.2">
      <c r="A40" t="s">
        <v>308</v>
      </c>
      <c r="B40" t="s">
        <v>60</v>
      </c>
      <c r="C40" t="s">
        <v>1434</v>
      </c>
      <c r="D40" t="s">
        <v>60</v>
      </c>
      <c r="E40" t="s">
        <v>1306</v>
      </c>
      <c r="F40" t="s">
        <v>60</v>
      </c>
      <c r="I40">
        <v>0.7</v>
      </c>
      <c r="K40" t="s">
        <v>1435</v>
      </c>
      <c r="L40" t="s">
        <v>1436</v>
      </c>
      <c r="M40" t="s">
        <v>1437</v>
      </c>
      <c r="N40" t="s">
        <v>107</v>
      </c>
      <c r="O40" t="s">
        <v>171</v>
      </c>
      <c r="P40" t="s">
        <v>269</v>
      </c>
    </row>
    <row r="41" spans="1:16" x14ac:dyDescent="0.2">
      <c r="A41" t="s">
        <v>317</v>
      </c>
      <c r="B41" t="s">
        <v>60</v>
      </c>
      <c r="C41" t="s">
        <v>200</v>
      </c>
      <c r="D41" t="s">
        <v>60</v>
      </c>
      <c r="E41" t="s">
        <v>562</v>
      </c>
      <c r="F41" t="s">
        <v>60</v>
      </c>
      <c r="I41">
        <v>-3</v>
      </c>
      <c r="K41" t="s">
        <v>633</v>
      </c>
      <c r="L41" t="s">
        <v>1431</v>
      </c>
      <c r="M41" t="s">
        <v>1015</v>
      </c>
      <c r="N41" t="s">
        <v>510</v>
      </c>
      <c r="O41" t="s">
        <v>375</v>
      </c>
      <c r="P41" t="s">
        <v>902</v>
      </c>
    </row>
    <row r="42" spans="1:16" x14ac:dyDescent="0.2">
      <c r="A42" t="s">
        <v>324</v>
      </c>
      <c r="C42" t="s">
        <v>106</v>
      </c>
      <c r="E42" t="s">
        <v>273</v>
      </c>
      <c r="I42">
        <v>-1.4</v>
      </c>
      <c r="K42" t="s">
        <v>235</v>
      </c>
      <c r="L42" t="s">
        <v>681</v>
      </c>
      <c r="M42" t="s">
        <v>180</v>
      </c>
      <c r="N42" t="s">
        <v>1012</v>
      </c>
      <c r="O42" t="s">
        <v>116</v>
      </c>
      <c r="P42" t="s">
        <v>1438</v>
      </c>
    </row>
    <row r="43" spans="1:16" x14ac:dyDescent="0.2">
      <c r="A43" t="s">
        <v>331</v>
      </c>
      <c r="C43" t="s">
        <v>119</v>
      </c>
      <c r="E43" t="s">
        <v>156</v>
      </c>
      <c r="I43">
        <v>-2.9</v>
      </c>
      <c r="K43" t="s">
        <v>1010</v>
      </c>
      <c r="L43" t="s">
        <v>1028</v>
      </c>
      <c r="M43" t="s">
        <v>836</v>
      </c>
      <c r="N43" t="s">
        <v>1439</v>
      </c>
      <c r="O43" t="s">
        <v>1283</v>
      </c>
      <c r="P43" t="s">
        <v>1440</v>
      </c>
    </row>
    <row r="44" spans="1:16" x14ac:dyDescent="0.2">
      <c r="A44" t="s">
        <v>340</v>
      </c>
      <c r="C44" t="s">
        <v>290</v>
      </c>
      <c r="E44" t="s">
        <v>646</v>
      </c>
      <c r="I44">
        <v>-4.3</v>
      </c>
      <c r="K44" t="s">
        <v>1441</v>
      </c>
      <c r="L44" t="s">
        <v>1230</v>
      </c>
      <c r="M44" t="s">
        <v>1442</v>
      </c>
      <c r="N44" t="s">
        <v>1443</v>
      </c>
      <c r="O44" t="s">
        <v>691</v>
      </c>
      <c r="P44" t="s">
        <v>1444</v>
      </c>
    </row>
    <row r="45" spans="1:16" x14ac:dyDescent="0.2">
      <c r="A45" t="s">
        <v>345</v>
      </c>
      <c r="C45" t="s">
        <v>182</v>
      </c>
      <c r="E45" t="s">
        <v>132</v>
      </c>
      <c r="I45">
        <v>-2.1</v>
      </c>
      <c r="K45" t="s">
        <v>1063</v>
      </c>
      <c r="L45" t="s">
        <v>575</v>
      </c>
      <c r="M45" t="s">
        <v>199</v>
      </c>
      <c r="N45" t="s">
        <v>1350</v>
      </c>
      <c r="O45" t="s">
        <v>1445</v>
      </c>
      <c r="P45" t="s">
        <v>1315</v>
      </c>
    </row>
    <row r="46" spans="1:16" x14ac:dyDescent="0.2">
      <c r="A46" t="s">
        <v>352</v>
      </c>
      <c r="C46" t="s">
        <v>141</v>
      </c>
      <c r="E46" t="s">
        <v>1446</v>
      </c>
      <c r="I46">
        <v>-4.8</v>
      </c>
      <c r="K46" t="s">
        <v>1447</v>
      </c>
      <c r="L46" t="s">
        <v>1448</v>
      </c>
      <c r="M46" t="s">
        <v>568</v>
      </c>
      <c r="N46" t="s">
        <v>1030</v>
      </c>
      <c r="O46" t="s">
        <v>80</v>
      </c>
      <c r="P46" t="s">
        <v>1449</v>
      </c>
    </row>
    <row r="47" spans="1:16" x14ac:dyDescent="0.2">
      <c r="A47" t="s">
        <v>359</v>
      </c>
      <c r="C47" t="s">
        <v>252</v>
      </c>
      <c r="E47" t="s">
        <v>869</v>
      </c>
      <c r="I47">
        <v>-5</v>
      </c>
      <c r="K47" t="s">
        <v>677</v>
      </c>
      <c r="L47" t="s">
        <v>363</v>
      </c>
      <c r="M47" t="s">
        <v>1004</v>
      </c>
      <c r="N47" t="s">
        <v>1450</v>
      </c>
      <c r="O47" t="s">
        <v>488</v>
      </c>
      <c r="P47" t="s">
        <v>1190</v>
      </c>
    </row>
    <row r="48" spans="1:16" x14ac:dyDescent="0.2">
      <c r="A48" t="s">
        <v>368</v>
      </c>
      <c r="C48" t="s">
        <v>138</v>
      </c>
      <c r="E48" t="s">
        <v>263</v>
      </c>
      <c r="I48">
        <v>-1.8</v>
      </c>
      <c r="K48" t="s">
        <v>1451</v>
      </c>
      <c r="L48" t="s">
        <v>1452</v>
      </c>
      <c r="M48" t="s">
        <v>405</v>
      </c>
      <c r="N48" t="s">
        <v>1453</v>
      </c>
      <c r="O48" t="s">
        <v>303</v>
      </c>
      <c r="P48" t="s">
        <v>1454</v>
      </c>
    </row>
    <row r="49" spans="1:16" x14ac:dyDescent="0.2">
      <c r="A49" t="s">
        <v>376</v>
      </c>
      <c r="C49" t="s">
        <v>105</v>
      </c>
      <c r="E49" t="s">
        <v>141</v>
      </c>
      <c r="I49">
        <v>-2.4</v>
      </c>
      <c r="K49" t="s">
        <v>1455</v>
      </c>
      <c r="L49" t="s">
        <v>697</v>
      </c>
      <c r="M49" t="s">
        <v>700</v>
      </c>
      <c r="N49" t="s">
        <v>754</v>
      </c>
      <c r="O49" t="s">
        <v>202</v>
      </c>
      <c r="P49" t="s">
        <v>1456</v>
      </c>
    </row>
    <row r="50" spans="1:16" x14ac:dyDescent="0.2">
      <c r="A50" t="s">
        <v>383</v>
      </c>
      <c r="C50" t="s">
        <v>128</v>
      </c>
      <c r="E50" t="s">
        <v>253</v>
      </c>
      <c r="I50">
        <v>-2.7</v>
      </c>
      <c r="K50" t="s">
        <v>289</v>
      </c>
      <c r="L50" t="s">
        <v>385</v>
      </c>
      <c r="M50" t="s">
        <v>1423</v>
      </c>
      <c r="N50" t="s">
        <v>260</v>
      </c>
      <c r="O50" t="s">
        <v>388</v>
      </c>
      <c r="P50" t="s">
        <v>1457</v>
      </c>
    </row>
    <row r="51" spans="1:16" x14ac:dyDescent="0.2">
      <c r="A51" t="s">
        <v>390</v>
      </c>
      <c r="C51" t="s">
        <v>253</v>
      </c>
      <c r="E51" t="s">
        <v>199</v>
      </c>
      <c r="I51">
        <v>-3.6</v>
      </c>
      <c r="K51" t="s">
        <v>1018</v>
      </c>
      <c r="L51" t="s">
        <v>1447</v>
      </c>
      <c r="M51" t="s">
        <v>769</v>
      </c>
      <c r="N51" t="s">
        <v>1093</v>
      </c>
      <c r="O51" t="s">
        <v>338</v>
      </c>
      <c r="P51" t="s">
        <v>1458</v>
      </c>
    </row>
    <row r="52" spans="1:16" x14ac:dyDescent="0.2">
      <c r="A52" t="s">
        <v>398</v>
      </c>
      <c r="C52" t="s">
        <v>232</v>
      </c>
      <c r="E52" t="s">
        <v>221</v>
      </c>
      <c r="I52">
        <v>-2.1</v>
      </c>
      <c r="K52" t="s">
        <v>812</v>
      </c>
      <c r="L52" t="s">
        <v>1459</v>
      </c>
      <c r="M52" t="s">
        <v>587</v>
      </c>
      <c r="N52" t="s">
        <v>291</v>
      </c>
      <c r="O52" t="s">
        <v>303</v>
      </c>
      <c r="P52" t="s">
        <v>1062</v>
      </c>
    </row>
    <row r="53" spans="1:16" x14ac:dyDescent="0.2">
      <c r="A53" t="s">
        <v>403</v>
      </c>
      <c r="C53" t="s">
        <v>114</v>
      </c>
      <c r="E53" t="s">
        <v>223</v>
      </c>
      <c r="I53">
        <v>-0.4</v>
      </c>
      <c r="K53" t="s">
        <v>1460</v>
      </c>
      <c r="L53" t="s">
        <v>1022</v>
      </c>
      <c r="M53" t="s">
        <v>318</v>
      </c>
      <c r="N53" t="s">
        <v>284</v>
      </c>
      <c r="O53" t="s">
        <v>171</v>
      </c>
      <c r="P53" t="s">
        <v>1404</v>
      </c>
    </row>
    <row r="54" spans="1:16" x14ac:dyDescent="0.2">
      <c r="A54" t="s">
        <v>409</v>
      </c>
      <c r="C54" t="s">
        <v>223</v>
      </c>
      <c r="E54" t="s">
        <v>231</v>
      </c>
      <c r="I54">
        <v>-2.6</v>
      </c>
      <c r="K54" t="s">
        <v>1461</v>
      </c>
      <c r="L54" t="s">
        <v>1324</v>
      </c>
      <c r="M54" t="s">
        <v>268</v>
      </c>
      <c r="N54" t="s">
        <v>1462</v>
      </c>
      <c r="O54" t="s">
        <v>187</v>
      </c>
      <c r="P54" t="s">
        <v>1404</v>
      </c>
    </row>
    <row r="55" spans="1:16" x14ac:dyDescent="0.2">
      <c r="A55" t="s">
        <v>414</v>
      </c>
      <c r="C55" t="s">
        <v>318</v>
      </c>
      <c r="E55" t="s">
        <v>681</v>
      </c>
      <c r="I55">
        <v>-0.8</v>
      </c>
      <c r="K55" t="s">
        <v>438</v>
      </c>
      <c r="L55" t="s">
        <v>703</v>
      </c>
      <c r="M55" t="s">
        <v>373</v>
      </c>
      <c r="N55" t="s">
        <v>1224</v>
      </c>
      <c r="O55" t="s">
        <v>228</v>
      </c>
      <c r="P55" t="s">
        <v>1404</v>
      </c>
    </row>
    <row r="56" spans="1:16" x14ac:dyDescent="0.2">
      <c r="A56" t="s">
        <v>423</v>
      </c>
      <c r="C56" t="s">
        <v>283</v>
      </c>
      <c r="E56" t="s">
        <v>146</v>
      </c>
      <c r="I56">
        <v>0.1</v>
      </c>
      <c r="J56" t="s">
        <v>90</v>
      </c>
      <c r="L56" t="s">
        <v>90</v>
      </c>
      <c r="M56" t="s">
        <v>90</v>
      </c>
      <c r="N56" t="s">
        <v>90</v>
      </c>
      <c r="O56" t="s">
        <v>90</v>
      </c>
      <c r="P56" t="s">
        <v>90</v>
      </c>
    </row>
    <row r="57" spans="1:16" x14ac:dyDescent="0.2">
      <c r="A57" t="s">
        <v>424</v>
      </c>
      <c r="B57" t="s">
        <v>60</v>
      </c>
      <c r="C57" t="s">
        <v>312</v>
      </c>
      <c r="D57" t="s">
        <v>60</v>
      </c>
      <c r="E57" t="s">
        <v>599</v>
      </c>
      <c r="F57" t="s">
        <v>60</v>
      </c>
      <c r="I57">
        <v>-39.799999999999997</v>
      </c>
      <c r="K57" t="s">
        <v>1463</v>
      </c>
      <c r="L57" t="s">
        <v>1464</v>
      </c>
      <c r="M57" t="s">
        <v>1465</v>
      </c>
      <c r="N57" t="s">
        <v>1368</v>
      </c>
      <c r="O57" t="s">
        <v>228</v>
      </c>
      <c r="P57" t="s">
        <v>1466</v>
      </c>
    </row>
    <row r="58" spans="1:16" x14ac:dyDescent="0.2">
      <c r="A58" t="s">
        <v>434</v>
      </c>
      <c r="C58" t="s">
        <v>1467</v>
      </c>
      <c r="E58" t="s">
        <v>74</v>
      </c>
      <c r="I58">
        <v>3</v>
      </c>
    </row>
    <row r="59" spans="1:16" x14ac:dyDescent="0.2">
      <c r="A59" t="s">
        <v>437</v>
      </c>
      <c r="C59" t="s">
        <v>1209</v>
      </c>
      <c r="E59" t="s">
        <v>887</v>
      </c>
      <c r="I59">
        <v>-8.1</v>
      </c>
    </row>
    <row r="60" spans="1:16" x14ac:dyDescent="0.2">
      <c r="A60" t="s">
        <v>441</v>
      </c>
      <c r="B60" t="s">
        <v>60</v>
      </c>
      <c r="C60" t="s">
        <v>1468</v>
      </c>
      <c r="D60" t="s">
        <v>60</v>
      </c>
      <c r="E60" t="s">
        <v>1469</v>
      </c>
      <c r="F60" t="s">
        <v>60</v>
      </c>
      <c r="I60">
        <v>23.4</v>
      </c>
      <c r="K60" t="s">
        <v>1470</v>
      </c>
      <c r="L60" t="s">
        <v>1471</v>
      </c>
      <c r="M60" t="s">
        <v>1472</v>
      </c>
      <c r="N60" t="s">
        <v>1473</v>
      </c>
      <c r="O60" t="s">
        <v>187</v>
      </c>
      <c r="P60" t="s">
        <v>1474</v>
      </c>
    </row>
    <row r="61" spans="1:16" x14ac:dyDescent="0.2">
      <c r="A61" t="s">
        <v>1475</v>
      </c>
    </row>
    <row r="62" spans="1:16" x14ac:dyDescent="0.2">
      <c r="A62" t="s">
        <v>1476</v>
      </c>
    </row>
    <row r="63" spans="1:16" x14ac:dyDescent="0.2">
      <c r="A63" t="s">
        <v>1477</v>
      </c>
    </row>
    <row r="64" spans="1:16" x14ac:dyDescent="0.2">
      <c r="A64" t="s">
        <v>1478</v>
      </c>
    </row>
    <row r="65" spans="1:1" x14ac:dyDescent="0.2">
      <c r="A65" t="s">
        <v>1479</v>
      </c>
    </row>
    <row r="66" spans="1:1" x14ac:dyDescent="0.2">
      <c r="A66" t="s">
        <v>1480</v>
      </c>
    </row>
    <row r="67" spans="1:1" x14ac:dyDescent="0.2">
      <c r="A67" t="s">
        <v>1481</v>
      </c>
    </row>
    <row r="68" spans="1:1" x14ac:dyDescent="0.2">
      <c r="A68" t="s">
        <v>1482</v>
      </c>
    </row>
    <row r="69" spans="1:1" x14ac:dyDescent="0.2">
      <c r="A69" t="s">
        <v>1483</v>
      </c>
    </row>
    <row r="70" spans="1:1" x14ac:dyDescent="0.2">
      <c r="A70" t="s">
        <v>460</v>
      </c>
    </row>
    <row r="71" spans="1:1" x14ac:dyDescent="0.2">
      <c r="A71" t="s">
        <v>1484</v>
      </c>
    </row>
    <row r="72" spans="1:1" x14ac:dyDescent="0.2">
      <c r="A72" t="s">
        <v>1485</v>
      </c>
    </row>
    <row r="73" spans="1:1" x14ac:dyDescent="0.2">
      <c r="A73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FE925-85EB-4AF4-B562-58D79092775E}">
  <sheetPr codeName="Sheet88"/>
  <dimension ref="A1:N77"/>
  <sheetViews>
    <sheetView workbookViewId="0">
      <selection sqref="A1:XFD1048576"/>
    </sheetView>
  </sheetViews>
  <sheetFormatPr baseColWidth="10" defaultColWidth="8.83203125" defaultRowHeight="15" x14ac:dyDescent="0.2"/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7</v>
      </c>
    </row>
    <row r="3" spans="1:14" x14ac:dyDescent="0.2">
      <c r="H3" t="s">
        <v>1486</v>
      </c>
    </row>
    <row r="4" spans="1:14" x14ac:dyDescent="0.2">
      <c r="J4" t="s">
        <v>470</v>
      </c>
    </row>
    <row r="5" spans="1:14" x14ac:dyDescent="0.2">
      <c r="A5" t="s">
        <v>47</v>
      </c>
      <c r="H5" t="s">
        <v>472</v>
      </c>
      <c r="I5" t="s">
        <v>473</v>
      </c>
      <c r="J5" t="s">
        <v>474</v>
      </c>
      <c r="L5" t="s">
        <v>475</v>
      </c>
    </row>
    <row r="6" spans="1:14" x14ac:dyDescent="0.2">
      <c r="C6" t="s">
        <v>48</v>
      </c>
      <c r="E6" t="s">
        <v>49</v>
      </c>
      <c r="G6" t="s">
        <v>50</v>
      </c>
      <c r="H6" t="s">
        <v>477</v>
      </c>
      <c r="I6" t="s">
        <v>478</v>
      </c>
      <c r="J6" t="s">
        <v>478</v>
      </c>
      <c r="K6" t="s">
        <v>1359</v>
      </c>
      <c r="L6" t="s">
        <v>479</v>
      </c>
      <c r="M6" t="s">
        <v>57</v>
      </c>
    </row>
    <row r="7" spans="1:14" x14ac:dyDescent="0.2">
      <c r="A7" t="s">
        <v>58</v>
      </c>
    </row>
    <row r="8" spans="1:14" x14ac:dyDescent="0.2">
      <c r="A8" t="s">
        <v>59</v>
      </c>
      <c r="B8" t="s">
        <v>60</v>
      </c>
      <c r="C8" t="s">
        <v>1487</v>
      </c>
      <c r="D8" t="s">
        <v>60</v>
      </c>
      <c r="E8" t="s">
        <v>1488</v>
      </c>
      <c r="F8" t="s">
        <v>60</v>
      </c>
      <c r="G8" t="s">
        <v>1489</v>
      </c>
      <c r="H8" t="s">
        <v>1490</v>
      </c>
      <c r="I8" t="s">
        <v>1491</v>
      </c>
      <c r="J8" t="s">
        <v>1492</v>
      </c>
      <c r="K8" t="s">
        <v>928</v>
      </c>
      <c r="L8" t="s">
        <v>488</v>
      </c>
      <c r="M8" t="s">
        <v>1412</v>
      </c>
    </row>
    <row r="9" spans="1:14" x14ac:dyDescent="0.2">
      <c r="A9" t="s">
        <v>71</v>
      </c>
      <c r="C9" t="s">
        <v>1493</v>
      </c>
      <c r="E9" t="s">
        <v>1350</v>
      </c>
      <c r="G9" t="s">
        <v>702</v>
      </c>
      <c r="H9" t="s">
        <v>1494</v>
      </c>
      <c r="I9" t="s">
        <v>1495</v>
      </c>
      <c r="J9" t="s">
        <v>1496</v>
      </c>
      <c r="K9" t="s">
        <v>291</v>
      </c>
      <c r="L9" t="s">
        <v>80</v>
      </c>
      <c r="M9" t="s">
        <v>1497</v>
      </c>
    </row>
    <row r="10" spans="1:14" x14ac:dyDescent="0.2">
      <c r="A10" t="s">
        <v>82</v>
      </c>
      <c r="C10" t="s">
        <v>84</v>
      </c>
      <c r="E10" t="s">
        <v>250</v>
      </c>
      <c r="G10" t="s">
        <v>546</v>
      </c>
      <c r="H10" t="s">
        <v>262</v>
      </c>
      <c r="I10" t="s">
        <v>84</v>
      </c>
      <c r="J10" t="s">
        <v>103</v>
      </c>
      <c r="K10" t="s">
        <v>90</v>
      </c>
      <c r="L10" t="s">
        <v>90</v>
      </c>
      <c r="M10" t="s">
        <v>90</v>
      </c>
    </row>
    <row r="11" spans="1:14" x14ac:dyDescent="0.2">
      <c r="A11" t="s">
        <v>91</v>
      </c>
      <c r="B11" t="s">
        <v>60</v>
      </c>
      <c r="C11" t="s">
        <v>1297</v>
      </c>
      <c r="D11" t="s">
        <v>60</v>
      </c>
      <c r="E11" t="s">
        <v>1498</v>
      </c>
      <c r="F11" t="s">
        <v>60</v>
      </c>
      <c r="G11" t="s">
        <v>1499</v>
      </c>
      <c r="H11" t="s">
        <v>1500</v>
      </c>
      <c r="I11" t="s">
        <v>1501</v>
      </c>
      <c r="J11" t="s">
        <v>1502</v>
      </c>
      <c r="K11" t="s">
        <v>510</v>
      </c>
      <c r="L11" t="s">
        <v>99</v>
      </c>
      <c r="M11" t="s">
        <v>1503</v>
      </c>
    </row>
    <row r="12" spans="1:14" x14ac:dyDescent="0.2">
      <c r="A12" t="s">
        <v>508</v>
      </c>
    </row>
    <row r="13" spans="1:14" x14ac:dyDescent="0.2">
      <c r="A13" t="s">
        <v>509</v>
      </c>
      <c r="B13" t="s">
        <v>60</v>
      </c>
      <c r="C13" t="s">
        <v>128</v>
      </c>
      <c r="D13" t="s">
        <v>60</v>
      </c>
      <c r="E13" t="s">
        <v>128</v>
      </c>
      <c r="F13" t="s">
        <v>60</v>
      </c>
      <c r="G13" t="s">
        <v>103</v>
      </c>
      <c r="H13" t="s">
        <v>809</v>
      </c>
      <c r="I13" t="s">
        <v>132</v>
      </c>
      <c r="J13" t="s">
        <v>138</v>
      </c>
      <c r="K13" t="s">
        <v>1504</v>
      </c>
      <c r="L13" t="s">
        <v>407</v>
      </c>
      <c r="M13" t="s">
        <v>1505</v>
      </c>
    </row>
    <row r="14" spans="1:14" x14ac:dyDescent="0.2">
      <c r="A14" t="s">
        <v>110</v>
      </c>
      <c r="C14" t="s">
        <v>379</v>
      </c>
      <c r="E14" t="s">
        <v>142</v>
      </c>
      <c r="G14" t="s">
        <v>89</v>
      </c>
      <c r="H14" t="s">
        <v>1506</v>
      </c>
      <c r="I14" t="s">
        <v>210</v>
      </c>
      <c r="J14" t="s">
        <v>141</v>
      </c>
      <c r="K14" t="s">
        <v>1507</v>
      </c>
      <c r="L14" t="s">
        <v>80</v>
      </c>
      <c r="M14" t="s">
        <v>1508</v>
      </c>
    </row>
    <row r="15" spans="1:14" x14ac:dyDescent="0.2">
      <c r="A15" t="s">
        <v>118</v>
      </c>
      <c r="C15" t="s">
        <v>231</v>
      </c>
      <c r="E15" t="s">
        <v>176</v>
      </c>
      <c r="G15" t="s">
        <v>181</v>
      </c>
      <c r="H15" t="s">
        <v>1509</v>
      </c>
      <c r="I15" t="s">
        <v>1510</v>
      </c>
      <c r="J15" t="s">
        <v>1511</v>
      </c>
      <c r="K15" t="s">
        <v>943</v>
      </c>
      <c r="L15" t="s">
        <v>295</v>
      </c>
      <c r="M15" t="s">
        <v>1512</v>
      </c>
    </row>
    <row r="16" spans="1:14" x14ac:dyDescent="0.2">
      <c r="A16" t="s">
        <v>127</v>
      </c>
      <c r="C16" t="s">
        <v>232</v>
      </c>
      <c r="E16" t="s">
        <v>232</v>
      </c>
      <c r="G16" t="s">
        <v>120</v>
      </c>
      <c r="H16" t="s">
        <v>1513</v>
      </c>
      <c r="I16" t="s">
        <v>803</v>
      </c>
      <c r="J16" t="s">
        <v>593</v>
      </c>
      <c r="K16" t="s">
        <v>1514</v>
      </c>
      <c r="L16" t="s">
        <v>237</v>
      </c>
      <c r="M16" t="s">
        <v>973</v>
      </c>
    </row>
    <row r="17" spans="1:13" x14ac:dyDescent="0.2">
      <c r="A17" t="s">
        <v>136</v>
      </c>
      <c r="C17" t="s">
        <v>147</v>
      </c>
      <c r="E17" t="s">
        <v>147</v>
      </c>
      <c r="G17" t="s">
        <v>120</v>
      </c>
      <c r="H17" t="s">
        <v>1515</v>
      </c>
      <c r="I17" t="s">
        <v>512</v>
      </c>
      <c r="J17" t="s">
        <v>386</v>
      </c>
      <c r="K17" t="s">
        <v>1516</v>
      </c>
      <c r="L17" t="s">
        <v>1200</v>
      </c>
      <c r="M17" t="s">
        <v>1517</v>
      </c>
    </row>
    <row r="18" spans="1:13" x14ac:dyDescent="0.2">
      <c r="A18" t="s">
        <v>144</v>
      </c>
      <c r="C18" t="s">
        <v>657</v>
      </c>
      <c r="E18" t="s">
        <v>268</v>
      </c>
      <c r="G18" t="s">
        <v>85</v>
      </c>
      <c r="H18" t="s">
        <v>1518</v>
      </c>
      <c r="I18" t="s">
        <v>1380</v>
      </c>
      <c r="J18" t="s">
        <v>1125</v>
      </c>
      <c r="K18" t="s">
        <v>1407</v>
      </c>
      <c r="L18" t="s">
        <v>407</v>
      </c>
      <c r="M18" t="s">
        <v>1519</v>
      </c>
    </row>
    <row r="19" spans="1:13" x14ac:dyDescent="0.2">
      <c r="A19" t="s">
        <v>154</v>
      </c>
      <c r="C19" t="s">
        <v>869</v>
      </c>
      <c r="E19" t="s">
        <v>1401</v>
      </c>
      <c r="G19" t="s">
        <v>212</v>
      </c>
      <c r="H19" t="s">
        <v>1520</v>
      </c>
      <c r="I19" t="s">
        <v>1521</v>
      </c>
      <c r="J19" t="s">
        <v>74</v>
      </c>
      <c r="K19" t="s">
        <v>107</v>
      </c>
      <c r="L19" t="s">
        <v>116</v>
      </c>
      <c r="M19" t="s">
        <v>1522</v>
      </c>
    </row>
    <row r="20" spans="1:13" x14ac:dyDescent="0.2">
      <c r="A20" t="s">
        <v>165</v>
      </c>
      <c r="C20" t="s">
        <v>176</v>
      </c>
      <c r="E20" t="s">
        <v>156</v>
      </c>
      <c r="G20" t="s">
        <v>139</v>
      </c>
      <c r="H20" t="s">
        <v>1523</v>
      </c>
      <c r="I20" t="s">
        <v>1524</v>
      </c>
      <c r="J20" t="s">
        <v>647</v>
      </c>
      <c r="K20" t="s">
        <v>1525</v>
      </c>
      <c r="L20" t="s">
        <v>539</v>
      </c>
      <c r="M20" t="s">
        <v>735</v>
      </c>
    </row>
    <row r="21" spans="1:13" x14ac:dyDescent="0.2">
      <c r="A21" t="s">
        <v>173</v>
      </c>
      <c r="C21" t="s">
        <v>369</v>
      </c>
      <c r="E21" t="s">
        <v>155</v>
      </c>
      <c r="G21" t="s">
        <v>242</v>
      </c>
      <c r="H21" t="s">
        <v>1526</v>
      </c>
      <c r="I21" t="s">
        <v>1527</v>
      </c>
      <c r="J21" t="s">
        <v>532</v>
      </c>
      <c r="K21" t="s">
        <v>1263</v>
      </c>
      <c r="L21" t="s">
        <v>171</v>
      </c>
      <c r="M21" t="s">
        <v>1528</v>
      </c>
    </row>
    <row r="22" spans="1:13" x14ac:dyDescent="0.2">
      <c r="A22" t="s">
        <v>179</v>
      </c>
      <c r="C22" t="s">
        <v>386</v>
      </c>
      <c r="E22" t="s">
        <v>562</v>
      </c>
      <c r="G22" t="s">
        <v>146</v>
      </c>
      <c r="H22" t="s">
        <v>1529</v>
      </c>
      <c r="I22" t="s">
        <v>554</v>
      </c>
      <c r="J22" t="s">
        <v>1530</v>
      </c>
      <c r="K22" t="s">
        <v>1023</v>
      </c>
      <c r="L22" t="s">
        <v>228</v>
      </c>
      <c r="M22" t="s">
        <v>1531</v>
      </c>
    </row>
    <row r="23" spans="1:13" x14ac:dyDescent="0.2">
      <c r="A23" t="s">
        <v>189</v>
      </c>
      <c r="C23" t="s">
        <v>541</v>
      </c>
      <c r="E23" t="s">
        <v>119</v>
      </c>
      <c r="G23" t="s">
        <v>89</v>
      </c>
      <c r="H23" t="s">
        <v>1532</v>
      </c>
      <c r="I23" t="s">
        <v>1192</v>
      </c>
      <c r="J23" t="s">
        <v>185</v>
      </c>
      <c r="K23" t="s">
        <v>1533</v>
      </c>
      <c r="L23" t="s">
        <v>108</v>
      </c>
      <c r="M23" t="s">
        <v>1534</v>
      </c>
    </row>
    <row r="24" spans="1:13" x14ac:dyDescent="0.2">
      <c r="A24" t="s">
        <v>1397</v>
      </c>
      <c r="C24" t="s">
        <v>320</v>
      </c>
      <c r="E24" t="s">
        <v>200</v>
      </c>
      <c r="G24" t="s">
        <v>139</v>
      </c>
      <c r="H24" t="s">
        <v>1535</v>
      </c>
      <c r="I24" t="s">
        <v>419</v>
      </c>
      <c r="J24" t="s">
        <v>854</v>
      </c>
      <c r="K24" t="s">
        <v>1536</v>
      </c>
      <c r="L24" t="s">
        <v>134</v>
      </c>
      <c r="M24" t="s">
        <v>316</v>
      </c>
    </row>
    <row r="25" spans="1:13" x14ac:dyDescent="0.2">
      <c r="A25" t="s">
        <v>204</v>
      </c>
      <c r="C25" t="s">
        <v>111</v>
      </c>
      <c r="E25" t="s">
        <v>111</v>
      </c>
      <c r="G25" t="s">
        <v>120</v>
      </c>
      <c r="H25" t="s">
        <v>150</v>
      </c>
      <c r="I25" t="s">
        <v>855</v>
      </c>
      <c r="J25" t="s">
        <v>377</v>
      </c>
      <c r="K25" t="s">
        <v>1537</v>
      </c>
      <c r="L25" t="s">
        <v>295</v>
      </c>
      <c r="M25" t="s">
        <v>1538</v>
      </c>
    </row>
    <row r="26" spans="1:13" x14ac:dyDescent="0.2">
      <c r="A26" t="s">
        <v>209</v>
      </c>
      <c r="C26" t="s">
        <v>1191</v>
      </c>
      <c r="E26" t="s">
        <v>1539</v>
      </c>
      <c r="G26" t="s">
        <v>618</v>
      </c>
      <c r="H26" t="s">
        <v>1540</v>
      </c>
      <c r="I26" t="s">
        <v>1541</v>
      </c>
      <c r="J26" t="s">
        <v>1542</v>
      </c>
      <c r="K26" t="s">
        <v>1543</v>
      </c>
      <c r="L26" t="s">
        <v>573</v>
      </c>
      <c r="M26" t="s">
        <v>909</v>
      </c>
    </row>
    <row r="27" spans="1:13" x14ac:dyDescent="0.2">
      <c r="A27" t="s">
        <v>220</v>
      </c>
      <c r="C27" t="s">
        <v>268</v>
      </c>
      <c r="E27" t="s">
        <v>412</v>
      </c>
      <c r="G27" t="s">
        <v>306</v>
      </c>
      <c r="H27" t="s">
        <v>1544</v>
      </c>
      <c r="I27" t="s">
        <v>1545</v>
      </c>
      <c r="J27" t="s">
        <v>615</v>
      </c>
      <c r="K27" t="s">
        <v>778</v>
      </c>
      <c r="L27" t="s">
        <v>375</v>
      </c>
      <c r="M27" t="s">
        <v>1546</v>
      </c>
    </row>
    <row r="28" spans="1:13" x14ac:dyDescent="0.2">
      <c r="A28" t="s">
        <v>230</v>
      </c>
      <c r="C28" t="s">
        <v>1118</v>
      </c>
      <c r="E28" t="s">
        <v>582</v>
      </c>
      <c r="G28" t="s">
        <v>757</v>
      </c>
      <c r="H28" t="s">
        <v>1547</v>
      </c>
      <c r="I28" t="s">
        <v>1548</v>
      </c>
      <c r="J28" t="s">
        <v>822</v>
      </c>
      <c r="K28" t="s">
        <v>1375</v>
      </c>
      <c r="L28" t="s">
        <v>765</v>
      </c>
      <c r="M28" t="s">
        <v>1364</v>
      </c>
    </row>
    <row r="29" spans="1:13" x14ac:dyDescent="0.2">
      <c r="A29" t="s">
        <v>239</v>
      </c>
      <c r="C29" t="s">
        <v>1422</v>
      </c>
      <c r="E29" t="s">
        <v>1005</v>
      </c>
      <c r="G29" t="s">
        <v>212</v>
      </c>
      <c r="H29" t="s">
        <v>1549</v>
      </c>
      <c r="I29" t="s">
        <v>186</v>
      </c>
      <c r="J29" t="s">
        <v>1550</v>
      </c>
      <c r="K29" t="s">
        <v>1378</v>
      </c>
      <c r="L29" t="s">
        <v>1551</v>
      </c>
      <c r="M29" t="s">
        <v>678</v>
      </c>
    </row>
    <row r="30" spans="1:13" x14ac:dyDescent="0.2">
      <c r="A30" t="s">
        <v>249</v>
      </c>
      <c r="C30" t="s">
        <v>105</v>
      </c>
      <c r="E30" t="s">
        <v>273</v>
      </c>
      <c r="G30" t="s">
        <v>146</v>
      </c>
      <c r="H30" t="s">
        <v>775</v>
      </c>
      <c r="I30" t="s">
        <v>405</v>
      </c>
      <c r="J30" t="s">
        <v>231</v>
      </c>
      <c r="K30" t="s">
        <v>563</v>
      </c>
      <c r="L30" t="s">
        <v>187</v>
      </c>
      <c r="M30" t="s">
        <v>1552</v>
      </c>
    </row>
    <row r="31" spans="1:13" x14ac:dyDescent="0.2">
      <c r="A31" t="s">
        <v>257</v>
      </c>
      <c r="C31" t="s">
        <v>105</v>
      </c>
      <c r="E31" t="s">
        <v>105</v>
      </c>
      <c r="G31" t="s">
        <v>120</v>
      </c>
      <c r="H31" t="s">
        <v>848</v>
      </c>
      <c r="I31" t="s">
        <v>347</v>
      </c>
      <c r="J31" t="s">
        <v>386</v>
      </c>
      <c r="K31" t="s">
        <v>1553</v>
      </c>
      <c r="L31" t="s">
        <v>171</v>
      </c>
      <c r="M31" t="s">
        <v>1554</v>
      </c>
    </row>
    <row r="32" spans="1:13" x14ac:dyDescent="0.2">
      <c r="A32" t="s">
        <v>261</v>
      </c>
      <c r="C32" t="s">
        <v>200</v>
      </c>
      <c r="E32" t="s">
        <v>182</v>
      </c>
      <c r="G32" t="s">
        <v>128</v>
      </c>
      <c r="H32" t="s">
        <v>1524</v>
      </c>
      <c r="I32" t="s">
        <v>1555</v>
      </c>
      <c r="J32" t="s">
        <v>657</v>
      </c>
      <c r="K32" t="s">
        <v>1556</v>
      </c>
      <c r="L32" t="s">
        <v>1200</v>
      </c>
      <c r="M32" t="s">
        <v>831</v>
      </c>
    </row>
    <row r="33" spans="1:13" x14ac:dyDescent="0.2">
      <c r="A33" t="s">
        <v>266</v>
      </c>
      <c r="C33" t="s">
        <v>252</v>
      </c>
      <c r="E33" t="s">
        <v>180</v>
      </c>
      <c r="G33" t="s">
        <v>84</v>
      </c>
      <c r="H33" t="s">
        <v>1557</v>
      </c>
      <c r="I33" t="s">
        <v>1558</v>
      </c>
      <c r="J33" t="s">
        <v>582</v>
      </c>
      <c r="K33" t="s">
        <v>1556</v>
      </c>
      <c r="L33" t="s">
        <v>1200</v>
      </c>
      <c r="M33" t="s">
        <v>1552</v>
      </c>
    </row>
    <row r="34" spans="1:13" x14ac:dyDescent="0.2">
      <c r="A34" t="s">
        <v>270</v>
      </c>
      <c r="C34" t="s">
        <v>132</v>
      </c>
      <c r="E34" t="s">
        <v>541</v>
      </c>
      <c r="G34" t="s">
        <v>84</v>
      </c>
      <c r="H34" t="s">
        <v>309</v>
      </c>
      <c r="I34" t="s">
        <v>903</v>
      </c>
      <c r="J34" t="s">
        <v>532</v>
      </c>
      <c r="K34" t="s">
        <v>1426</v>
      </c>
      <c r="L34" t="s">
        <v>1200</v>
      </c>
      <c r="M34" t="s">
        <v>1552</v>
      </c>
    </row>
    <row r="35" spans="1:13" x14ac:dyDescent="0.2">
      <c r="A35" t="s">
        <v>274</v>
      </c>
      <c r="C35" t="s">
        <v>129</v>
      </c>
      <c r="E35" t="s">
        <v>262</v>
      </c>
      <c r="G35" t="s">
        <v>86</v>
      </c>
      <c r="H35" t="s">
        <v>1336</v>
      </c>
      <c r="I35" t="s">
        <v>241</v>
      </c>
      <c r="J35" t="s">
        <v>332</v>
      </c>
      <c r="K35" t="s">
        <v>799</v>
      </c>
      <c r="L35" t="s">
        <v>1200</v>
      </c>
      <c r="M35" t="s">
        <v>1552</v>
      </c>
    </row>
    <row r="36" spans="1:13" x14ac:dyDescent="0.2">
      <c r="A36" t="s">
        <v>278</v>
      </c>
      <c r="C36" t="s">
        <v>14</v>
      </c>
      <c r="E36" t="s">
        <v>283</v>
      </c>
      <c r="G36" t="s">
        <v>120</v>
      </c>
      <c r="H36" t="s">
        <v>283</v>
      </c>
      <c r="I36" t="s">
        <v>283</v>
      </c>
      <c r="J36" t="s">
        <v>283</v>
      </c>
      <c r="K36" t="s">
        <v>90</v>
      </c>
      <c r="L36" t="s">
        <v>1200</v>
      </c>
      <c r="M36" t="s">
        <v>1404</v>
      </c>
    </row>
    <row r="37" spans="1:13" x14ac:dyDescent="0.2">
      <c r="A37" t="s">
        <v>282</v>
      </c>
      <c r="C37" t="s">
        <v>273</v>
      </c>
      <c r="E37" t="s">
        <v>105</v>
      </c>
      <c r="G37" t="s">
        <v>103</v>
      </c>
      <c r="H37" t="s">
        <v>1559</v>
      </c>
      <c r="I37" t="s">
        <v>512</v>
      </c>
      <c r="J37" t="s">
        <v>221</v>
      </c>
      <c r="K37" t="s">
        <v>1560</v>
      </c>
      <c r="L37" t="s">
        <v>125</v>
      </c>
      <c r="M37" t="s">
        <v>1561</v>
      </c>
    </row>
    <row r="38" spans="1:13" x14ac:dyDescent="0.2">
      <c r="A38" t="s">
        <v>287</v>
      </c>
      <c r="C38" t="s">
        <v>223</v>
      </c>
      <c r="E38" t="s">
        <v>223</v>
      </c>
      <c r="G38" t="s">
        <v>283</v>
      </c>
      <c r="H38" t="s">
        <v>1029</v>
      </c>
      <c r="I38" t="s">
        <v>385</v>
      </c>
      <c r="J38" t="s">
        <v>169</v>
      </c>
      <c r="K38" t="s">
        <v>1432</v>
      </c>
      <c r="L38" t="s">
        <v>303</v>
      </c>
      <c r="M38" t="s">
        <v>1050</v>
      </c>
    </row>
    <row r="39" spans="1:13" x14ac:dyDescent="0.2">
      <c r="A39" t="s">
        <v>292</v>
      </c>
      <c r="C39" t="s">
        <v>111</v>
      </c>
      <c r="E39" t="s">
        <v>111</v>
      </c>
      <c r="G39" t="s">
        <v>283</v>
      </c>
      <c r="H39" t="s">
        <v>776</v>
      </c>
      <c r="I39" t="s">
        <v>855</v>
      </c>
      <c r="J39" t="s">
        <v>273</v>
      </c>
      <c r="K39" t="s">
        <v>1553</v>
      </c>
      <c r="L39" t="s">
        <v>295</v>
      </c>
      <c r="M39" t="s">
        <v>1104</v>
      </c>
    </row>
    <row r="40" spans="1:13" x14ac:dyDescent="0.2">
      <c r="A40" t="s">
        <v>297</v>
      </c>
      <c r="C40" t="s">
        <v>369</v>
      </c>
      <c r="E40" t="s">
        <v>232</v>
      </c>
      <c r="G40" t="s">
        <v>84</v>
      </c>
      <c r="H40" t="s">
        <v>312</v>
      </c>
      <c r="I40" t="s">
        <v>1324</v>
      </c>
      <c r="J40" t="s">
        <v>575</v>
      </c>
      <c r="K40" t="s">
        <v>1426</v>
      </c>
      <c r="L40" t="s">
        <v>125</v>
      </c>
      <c r="M40" t="s">
        <v>1562</v>
      </c>
    </row>
    <row r="41" spans="1:13" x14ac:dyDescent="0.2">
      <c r="A41" t="s">
        <v>301</v>
      </c>
      <c r="C41" t="s">
        <v>371</v>
      </c>
      <c r="E41" t="s">
        <v>371</v>
      </c>
      <c r="G41" t="s">
        <v>283</v>
      </c>
      <c r="H41" t="s">
        <v>874</v>
      </c>
      <c r="I41" t="s">
        <v>886</v>
      </c>
      <c r="J41" t="s">
        <v>221</v>
      </c>
      <c r="K41" t="s">
        <v>1563</v>
      </c>
      <c r="L41" t="s">
        <v>407</v>
      </c>
      <c r="M41" t="s">
        <v>1564</v>
      </c>
    </row>
    <row r="42" spans="1:13" x14ac:dyDescent="0.2">
      <c r="A42" t="s">
        <v>305</v>
      </c>
      <c r="C42" t="s">
        <v>83</v>
      </c>
      <c r="E42" t="s">
        <v>137</v>
      </c>
      <c r="G42" t="s">
        <v>190</v>
      </c>
      <c r="H42" t="s">
        <v>180</v>
      </c>
      <c r="I42" t="s">
        <v>89</v>
      </c>
      <c r="J42" t="s">
        <v>89</v>
      </c>
      <c r="K42" t="s">
        <v>90</v>
      </c>
      <c r="L42" t="s">
        <v>90</v>
      </c>
      <c r="M42" t="s">
        <v>90</v>
      </c>
    </row>
    <row r="43" spans="1:13" x14ac:dyDescent="0.2">
      <c r="A43" t="s">
        <v>308</v>
      </c>
      <c r="B43" t="s">
        <v>60</v>
      </c>
      <c r="C43" t="s">
        <v>1565</v>
      </c>
      <c r="D43" t="s">
        <v>60</v>
      </c>
      <c r="E43" t="s">
        <v>1566</v>
      </c>
      <c r="F43" t="s">
        <v>60</v>
      </c>
      <c r="G43" t="s">
        <v>1567</v>
      </c>
      <c r="H43" t="s">
        <v>1568</v>
      </c>
      <c r="I43" t="s">
        <v>1569</v>
      </c>
      <c r="J43" t="s">
        <v>1570</v>
      </c>
      <c r="K43" t="s">
        <v>1443</v>
      </c>
      <c r="L43" t="s">
        <v>171</v>
      </c>
      <c r="M43" t="s">
        <v>1571</v>
      </c>
    </row>
    <row r="44" spans="1:13" x14ac:dyDescent="0.2">
      <c r="A44" t="s">
        <v>627</v>
      </c>
    </row>
    <row r="45" spans="1:13" x14ac:dyDescent="0.2">
      <c r="A45" t="s">
        <v>628</v>
      </c>
      <c r="B45" t="s">
        <v>60</v>
      </c>
      <c r="C45" t="s">
        <v>562</v>
      </c>
      <c r="D45" t="s">
        <v>60</v>
      </c>
      <c r="E45" t="s">
        <v>1015</v>
      </c>
      <c r="F45" t="s">
        <v>60</v>
      </c>
      <c r="G45" t="s">
        <v>1572</v>
      </c>
      <c r="H45" t="s">
        <v>1573</v>
      </c>
      <c r="I45" t="s">
        <v>1574</v>
      </c>
      <c r="J45" t="s">
        <v>823</v>
      </c>
      <c r="K45" t="s">
        <v>1575</v>
      </c>
      <c r="L45" t="s">
        <v>80</v>
      </c>
      <c r="M45" t="s">
        <v>1576</v>
      </c>
    </row>
    <row r="46" spans="1:13" x14ac:dyDescent="0.2">
      <c r="A46" t="s">
        <v>324</v>
      </c>
      <c r="C46" t="s">
        <v>371</v>
      </c>
      <c r="E46" t="s">
        <v>360</v>
      </c>
      <c r="G46" t="s">
        <v>797</v>
      </c>
      <c r="H46" t="s">
        <v>1577</v>
      </c>
      <c r="I46" t="s">
        <v>639</v>
      </c>
      <c r="J46" t="s">
        <v>276</v>
      </c>
      <c r="K46" t="s">
        <v>227</v>
      </c>
      <c r="L46" t="s">
        <v>539</v>
      </c>
      <c r="M46" t="s">
        <v>1578</v>
      </c>
    </row>
    <row r="47" spans="1:13" x14ac:dyDescent="0.2">
      <c r="A47" t="s">
        <v>331</v>
      </c>
      <c r="C47" t="s">
        <v>552</v>
      </c>
      <c r="E47" t="s">
        <v>245</v>
      </c>
      <c r="G47" t="s">
        <v>1579</v>
      </c>
      <c r="H47" t="s">
        <v>1580</v>
      </c>
      <c r="I47" t="s">
        <v>1581</v>
      </c>
      <c r="J47" t="s">
        <v>848</v>
      </c>
      <c r="K47" t="s">
        <v>1244</v>
      </c>
      <c r="L47" t="s">
        <v>1283</v>
      </c>
      <c r="M47" t="s">
        <v>1582</v>
      </c>
    </row>
    <row r="48" spans="1:13" x14ac:dyDescent="0.2">
      <c r="A48" t="s">
        <v>340</v>
      </c>
      <c r="C48" t="s">
        <v>327</v>
      </c>
      <c r="E48" t="s">
        <v>668</v>
      </c>
      <c r="G48" t="s">
        <v>1583</v>
      </c>
      <c r="H48" t="s">
        <v>1584</v>
      </c>
      <c r="I48" t="s">
        <v>789</v>
      </c>
      <c r="J48" t="s">
        <v>1585</v>
      </c>
      <c r="K48" t="s">
        <v>1387</v>
      </c>
      <c r="L48" t="s">
        <v>295</v>
      </c>
      <c r="M48" t="s">
        <v>756</v>
      </c>
    </row>
    <row r="49" spans="1:13" x14ac:dyDescent="0.2">
      <c r="A49" t="s">
        <v>345</v>
      </c>
      <c r="C49" t="s">
        <v>119</v>
      </c>
      <c r="E49" t="s">
        <v>259</v>
      </c>
      <c r="G49" t="s">
        <v>782</v>
      </c>
      <c r="H49" t="s">
        <v>1088</v>
      </c>
      <c r="I49" t="s">
        <v>1586</v>
      </c>
      <c r="J49" t="s">
        <v>1555</v>
      </c>
      <c r="K49" t="s">
        <v>742</v>
      </c>
      <c r="L49" t="s">
        <v>655</v>
      </c>
      <c r="M49" t="s">
        <v>1587</v>
      </c>
    </row>
    <row r="50" spans="1:13" x14ac:dyDescent="0.2">
      <c r="A50" t="s">
        <v>352</v>
      </c>
      <c r="C50" t="s">
        <v>405</v>
      </c>
      <c r="E50" t="s">
        <v>816</v>
      </c>
      <c r="G50" t="s">
        <v>871</v>
      </c>
      <c r="H50" t="s">
        <v>1588</v>
      </c>
      <c r="I50" t="s">
        <v>654</v>
      </c>
      <c r="J50" t="s">
        <v>1589</v>
      </c>
      <c r="K50" t="s">
        <v>820</v>
      </c>
      <c r="L50" t="s">
        <v>375</v>
      </c>
      <c r="M50" t="s">
        <v>1449</v>
      </c>
    </row>
    <row r="51" spans="1:13" x14ac:dyDescent="0.2">
      <c r="A51" t="s">
        <v>359</v>
      </c>
      <c r="C51" t="s">
        <v>681</v>
      </c>
      <c r="E51" t="s">
        <v>1063</v>
      </c>
      <c r="G51" t="s">
        <v>927</v>
      </c>
      <c r="H51" t="s">
        <v>1590</v>
      </c>
      <c r="I51" t="s">
        <v>357</v>
      </c>
      <c r="J51" t="s">
        <v>516</v>
      </c>
      <c r="K51" t="s">
        <v>1224</v>
      </c>
      <c r="L51" t="s">
        <v>350</v>
      </c>
      <c r="M51" t="s">
        <v>1587</v>
      </c>
    </row>
    <row r="52" spans="1:13" x14ac:dyDescent="0.2">
      <c r="A52" t="s">
        <v>368</v>
      </c>
      <c r="C52" t="s">
        <v>541</v>
      </c>
      <c r="E52" t="s">
        <v>997</v>
      </c>
      <c r="G52" t="s">
        <v>1591</v>
      </c>
      <c r="H52" t="s">
        <v>1545</v>
      </c>
      <c r="I52" t="s">
        <v>1059</v>
      </c>
      <c r="J52" t="s">
        <v>175</v>
      </c>
      <c r="K52" t="s">
        <v>107</v>
      </c>
      <c r="L52" t="s">
        <v>116</v>
      </c>
      <c r="M52" t="s">
        <v>743</v>
      </c>
    </row>
    <row r="53" spans="1:13" x14ac:dyDescent="0.2">
      <c r="A53" t="s">
        <v>376</v>
      </c>
      <c r="C53" t="s">
        <v>360</v>
      </c>
      <c r="E53" t="s">
        <v>348</v>
      </c>
      <c r="G53" t="s">
        <v>1592</v>
      </c>
      <c r="H53" t="s">
        <v>1593</v>
      </c>
      <c r="I53" t="s">
        <v>571</v>
      </c>
      <c r="J53" t="s">
        <v>522</v>
      </c>
      <c r="K53" t="s">
        <v>801</v>
      </c>
      <c r="L53" t="s">
        <v>202</v>
      </c>
      <c r="M53" t="s">
        <v>1594</v>
      </c>
    </row>
    <row r="54" spans="1:13" x14ac:dyDescent="0.2">
      <c r="A54" t="s">
        <v>383</v>
      </c>
      <c r="C54" t="s">
        <v>142</v>
      </c>
      <c r="E54" t="s">
        <v>681</v>
      </c>
      <c r="G54" t="s">
        <v>651</v>
      </c>
      <c r="H54" t="s">
        <v>1595</v>
      </c>
      <c r="I54" t="s">
        <v>1559</v>
      </c>
      <c r="J54" t="s">
        <v>1105</v>
      </c>
      <c r="K54" t="s">
        <v>820</v>
      </c>
      <c r="L54" t="s">
        <v>407</v>
      </c>
      <c r="M54" t="s">
        <v>1596</v>
      </c>
    </row>
    <row r="55" spans="1:13" x14ac:dyDescent="0.2">
      <c r="A55" t="s">
        <v>390</v>
      </c>
      <c r="C55" t="s">
        <v>259</v>
      </c>
      <c r="E55" t="s">
        <v>1597</v>
      </c>
      <c r="G55" t="s">
        <v>804</v>
      </c>
      <c r="H55" t="s">
        <v>1598</v>
      </c>
      <c r="I55" t="s">
        <v>1599</v>
      </c>
      <c r="J55" t="s">
        <v>1124</v>
      </c>
      <c r="K55" t="s">
        <v>556</v>
      </c>
      <c r="L55" t="s">
        <v>669</v>
      </c>
      <c r="M55" t="s">
        <v>1600</v>
      </c>
    </row>
    <row r="56" spans="1:13" x14ac:dyDescent="0.2">
      <c r="A56" t="s">
        <v>398</v>
      </c>
      <c r="C56" t="s">
        <v>222</v>
      </c>
      <c r="E56" t="s">
        <v>1220</v>
      </c>
      <c r="G56" t="s">
        <v>1601</v>
      </c>
      <c r="H56" t="s">
        <v>94</v>
      </c>
      <c r="I56" t="s">
        <v>1602</v>
      </c>
      <c r="J56" t="s">
        <v>74</v>
      </c>
      <c r="K56" t="s">
        <v>1233</v>
      </c>
      <c r="L56" t="s">
        <v>187</v>
      </c>
      <c r="M56" t="s">
        <v>1603</v>
      </c>
    </row>
    <row r="57" spans="1:13" x14ac:dyDescent="0.2">
      <c r="A57" t="s">
        <v>403</v>
      </c>
      <c r="C57" t="s">
        <v>855</v>
      </c>
      <c r="E57" t="s">
        <v>176</v>
      </c>
      <c r="G57" t="s">
        <v>197</v>
      </c>
      <c r="H57" t="s">
        <v>1602</v>
      </c>
      <c r="I57" t="s">
        <v>234</v>
      </c>
      <c r="J57" t="s">
        <v>886</v>
      </c>
      <c r="K57" t="s">
        <v>1525</v>
      </c>
      <c r="L57" t="s">
        <v>152</v>
      </c>
      <c r="M57" t="s">
        <v>1604</v>
      </c>
    </row>
    <row r="58" spans="1:13" x14ac:dyDescent="0.2">
      <c r="A58" t="s">
        <v>409</v>
      </c>
      <c r="C58" t="s">
        <v>231</v>
      </c>
      <c r="E58" t="s">
        <v>1118</v>
      </c>
      <c r="G58" t="s">
        <v>354</v>
      </c>
      <c r="H58" t="s">
        <v>662</v>
      </c>
      <c r="I58" t="s">
        <v>1605</v>
      </c>
      <c r="J58" t="s">
        <v>1606</v>
      </c>
      <c r="K58" t="s">
        <v>661</v>
      </c>
      <c r="L58" t="s">
        <v>187</v>
      </c>
      <c r="M58" t="s">
        <v>1607</v>
      </c>
    </row>
    <row r="59" spans="1:13" x14ac:dyDescent="0.2">
      <c r="A59" t="s">
        <v>414</v>
      </c>
      <c r="C59" t="s">
        <v>700</v>
      </c>
      <c r="E59" t="s">
        <v>587</v>
      </c>
      <c r="G59" t="s">
        <v>212</v>
      </c>
      <c r="H59" t="s">
        <v>1608</v>
      </c>
      <c r="I59" t="s">
        <v>1609</v>
      </c>
      <c r="J59" t="s">
        <v>1527</v>
      </c>
      <c r="K59" t="s">
        <v>1610</v>
      </c>
      <c r="L59" t="s">
        <v>375</v>
      </c>
      <c r="M59" t="s">
        <v>1611</v>
      </c>
    </row>
    <row r="60" spans="1:13" x14ac:dyDescent="0.2">
      <c r="A60" t="s">
        <v>423</v>
      </c>
      <c r="C60" t="s">
        <v>283</v>
      </c>
      <c r="E60" t="s">
        <v>89</v>
      </c>
      <c r="G60" t="s">
        <v>139</v>
      </c>
      <c r="H60" t="s">
        <v>90</v>
      </c>
      <c r="I60" t="s">
        <v>90</v>
      </c>
      <c r="J60" t="s">
        <v>90</v>
      </c>
      <c r="K60" t="s">
        <v>90</v>
      </c>
      <c r="L60" t="s">
        <v>90</v>
      </c>
      <c r="M60" t="s">
        <v>90</v>
      </c>
    </row>
    <row r="61" spans="1:13" x14ac:dyDescent="0.2">
      <c r="A61" t="s">
        <v>424</v>
      </c>
      <c r="B61" t="s">
        <v>60</v>
      </c>
      <c r="C61" t="s">
        <v>1612</v>
      </c>
      <c r="D61" t="s">
        <v>60</v>
      </c>
      <c r="E61" t="s">
        <v>1613</v>
      </c>
      <c r="F61" t="s">
        <v>60</v>
      </c>
      <c r="G61" t="s">
        <v>1614</v>
      </c>
      <c r="H61" t="s">
        <v>1615</v>
      </c>
      <c r="I61" t="s">
        <v>1616</v>
      </c>
      <c r="J61" t="s">
        <v>1617</v>
      </c>
      <c r="K61" t="s">
        <v>523</v>
      </c>
      <c r="L61" t="s">
        <v>303</v>
      </c>
      <c r="M61" t="s">
        <v>351</v>
      </c>
    </row>
    <row r="62" spans="1:13" x14ac:dyDescent="0.2">
      <c r="A62" t="s">
        <v>434</v>
      </c>
      <c r="C62" t="s">
        <v>1618</v>
      </c>
      <c r="E62" t="s">
        <v>492</v>
      </c>
      <c r="G62" t="s">
        <v>240</v>
      </c>
    </row>
    <row r="63" spans="1:13" x14ac:dyDescent="0.2">
      <c r="A63" t="s">
        <v>437</v>
      </c>
      <c r="C63" t="s">
        <v>1619</v>
      </c>
      <c r="E63" t="s">
        <v>702</v>
      </c>
      <c r="G63" t="s">
        <v>1620</v>
      </c>
    </row>
    <row r="64" spans="1:13" x14ac:dyDescent="0.2">
      <c r="A64" t="s">
        <v>441</v>
      </c>
      <c r="B64" t="s">
        <v>60</v>
      </c>
      <c r="C64" t="s">
        <v>1621</v>
      </c>
      <c r="D64" t="s">
        <v>60</v>
      </c>
      <c r="E64" t="s">
        <v>1622</v>
      </c>
      <c r="F64" t="s">
        <v>60</v>
      </c>
      <c r="G64" t="s">
        <v>684</v>
      </c>
      <c r="H64" t="s">
        <v>1623</v>
      </c>
      <c r="I64" t="s">
        <v>1624</v>
      </c>
      <c r="J64" t="s">
        <v>1625</v>
      </c>
      <c r="K64" t="s">
        <v>849</v>
      </c>
      <c r="L64" t="s">
        <v>691</v>
      </c>
      <c r="M64" t="s">
        <v>1571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1478</v>
      </c>
    </row>
    <row r="69" spans="1:1" x14ac:dyDescent="0.2">
      <c r="A69" t="s">
        <v>1479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1483</v>
      </c>
    </row>
    <row r="74" spans="1:1" x14ac:dyDescent="0.2">
      <c r="A74" t="s">
        <v>460</v>
      </c>
    </row>
    <row r="75" spans="1:1" x14ac:dyDescent="0.2">
      <c r="A75" t="s">
        <v>1484</v>
      </c>
    </row>
    <row r="76" spans="1:1" x14ac:dyDescent="0.2">
      <c r="A76" t="s">
        <v>1485</v>
      </c>
    </row>
    <row r="77" spans="1:1" x14ac:dyDescent="0.2">
      <c r="A77" t="s">
        <v>465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5970D-8A25-43D6-881C-F6B5D32EAEF6}">
  <sheetPr codeName="Sheet90"/>
  <dimension ref="A1:O77"/>
  <sheetViews>
    <sheetView workbookViewId="0">
      <selection sqref="A1:XFD1048576"/>
    </sheetView>
  </sheetViews>
  <sheetFormatPr baseColWidth="10" defaultColWidth="8.83203125" defaultRowHeight="15" x14ac:dyDescent="0.2"/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>
        <v>8</v>
      </c>
    </row>
    <row r="3" spans="1:15" x14ac:dyDescent="0.2">
      <c r="I3" t="s">
        <v>1626</v>
      </c>
    </row>
    <row r="4" spans="1:15" x14ac:dyDescent="0.2">
      <c r="K4" t="s">
        <v>470</v>
      </c>
    </row>
    <row r="5" spans="1:15" x14ac:dyDescent="0.2">
      <c r="A5" t="s">
        <v>47</v>
      </c>
      <c r="I5" t="s">
        <v>472</v>
      </c>
      <c r="J5" t="s">
        <v>473</v>
      </c>
      <c r="K5" t="s">
        <v>474</v>
      </c>
      <c r="M5" t="s">
        <v>475</v>
      </c>
    </row>
    <row r="6" spans="1:15" x14ac:dyDescent="0.2">
      <c r="C6" t="s">
        <v>48</v>
      </c>
      <c r="E6" t="s">
        <v>49</v>
      </c>
      <c r="G6" t="s">
        <v>50</v>
      </c>
      <c r="I6" t="s">
        <v>477</v>
      </c>
      <c r="J6" t="s">
        <v>478</v>
      </c>
      <c r="K6" t="s">
        <v>478</v>
      </c>
      <c r="L6" t="s">
        <v>1359</v>
      </c>
      <c r="M6" t="s">
        <v>479</v>
      </c>
      <c r="N6" t="s">
        <v>57</v>
      </c>
    </row>
    <row r="7" spans="1:15" x14ac:dyDescent="0.2">
      <c r="A7" t="s">
        <v>58</v>
      </c>
    </row>
    <row r="8" spans="1:15" x14ac:dyDescent="0.2">
      <c r="A8" t="s">
        <v>59</v>
      </c>
      <c r="B8" t="s">
        <v>60</v>
      </c>
      <c r="C8" t="s">
        <v>1627</v>
      </c>
      <c r="D8" t="s">
        <v>60</v>
      </c>
      <c r="E8" t="s">
        <v>254</v>
      </c>
      <c r="F8" t="s">
        <v>60</v>
      </c>
      <c r="H8">
        <v>103.7</v>
      </c>
      <c r="I8" t="s">
        <v>1628</v>
      </c>
      <c r="J8" t="s">
        <v>1629</v>
      </c>
      <c r="K8" t="s">
        <v>1630</v>
      </c>
      <c r="L8" t="s">
        <v>510</v>
      </c>
      <c r="M8" t="s">
        <v>488</v>
      </c>
      <c r="N8" t="s">
        <v>1009</v>
      </c>
    </row>
    <row r="9" spans="1:15" x14ac:dyDescent="0.2">
      <c r="A9" t="s">
        <v>71</v>
      </c>
      <c r="C9" t="s">
        <v>1631</v>
      </c>
      <c r="E9" t="s">
        <v>1632</v>
      </c>
      <c r="H9">
        <v>83.2</v>
      </c>
      <c r="I9" t="s">
        <v>1633</v>
      </c>
      <c r="J9" t="s">
        <v>1634</v>
      </c>
      <c r="K9" t="s">
        <v>1635</v>
      </c>
      <c r="L9" t="s">
        <v>849</v>
      </c>
      <c r="M9" t="s">
        <v>350</v>
      </c>
      <c r="N9" t="s">
        <v>1505</v>
      </c>
    </row>
    <row r="10" spans="1:15" x14ac:dyDescent="0.2">
      <c r="A10" t="s">
        <v>82</v>
      </c>
      <c r="C10" t="s">
        <v>129</v>
      </c>
      <c r="E10" t="s">
        <v>105</v>
      </c>
      <c r="H10">
        <v>-0.7</v>
      </c>
      <c r="I10" t="s">
        <v>105</v>
      </c>
      <c r="J10" t="s">
        <v>182</v>
      </c>
      <c r="K10" t="s">
        <v>86</v>
      </c>
      <c r="L10" t="s">
        <v>90</v>
      </c>
      <c r="M10" t="s">
        <v>90</v>
      </c>
      <c r="N10" t="s">
        <v>90</v>
      </c>
    </row>
    <row r="11" spans="1:15" x14ac:dyDescent="0.2">
      <c r="A11" t="s">
        <v>91</v>
      </c>
      <c r="B11" t="s">
        <v>60</v>
      </c>
      <c r="C11" t="s">
        <v>1636</v>
      </c>
      <c r="D11" t="s">
        <v>60</v>
      </c>
      <c r="E11" t="s">
        <v>1637</v>
      </c>
      <c r="F11" t="s">
        <v>60</v>
      </c>
      <c r="H11">
        <v>186.1</v>
      </c>
      <c r="I11" t="s">
        <v>1638</v>
      </c>
      <c r="J11" t="s">
        <v>1639</v>
      </c>
      <c r="K11" t="s">
        <v>1640</v>
      </c>
      <c r="L11" t="s">
        <v>1378</v>
      </c>
      <c r="M11" t="s">
        <v>99</v>
      </c>
      <c r="N11" t="s">
        <v>1373</v>
      </c>
    </row>
    <row r="12" spans="1:15" x14ac:dyDescent="0.2">
      <c r="A12" t="s">
        <v>508</v>
      </c>
    </row>
    <row r="13" spans="1:15" x14ac:dyDescent="0.2">
      <c r="A13" t="s">
        <v>509</v>
      </c>
      <c r="B13" t="s">
        <v>60</v>
      </c>
      <c r="C13" t="s">
        <v>371</v>
      </c>
      <c r="D13" t="s">
        <v>60</v>
      </c>
      <c r="E13" t="s">
        <v>129</v>
      </c>
      <c r="F13" t="s">
        <v>60</v>
      </c>
      <c r="H13">
        <v>0.2</v>
      </c>
      <c r="I13" t="s">
        <v>1422</v>
      </c>
      <c r="J13" t="s">
        <v>156</v>
      </c>
      <c r="K13" t="s">
        <v>223</v>
      </c>
      <c r="L13" t="s">
        <v>1418</v>
      </c>
      <c r="M13" t="s">
        <v>125</v>
      </c>
      <c r="N13" t="s">
        <v>650</v>
      </c>
    </row>
    <row r="14" spans="1:15" x14ac:dyDescent="0.2">
      <c r="A14" t="s">
        <v>110</v>
      </c>
      <c r="C14" t="s">
        <v>541</v>
      </c>
      <c r="E14" t="s">
        <v>200</v>
      </c>
      <c r="H14">
        <v>0.5</v>
      </c>
      <c r="I14" t="s">
        <v>760</v>
      </c>
      <c r="J14" t="s">
        <v>770</v>
      </c>
      <c r="K14" t="s">
        <v>259</v>
      </c>
      <c r="L14" t="s">
        <v>1001</v>
      </c>
      <c r="M14" t="s">
        <v>350</v>
      </c>
      <c r="N14" t="s">
        <v>344</v>
      </c>
    </row>
    <row r="15" spans="1:15" x14ac:dyDescent="0.2">
      <c r="A15" t="s">
        <v>118</v>
      </c>
      <c r="C15" t="s">
        <v>869</v>
      </c>
      <c r="E15" t="s">
        <v>185</v>
      </c>
      <c r="H15">
        <v>0.8</v>
      </c>
      <c r="I15" t="s">
        <v>1641</v>
      </c>
      <c r="J15" t="s">
        <v>1642</v>
      </c>
      <c r="K15" t="s">
        <v>812</v>
      </c>
      <c r="L15" t="s">
        <v>923</v>
      </c>
      <c r="M15" t="s">
        <v>539</v>
      </c>
      <c r="N15" t="s">
        <v>607</v>
      </c>
    </row>
    <row r="16" spans="1:15" x14ac:dyDescent="0.2">
      <c r="A16" t="s">
        <v>127</v>
      </c>
      <c r="C16" t="s">
        <v>155</v>
      </c>
      <c r="E16" t="s">
        <v>252</v>
      </c>
      <c r="H16">
        <v>0.2</v>
      </c>
      <c r="I16" t="s">
        <v>1643</v>
      </c>
      <c r="J16" t="s">
        <v>894</v>
      </c>
      <c r="K16" t="s">
        <v>245</v>
      </c>
      <c r="L16" t="s">
        <v>1644</v>
      </c>
      <c r="M16" t="s">
        <v>237</v>
      </c>
      <c r="N16" t="s">
        <v>1645</v>
      </c>
    </row>
    <row r="17" spans="1:14" x14ac:dyDescent="0.2">
      <c r="A17" t="s">
        <v>136</v>
      </c>
      <c r="C17" t="s">
        <v>176</v>
      </c>
      <c r="E17" t="s">
        <v>276</v>
      </c>
      <c r="H17">
        <v>-0.2</v>
      </c>
      <c r="I17" t="s">
        <v>1646</v>
      </c>
      <c r="J17" t="s">
        <v>886</v>
      </c>
      <c r="K17" t="s">
        <v>527</v>
      </c>
      <c r="L17" t="s">
        <v>1647</v>
      </c>
      <c r="M17" t="s">
        <v>1200</v>
      </c>
      <c r="N17" t="s">
        <v>1648</v>
      </c>
    </row>
    <row r="18" spans="1:14" x14ac:dyDescent="0.2">
      <c r="A18" t="s">
        <v>144</v>
      </c>
      <c r="C18" t="s">
        <v>776</v>
      </c>
      <c r="E18" t="s">
        <v>1078</v>
      </c>
      <c r="H18">
        <v>-0.2</v>
      </c>
      <c r="I18" t="s">
        <v>1649</v>
      </c>
      <c r="J18" t="s">
        <v>704</v>
      </c>
      <c r="K18" t="s">
        <v>692</v>
      </c>
      <c r="L18" t="s">
        <v>730</v>
      </c>
      <c r="M18" t="s">
        <v>694</v>
      </c>
      <c r="N18" t="s">
        <v>1413</v>
      </c>
    </row>
    <row r="19" spans="1:14" x14ac:dyDescent="0.2">
      <c r="A19" t="s">
        <v>154</v>
      </c>
      <c r="C19" t="s">
        <v>776</v>
      </c>
      <c r="E19" t="s">
        <v>1005</v>
      </c>
      <c r="H19">
        <v>-1.7</v>
      </c>
      <c r="I19" t="s">
        <v>1650</v>
      </c>
      <c r="J19" t="s">
        <v>1651</v>
      </c>
      <c r="K19" t="s">
        <v>1652</v>
      </c>
      <c r="L19" t="s">
        <v>1035</v>
      </c>
      <c r="M19" t="s">
        <v>375</v>
      </c>
      <c r="N19" t="s">
        <v>1653</v>
      </c>
    </row>
    <row r="20" spans="1:14" x14ac:dyDescent="0.2">
      <c r="A20" t="s">
        <v>165</v>
      </c>
      <c r="C20" t="s">
        <v>612</v>
      </c>
      <c r="E20" t="s">
        <v>809</v>
      </c>
      <c r="H20">
        <v>0.3</v>
      </c>
      <c r="I20" t="s">
        <v>1654</v>
      </c>
      <c r="J20" t="s">
        <v>328</v>
      </c>
      <c r="K20" t="s">
        <v>1124</v>
      </c>
      <c r="L20" t="s">
        <v>1647</v>
      </c>
      <c r="M20" t="s">
        <v>691</v>
      </c>
      <c r="N20" t="s">
        <v>1655</v>
      </c>
    </row>
    <row r="21" spans="1:14" x14ac:dyDescent="0.2">
      <c r="A21" t="s">
        <v>173</v>
      </c>
      <c r="C21" t="s">
        <v>386</v>
      </c>
      <c r="E21" t="s">
        <v>272</v>
      </c>
      <c r="H21">
        <v>-0.6</v>
      </c>
      <c r="I21" t="s">
        <v>1656</v>
      </c>
      <c r="J21" t="s">
        <v>1657</v>
      </c>
      <c r="K21" t="s">
        <v>1506</v>
      </c>
      <c r="L21" t="s">
        <v>550</v>
      </c>
      <c r="M21" t="s">
        <v>171</v>
      </c>
      <c r="N21" t="s">
        <v>1658</v>
      </c>
    </row>
    <row r="22" spans="1:14" x14ac:dyDescent="0.2">
      <c r="A22" t="s">
        <v>179</v>
      </c>
      <c r="C22" t="s">
        <v>348</v>
      </c>
      <c r="E22" t="s">
        <v>348</v>
      </c>
      <c r="H22">
        <v>0</v>
      </c>
      <c r="I22" t="s">
        <v>1659</v>
      </c>
      <c r="J22" t="s">
        <v>1660</v>
      </c>
      <c r="K22" t="s">
        <v>848</v>
      </c>
      <c r="L22" t="s">
        <v>1661</v>
      </c>
      <c r="M22" t="s">
        <v>375</v>
      </c>
      <c r="N22" t="s">
        <v>1662</v>
      </c>
    </row>
    <row r="23" spans="1:14" x14ac:dyDescent="0.2">
      <c r="A23" t="s">
        <v>189</v>
      </c>
      <c r="C23" t="s">
        <v>855</v>
      </c>
      <c r="E23" t="s">
        <v>290</v>
      </c>
      <c r="H23">
        <v>0.4</v>
      </c>
      <c r="I23" t="s">
        <v>143</v>
      </c>
      <c r="J23" t="s">
        <v>1663</v>
      </c>
      <c r="K23" t="s">
        <v>1290</v>
      </c>
      <c r="L23" t="s">
        <v>1453</v>
      </c>
      <c r="M23" t="s">
        <v>329</v>
      </c>
      <c r="N23" t="s">
        <v>1664</v>
      </c>
    </row>
    <row r="24" spans="1:14" x14ac:dyDescent="0.2">
      <c r="A24" t="s">
        <v>1397</v>
      </c>
      <c r="C24" t="s">
        <v>193</v>
      </c>
      <c r="E24" t="s">
        <v>132</v>
      </c>
      <c r="H24">
        <v>-0.1</v>
      </c>
      <c r="I24" t="s">
        <v>924</v>
      </c>
      <c r="J24" t="s">
        <v>920</v>
      </c>
      <c r="K24" t="s">
        <v>527</v>
      </c>
      <c r="L24" t="s">
        <v>1398</v>
      </c>
      <c r="M24" t="s">
        <v>108</v>
      </c>
      <c r="N24" t="s">
        <v>1571</v>
      </c>
    </row>
    <row r="25" spans="1:14" x14ac:dyDescent="0.2">
      <c r="A25" t="s">
        <v>204</v>
      </c>
      <c r="C25" t="s">
        <v>182</v>
      </c>
      <c r="E25" t="s">
        <v>138</v>
      </c>
      <c r="H25">
        <v>0</v>
      </c>
      <c r="I25" t="s">
        <v>775</v>
      </c>
      <c r="J25" t="s">
        <v>259</v>
      </c>
      <c r="K25" t="s">
        <v>302</v>
      </c>
      <c r="L25" t="s">
        <v>858</v>
      </c>
      <c r="M25" t="s">
        <v>163</v>
      </c>
      <c r="N25" t="s">
        <v>1665</v>
      </c>
    </row>
    <row r="26" spans="1:14" x14ac:dyDescent="0.2">
      <c r="A26" t="s">
        <v>209</v>
      </c>
      <c r="C26" t="s">
        <v>394</v>
      </c>
      <c r="E26" t="s">
        <v>1291</v>
      </c>
      <c r="H26">
        <v>-3.4</v>
      </c>
      <c r="I26" t="s">
        <v>1666</v>
      </c>
      <c r="J26" t="s">
        <v>1667</v>
      </c>
      <c r="K26" t="s">
        <v>1668</v>
      </c>
      <c r="L26" t="s">
        <v>1035</v>
      </c>
      <c r="M26" t="s">
        <v>573</v>
      </c>
      <c r="N26" t="s">
        <v>1669</v>
      </c>
    </row>
    <row r="27" spans="1:14" x14ac:dyDescent="0.2">
      <c r="A27" t="s">
        <v>220</v>
      </c>
      <c r="C27" t="s">
        <v>1098</v>
      </c>
      <c r="E27" t="s">
        <v>1670</v>
      </c>
      <c r="H27">
        <v>-0.4</v>
      </c>
      <c r="I27" t="s">
        <v>1671</v>
      </c>
      <c r="J27" t="s">
        <v>1672</v>
      </c>
      <c r="K27" t="s">
        <v>1673</v>
      </c>
      <c r="L27" t="s">
        <v>820</v>
      </c>
      <c r="M27" t="s">
        <v>375</v>
      </c>
      <c r="N27" t="s">
        <v>1669</v>
      </c>
    </row>
    <row r="28" spans="1:14" x14ac:dyDescent="0.2">
      <c r="A28" t="s">
        <v>230</v>
      </c>
      <c r="C28" t="s">
        <v>1245</v>
      </c>
      <c r="E28" t="s">
        <v>668</v>
      </c>
      <c r="H28">
        <v>-0.5</v>
      </c>
      <c r="I28" t="s">
        <v>1674</v>
      </c>
      <c r="J28" t="s">
        <v>1675</v>
      </c>
      <c r="K28" t="s">
        <v>1124</v>
      </c>
      <c r="L28" t="s">
        <v>801</v>
      </c>
      <c r="M28" t="s">
        <v>850</v>
      </c>
      <c r="N28" t="s">
        <v>609</v>
      </c>
    </row>
    <row r="29" spans="1:14" x14ac:dyDescent="0.2">
      <c r="A29" t="s">
        <v>239</v>
      </c>
      <c r="C29" t="s">
        <v>568</v>
      </c>
      <c r="E29" t="s">
        <v>439</v>
      </c>
      <c r="H29">
        <v>-2.6</v>
      </c>
      <c r="I29" t="s">
        <v>1676</v>
      </c>
      <c r="J29" t="s">
        <v>1677</v>
      </c>
      <c r="K29" t="s">
        <v>1678</v>
      </c>
      <c r="L29" t="s">
        <v>1030</v>
      </c>
      <c r="M29" t="s">
        <v>285</v>
      </c>
      <c r="N29" t="s">
        <v>1679</v>
      </c>
    </row>
    <row r="30" spans="1:14" x14ac:dyDescent="0.2">
      <c r="A30" t="s">
        <v>249</v>
      </c>
      <c r="C30" t="s">
        <v>302</v>
      </c>
      <c r="E30" t="s">
        <v>180</v>
      </c>
      <c r="H30">
        <v>0</v>
      </c>
      <c r="I30" t="s">
        <v>548</v>
      </c>
      <c r="J30" t="s">
        <v>604</v>
      </c>
      <c r="K30" t="s">
        <v>809</v>
      </c>
      <c r="L30" t="s">
        <v>1093</v>
      </c>
      <c r="M30" t="s">
        <v>303</v>
      </c>
      <c r="N30" t="s">
        <v>838</v>
      </c>
    </row>
    <row r="31" spans="1:14" x14ac:dyDescent="0.2">
      <c r="A31" t="s">
        <v>257</v>
      </c>
      <c r="C31" t="s">
        <v>180</v>
      </c>
      <c r="E31" t="s">
        <v>332</v>
      </c>
      <c r="H31">
        <v>0.2</v>
      </c>
      <c r="I31" t="s">
        <v>1222</v>
      </c>
      <c r="J31" t="s">
        <v>1680</v>
      </c>
      <c r="K31" t="s">
        <v>210</v>
      </c>
      <c r="L31" t="s">
        <v>1030</v>
      </c>
      <c r="M31" t="s">
        <v>407</v>
      </c>
      <c r="N31" t="s">
        <v>1681</v>
      </c>
    </row>
    <row r="32" spans="1:14" x14ac:dyDescent="0.2">
      <c r="A32" t="s">
        <v>261</v>
      </c>
      <c r="C32" t="s">
        <v>155</v>
      </c>
      <c r="E32" t="s">
        <v>399</v>
      </c>
      <c r="H32">
        <v>1.7</v>
      </c>
      <c r="I32" t="s">
        <v>1682</v>
      </c>
      <c r="J32" t="s">
        <v>851</v>
      </c>
      <c r="K32" t="s">
        <v>1098</v>
      </c>
      <c r="L32" t="s">
        <v>613</v>
      </c>
      <c r="M32" t="s">
        <v>1200</v>
      </c>
      <c r="N32" t="s">
        <v>1683</v>
      </c>
    </row>
    <row r="33" spans="1:14" x14ac:dyDescent="0.2">
      <c r="A33" t="s">
        <v>266</v>
      </c>
      <c r="C33" t="s">
        <v>997</v>
      </c>
      <c r="E33" t="s">
        <v>231</v>
      </c>
      <c r="H33">
        <v>1.2</v>
      </c>
      <c r="I33" t="s">
        <v>1684</v>
      </c>
      <c r="J33" t="s">
        <v>1685</v>
      </c>
      <c r="K33" t="s">
        <v>404</v>
      </c>
      <c r="L33" t="s">
        <v>1686</v>
      </c>
      <c r="M33" t="s">
        <v>1200</v>
      </c>
      <c r="N33" t="s">
        <v>1025</v>
      </c>
    </row>
    <row r="34" spans="1:14" x14ac:dyDescent="0.2">
      <c r="A34" t="s">
        <v>270</v>
      </c>
      <c r="C34" t="s">
        <v>839</v>
      </c>
      <c r="E34" t="s">
        <v>145</v>
      </c>
      <c r="H34">
        <v>1.7</v>
      </c>
      <c r="I34" t="s">
        <v>1687</v>
      </c>
      <c r="J34" t="s">
        <v>918</v>
      </c>
      <c r="K34" t="s">
        <v>1320</v>
      </c>
      <c r="L34" t="s">
        <v>510</v>
      </c>
      <c r="M34" t="s">
        <v>1200</v>
      </c>
      <c r="N34" t="s">
        <v>1025</v>
      </c>
    </row>
    <row r="35" spans="1:14" x14ac:dyDescent="0.2">
      <c r="A35" t="s">
        <v>274</v>
      </c>
      <c r="C35" t="s">
        <v>379</v>
      </c>
      <c r="E35" t="s">
        <v>138</v>
      </c>
      <c r="H35">
        <v>0.3</v>
      </c>
      <c r="I35" t="s">
        <v>795</v>
      </c>
      <c r="J35" t="s">
        <v>532</v>
      </c>
      <c r="K35" t="s">
        <v>221</v>
      </c>
      <c r="L35" t="s">
        <v>1035</v>
      </c>
      <c r="M35" t="s">
        <v>1200</v>
      </c>
      <c r="N35" t="s">
        <v>1025</v>
      </c>
    </row>
    <row r="36" spans="1:14" x14ac:dyDescent="0.2">
      <c r="A36" t="s">
        <v>278</v>
      </c>
      <c r="C36" t="s">
        <v>283</v>
      </c>
      <c r="E36" t="s">
        <v>283</v>
      </c>
      <c r="H36">
        <v>0</v>
      </c>
      <c r="I36" t="s">
        <v>283</v>
      </c>
      <c r="J36" t="s">
        <v>283</v>
      </c>
      <c r="K36" t="s">
        <v>283</v>
      </c>
      <c r="L36" t="s">
        <v>90</v>
      </c>
      <c r="M36" t="s">
        <v>1200</v>
      </c>
      <c r="N36" t="s">
        <v>1404</v>
      </c>
    </row>
    <row r="37" spans="1:14" x14ac:dyDescent="0.2">
      <c r="A37" t="s">
        <v>282</v>
      </c>
      <c r="C37" t="s">
        <v>180</v>
      </c>
      <c r="E37" t="s">
        <v>223</v>
      </c>
      <c r="H37">
        <v>0.5</v>
      </c>
      <c r="I37" t="s">
        <v>1688</v>
      </c>
      <c r="J37" t="s">
        <v>611</v>
      </c>
      <c r="K37" t="s">
        <v>679</v>
      </c>
      <c r="L37" t="s">
        <v>1689</v>
      </c>
      <c r="M37" t="s">
        <v>295</v>
      </c>
      <c r="N37" t="s">
        <v>1690</v>
      </c>
    </row>
    <row r="38" spans="1:14" x14ac:dyDescent="0.2">
      <c r="A38" t="s">
        <v>287</v>
      </c>
      <c r="C38" t="s">
        <v>145</v>
      </c>
      <c r="E38" t="s">
        <v>360</v>
      </c>
      <c r="H38">
        <v>0.6</v>
      </c>
      <c r="I38" t="s">
        <v>1691</v>
      </c>
      <c r="J38" t="s">
        <v>168</v>
      </c>
      <c r="K38" t="s">
        <v>1056</v>
      </c>
      <c r="L38" t="s">
        <v>789</v>
      </c>
      <c r="M38" t="s">
        <v>669</v>
      </c>
      <c r="N38" t="s">
        <v>498</v>
      </c>
    </row>
    <row r="39" spans="1:14" x14ac:dyDescent="0.2">
      <c r="A39" t="s">
        <v>292</v>
      </c>
      <c r="C39" t="s">
        <v>142</v>
      </c>
      <c r="E39" t="s">
        <v>371</v>
      </c>
      <c r="H39">
        <v>0.3</v>
      </c>
      <c r="I39" t="s">
        <v>823</v>
      </c>
      <c r="J39" t="s">
        <v>391</v>
      </c>
      <c r="K39" t="s">
        <v>253</v>
      </c>
      <c r="L39" t="s">
        <v>1692</v>
      </c>
      <c r="M39" t="s">
        <v>539</v>
      </c>
      <c r="N39" t="s">
        <v>1693</v>
      </c>
    </row>
    <row r="40" spans="1:14" x14ac:dyDescent="0.2">
      <c r="A40" t="s">
        <v>297</v>
      </c>
      <c r="C40" t="s">
        <v>176</v>
      </c>
      <c r="E40" t="s">
        <v>290</v>
      </c>
      <c r="H40">
        <v>1.3</v>
      </c>
      <c r="I40" t="s">
        <v>1323</v>
      </c>
      <c r="J40" t="s">
        <v>1069</v>
      </c>
      <c r="K40" t="s">
        <v>1072</v>
      </c>
      <c r="L40" t="s">
        <v>818</v>
      </c>
      <c r="M40" t="s">
        <v>539</v>
      </c>
      <c r="N40" t="s">
        <v>592</v>
      </c>
    </row>
    <row r="41" spans="1:14" x14ac:dyDescent="0.2">
      <c r="A41" t="s">
        <v>301</v>
      </c>
      <c r="C41" t="s">
        <v>273</v>
      </c>
      <c r="E41" t="s">
        <v>114</v>
      </c>
      <c r="H41">
        <v>-0.1</v>
      </c>
      <c r="I41" t="s">
        <v>1682</v>
      </c>
      <c r="J41" t="s">
        <v>1694</v>
      </c>
      <c r="K41" t="s">
        <v>241</v>
      </c>
      <c r="L41" t="s">
        <v>1426</v>
      </c>
      <c r="M41" t="s">
        <v>388</v>
      </c>
      <c r="N41" t="s">
        <v>1669</v>
      </c>
    </row>
    <row r="42" spans="1:14" x14ac:dyDescent="0.2">
      <c r="A42" t="s">
        <v>305</v>
      </c>
      <c r="C42" t="s">
        <v>129</v>
      </c>
      <c r="E42" t="s">
        <v>320</v>
      </c>
      <c r="H42">
        <v>-1.2</v>
      </c>
      <c r="I42" t="s">
        <v>836</v>
      </c>
      <c r="J42" t="s">
        <v>86</v>
      </c>
      <c r="K42" t="s">
        <v>83</v>
      </c>
      <c r="L42" t="s">
        <v>90</v>
      </c>
      <c r="M42" t="s">
        <v>90</v>
      </c>
      <c r="N42" t="s">
        <v>90</v>
      </c>
    </row>
    <row r="43" spans="1:14" x14ac:dyDescent="0.2">
      <c r="A43" t="s">
        <v>308</v>
      </c>
      <c r="B43" t="s">
        <v>60</v>
      </c>
      <c r="C43" t="s">
        <v>1695</v>
      </c>
      <c r="D43" t="s">
        <v>60</v>
      </c>
      <c r="E43" t="s">
        <v>1696</v>
      </c>
      <c r="F43" t="s">
        <v>60</v>
      </c>
      <c r="H43">
        <v>-0.8</v>
      </c>
      <c r="I43" t="s">
        <v>1697</v>
      </c>
      <c r="J43" t="s">
        <v>1698</v>
      </c>
      <c r="K43" t="s">
        <v>1699</v>
      </c>
      <c r="L43" t="s">
        <v>1525</v>
      </c>
      <c r="M43" t="s">
        <v>152</v>
      </c>
      <c r="N43" t="s">
        <v>269</v>
      </c>
    </row>
    <row r="44" spans="1:14" x14ac:dyDescent="0.2">
      <c r="A44" t="s">
        <v>627</v>
      </c>
    </row>
    <row r="45" spans="1:14" x14ac:dyDescent="0.2">
      <c r="A45" t="s">
        <v>628</v>
      </c>
      <c r="B45" t="s">
        <v>60</v>
      </c>
      <c r="C45" t="s">
        <v>526</v>
      </c>
      <c r="D45" t="s">
        <v>60</v>
      </c>
      <c r="E45" t="s">
        <v>1063</v>
      </c>
      <c r="F45" t="s">
        <v>60</v>
      </c>
      <c r="H45">
        <v>-7.2</v>
      </c>
      <c r="I45" t="s">
        <v>1432</v>
      </c>
      <c r="J45" t="s">
        <v>1700</v>
      </c>
      <c r="K45" t="s">
        <v>1037</v>
      </c>
      <c r="L45" t="s">
        <v>1083</v>
      </c>
      <c r="M45" t="s">
        <v>99</v>
      </c>
      <c r="N45" t="s">
        <v>1611</v>
      </c>
    </row>
    <row r="46" spans="1:14" x14ac:dyDescent="0.2">
      <c r="A46" t="s">
        <v>324</v>
      </c>
      <c r="C46" t="s">
        <v>399</v>
      </c>
      <c r="E46" t="s">
        <v>318</v>
      </c>
      <c r="H46">
        <v>-3.7</v>
      </c>
      <c r="I46" t="s">
        <v>1059</v>
      </c>
      <c r="J46" t="s">
        <v>1442</v>
      </c>
      <c r="K46" t="s">
        <v>268</v>
      </c>
      <c r="L46" t="s">
        <v>1277</v>
      </c>
      <c r="M46" t="s">
        <v>691</v>
      </c>
      <c r="N46" t="s">
        <v>1701</v>
      </c>
    </row>
    <row r="47" spans="1:14" x14ac:dyDescent="0.2">
      <c r="A47" t="s">
        <v>331</v>
      </c>
      <c r="C47" t="s">
        <v>764</v>
      </c>
      <c r="E47" t="s">
        <v>816</v>
      </c>
      <c r="H47">
        <v>-6.8</v>
      </c>
      <c r="I47" t="s">
        <v>1450</v>
      </c>
      <c r="J47" t="s">
        <v>279</v>
      </c>
      <c r="K47" t="s">
        <v>662</v>
      </c>
      <c r="L47" t="s">
        <v>513</v>
      </c>
      <c r="M47" t="s">
        <v>1283</v>
      </c>
      <c r="N47" t="s">
        <v>954</v>
      </c>
    </row>
    <row r="48" spans="1:14" x14ac:dyDescent="0.2">
      <c r="A48" t="s">
        <v>340</v>
      </c>
      <c r="C48" t="s">
        <v>774</v>
      </c>
      <c r="E48" t="s">
        <v>74</v>
      </c>
      <c r="H48">
        <v>-13.4</v>
      </c>
      <c r="I48" t="s">
        <v>1702</v>
      </c>
      <c r="J48" t="s">
        <v>891</v>
      </c>
      <c r="K48" t="s">
        <v>1332</v>
      </c>
      <c r="L48" t="s">
        <v>801</v>
      </c>
      <c r="M48" t="s">
        <v>539</v>
      </c>
      <c r="N48" t="s">
        <v>847</v>
      </c>
    </row>
    <row r="49" spans="1:14" x14ac:dyDescent="0.2">
      <c r="A49" t="s">
        <v>345</v>
      </c>
      <c r="C49" t="s">
        <v>145</v>
      </c>
      <c r="E49" t="s">
        <v>412</v>
      </c>
      <c r="H49">
        <v>-5.7</v>
      </c>
      <c r="I49" t="s">
        <v>1703</v>
      </c>
      <c r="J49" t="s">
        <v>1704</v>
      </c>
      <c r="K49" t="s">
        <v>1705</v>
      </c>
      <c r="L49" t="s">
        <v>1409</v>
      </c>
      <c r="M49" t="s">
        <v>655</v>
      </c>
      <c r="N49" t="s">
        <v>885</v>
      </c>
    </row>
    <row r="50" spans="1:14" x14ac:dyDescent="0.2">
      <c r="A50" t="s">
        <v>352</v>
      </c>
      <c r="C50" t="s">
        <v>770</v>
      </c>
      <c r="E50" t="s">
        <v>793</v>
      </c>
      <c r="H50">
        <v>-12.9</v>
      </c>
      <c r="I50" t="s">
        <v>1504</v>
      </c>
      <c r="J50" t="s">
        <v>1706</v>
      </c>
      <c r="K50" t="s">
        <v>536</v>
      </c>
      <c r="L50" t="s">
        <v>1514</v>
      </c>
      <c r="M50" t="s">
        <v>228</v>
      </c>
      <c r="N50" t="s">
        <v>637</v>
      </c>
    </row>
    <row r="51" spans="1:14" x14ac:dyDescent="0.2">
      <c r="A51" t="s">
        <v>359</v>
      </c>
      <c r="C51" t="s">
        <v>549</v>
      </c>
      <c r="E51" t="s">
        <v>1038</v>
      </c>
      <c r="H51">
        <v>-13.2</v>
      </c>
      <c r="I51" t="s">
        <v>264</v>
      </c>
      <c r="J51" t="s">
        <v>1707</v>
      </c>
      <c r="K51" t="s">
        <v>1332</v>
      </c>
      <c r="L51" t="s">
        <v>585</v>
      </c>
      <c r="M51" t="s">
        <v>350</v>
      </c>
      <c r="N51" t="s">
        <v>1708</v>
      </c>
    </row>
    <row r="52" spans="1:14" x14ac:dyDescent="0.2">
      <c r="A52" t="s">
        <v>368</v>
      </c>
      <c r="C52" t="s">
        <v>158</v>
      </c>
      <c r="E52" t="s">
        <v>235</v>
      </c>
      <c r="H52">
        <v>-5.0999999999999996</v>
      </c>
      <c r="I52" t="s">
        <v>1709</v>
      </c>
      <c r="J52" t="s">
        <v>1710</v>
      </c>
      <c r="K52" t="s">
        <v>436</v>
      </c>
      <c r="L52" t="s">
        <v>284</v>
      </c>
      <c r="M52" t="s">
        <v>228</v>
      </c>
      <c r="N52" t="s">
        <v>1503</v>
      </c>
    </row>
    <row r="53" spans="1:14" x14ac:dyDescent="0.2">
      <c r="A53" t="s">
        <v>376</v>
      </c>
      <c r="C53" t="s">
        <v>839</v>
      </c>
      <c r="E53" t="s">
        <v>604</v>
      </c>
      <c r="H53">
        <v>-5.6</v>
      </c>
      <c r="I53" t="s">
        <v>1711</v>
      </c>
      <c r="J53" t="s">
        <v>61</v>
      </c>
      <c r="K53" t="s">
        <v>1712</v>
      </c>
      <c r="L53" t="s">
        <v>1387</v>
      </c>
      <c r="M53" t="s">
        <v>388</v>
      </c>
      <c r="N53" t="s">
        <v>1284</v>
      </c>
    </row>
    <row r="54" spans="1:14" x14ac:dyDescent="0.2">
      <c r="A54" t="s">
        <v>383</v>
      </c>
      <c r="C54" t="s">
        <v>541</v>
      </c>
      <c r="E54" t="s">
        <v>1105</v>
      </c>
      <c r="H54">
        <v>-7.2</v>
      </c>
      <c r="I54" t="s">
        <v>1713</v>
      </c>
      <c r="J54" t="s">
        <v>1619</v>
      </c>
      <c r="K54" t="s">
        <v>788</v>
      </c>
      <c r="L54" t="s">
        <v>1378</v>
      </c>
      <c r="M54" t="s">
        <v>295</v>
      </c>
      <c r="N54" t="s">
        <v>1714</v>
      </c>
    </row>
    <row r="55" spans="1:14" x14ac:dyDescent="0.2">
      <c r="A55" t="s">
        <v>390</v>
      </c>
      <c r="C55" t="s">
        <v>604</v>
      </c>
      <c r="E55" t="s">
        <v>558</v>
      </c>
      <c r="H55">
        <v>-9.1999999999999993</v>
      </c>
      <c r="I55" t="s">
        <v>1715</v>
      </c>
      <c r="J55" t="s">
        <v>1556</v>
      </c>
      <c r="K55" t="s">
        <v>1716</v>
      </c>
      <c r="L55" t="s">
        <v>661</v>
      </c>
      <c r="M55" t="s">
        <v>338</v>
      </c>
      <c r="N55" t="s">
        <v>1717</v>
      </c>
    </row>
    <row r="56" spans="1:14" x14ac:dyDescent="0.2">
      <c r="A56" t="s">
        <v>398</v>
      </c>
      <c r="C56" t="s">
        <v>348</v>
      </c>
      <c r="E56" t="s">
        <v>776</v>
      </c>
      <c r="H56">
        <v>-6.1</v>
      </c>
      <c r="I56" t="s">
        <v>1718</v>
      </c>
      <c r="J56" t="s">
        <v>1083</v>
      </c>
      <c r="K56" t="s">
        <v>1719</v>
      </c>
      <c r="L56" t="s">
        <v>1083</v>
      </c>
      <c r="M56" t="s">
        <v>228</v>
      </c>
      <c r="N56" t="s">
        <v>1720</v>
      </c>
    </row>
    <row r="57" spans="1:14" x14ac:dyDescent="0.2">
      <c r="A57" t="s">
        <v>403</v>
      </c>
      <c r="C57" t="s">
        <v>416</v>
      </c>
      <c r="E57" t="s">
        <v>809</v>
      </c>
      <c r="H57">
        <v>-0.8</v>
      </c>
      <c r="I57" t="s">
        <v>1647</v>
      </c>
      <c r="J57" t="s">
        <v>1327</v>
      </c>
      <c r="K57" t="s">
        <v>879</v>
      </c>
      <c r="L57" t="s">
        <v>1093</v>
      </c>
      <c r="M57" t="s">
        <v>407</v>
      </c>
      <c r="N57" t="s">
        <v>802</v>
      </c>
    </row>
    <row r="58" spans="1:14" x14ac:dyDescent="0.2">
      <c r="A58" t="s">
        <v>409</v>
      </c>
      <c r="C58" t="s">
        <v>646</v>
      </c>
      <c r="E58" t="s">
        <v>588</v>
      </c>
      <c r="H58">
        <v>-7.2</v>
      </c>
      <c r="I58" t="s">
        <v>365</v>
      </c>
      <c r="J58" t="s">
        <v>1721</v>
      </c>
      <c r="K58" t="s">
        <v>1088</v>
      </c>
      <c r="L58" t="s">
        <v>603</v>
      </c>
      <c r="M58" t="s">
        <v>116</v>
      </c>
      <c r="N58" t="s">
        <v>1457</v>
      </c>
    </row>
    <row r="59" spans="1:14" x14ac:dyDescent="0.2">
      <c r="A59" t="s">
        <v>414</v>
      </c>
      <c r="C59" t="s">
        <v>1320</v>
      </c>
      <c r="E59" t="s">
        <v>1694</v>
      </c>
      <c r="H59">
        <v>-0.7</v>
      </c>
      <c r="I59" t="s">
        <v>1722</v>
      </c>
      <c r="J59" t="s">
        <v>1723</v>
      </c>
      <c r="K59" t="s">
        <v>1230</v>
      </c>
      <c r="L59" t="s">
        <v>1238</v>
      </c>
      <c r="M59" t="s">
        <v>80</v>
      </c>
      <c r="N59" t="s">
        <v>1724</v>
      </c>
    </row>
    <row r="60" spans="1:14" x14ac:dyDescent="0.2">
      <c r="A60" t="s">
        <v>423</v>
      </c>
      <c r="C60" t="s">
        <v>283</v>
      </c>
      <c r="E60" t="s">
        <v>83</v>
      </c>
      <c r="H60">
        <v>-0.4</v>
      </c>
      <c r="I60" t="s">
        <v>90</v>
      </c>
      <c r="J60" t="s">
        <v>90</v>
      </c>
      <c r="K60" t="s">
        <v>90</v>
      </c>
      <c r="L60" t="s">
        <v>90</v>
      </c>
      <c r="M60" t="s">
        <v>90</v>
      </c>
      <c r="N60" t="s">
        <v>90</v>
      </c>
    </row>
    <row r="61" spans="1:14" x14ac:dyDescent="0.2">
      <c r="A61" t="s">
        <v>424</v>
      </c>
      <c r="B61" t="s">
        <v>60</v>
      </c>
      <c r="C61" t="s">
        <v>1725</v>
      </c>
      <c r="D61" t="s">
        <v>60</v>
      </c>
      <c r="E61" t="s">
        <v>1726</v>
      </c>
      <c r="F61" t="s">
        <v>60</v>
      </c>
      <c r="H61">
        <v>-105.4</v>
      </c>
      <c r="I61" t="s">
        <v>1727</v>
      </c>
      <c r="J61" t="s">
        <v>1728</v>
      </c>
      <c r="K61" t="s">
        <v>1729</v>
      </c>
      <c r="L61" t="s">
        <v>928</v>
      </c>
      <c r="M61" t="s">
        <v>228</v>
      </c>
      <c r="N61" t="s">
        <v>1730</v>
      </c>
    </row>
    <row r="62" spans="1:14" x14ac:dyDescent="0.2">
      <c r="A62" t="s">
        <v>434</v>
      </c>
      <c r="C62" t="s">
        <v>943</v>
      </c>
      <c r="E62" t="s">
        <v>79</v>
      </c>
      <c r="H62">
        <v>10.6</v>
      </c>
    </row>
    <row r="63" spans="1:14" x14ac:dyDescent="0.2">
      <c r="A63" t="s">
        <v>437</v>
      </c>
      <c r="C63" t="s">
        <v>807</v>
      </c>
      <c r="E63" t="s">
        <v>1731</v>
      </c>
      <c r="H63">
        <v>-24.2</v>
      </c>
    </row>
    <row r="64" spans="1:14" x14ac:dyDescent="0.2">
      <c r="A64" t="s">
        <v>441</v>
      </c>
      <c r="B64" t="s">
        <v>60</v>
      </c>
      <c r="C64" t="s">
        <v>1732</v>
      </c>
      <c r="D64" t="s">
        <v>60</v>
      </c>
      <c r="E64" t="s">
        <v>1733</v>
      </c>
      <c r="F64" t="s">
        <v>60</v>
      </c>
      <c r="H64">
        <v>66.400000000000006</v>
      </c>
      <c r="I64" t="s">
        <v>1734</v>
      </c>
      <c r="J64" t="s">
        <v>1735</v>
      </c>
      <c r="K64" t="s">
        <v>1736</v>
      </c>
      <c r="L64" t="s">
        <v>849</v>
      </c>
      <c r="M64" t="s">
        <v>187</v>
      </c>
      <c r="N64" t="s">
        <v>1737</v>
      </c>
    </row>
    <row r="65" spans="1:1" x14ac:dyDescent="0.2">
      <c r="A65" t="s">
        <v>1475</v>
      </c>
    </row>
    <row r="66" spans="1:1" x14ac:dyDescent="0.2">
      <c r="A66" t="s">
        <v>1476</v>
      </c>
    </row>
    <row r="67" spans="1:1" x14ac:dyDescent="0.2">
      <c r="A67" t="s">
        <v>1477</v>
      </c>
    </row>
    <row r="68" spans="1:1" x14ac:dyDescent="0.2">
      <c r="A68" t="s">
        <v>1478</v>
      </c>
    </row>
    <row r="69" spans="1:1" x14ac:dyDescent="0.2">
      <c r="A69" t="s">
        <v>2689</v>
      </c>
    </row>
    <row r="70" spans="1:1" x14ac:dyDescent="0.2">
      <c r="A70" t="s">
        <v>1480</v>
      </c>
    </row>
    <row r="71" spans="1:1" x14ac:dyDescent="0.2">
      <c r="A71" t="s">
        <v>1481</v>
      </c>
    </row>
    <row r="72" spans="1:1" x14ac:dyDescent="0.2">
      <c r="A72" t="s">
        <v>1482</v>
      </c>
    </row>
    <row r="73" spans="1:1" x14ac:dyDescent="0.2">
      <c r="A73" t="s">
        <v>1483</v>
      </c>
    </row>
    <row r="74" spans="1:1" x14ac:dyDescent="0.2">
      <c r="A74" t="s">
        <v>460</v>
      </c>
    </row>
    <row r="75" spans="1:1" x14ac:dyDescent="0.2">
      <c r="A75" t="s">
        <v>1484</v>
      </c>
    </row>
    <row r="76" spans="1:1" x14ac:dyDescent="0.2">
      <c r="A76" t="s">
        <v>1485</v>
      </c>
    </row>
    <row r="77" spans="1:1" x14ac:dyDescent="0.2">
      <c r="A77" t="s">
        <v>465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AE13A-9A65-4C41-9D14-D98FC82BA46E}">
  <sheetPr codeName="Sheet92"/>
  <dimension ref="A1:O75"/>
  <sheetViews>
    <sheetView workbookViewId="0">
      <selection sqref="A1:XFD1048576"/>
    </sheetView>
  </sheetViews>
  <sheetFormatPr baseColWidth="10" defaultColWidth="8.83203125" defaultRowHeight="15" x14ac:dyDescent="0.2"/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>
        <v>7</v>
      </c>
    </row>
    <row r="3" spans="1:15" x14ac:dyDescent="0.2">
      <c r="I3" t="s">
        <v>3547</v>
      </c>
    </row>
    <row r="4" spans="1:15" x14ac:dyDescent="0.2">
      <c r="A4" t="s">
        <v>47</v>
      </c>
      <c r="C4" t="s">
        <v>48</v>
      </c>
      <c r="E4" t="s">
        <v>49</v>
      </c>
      <c r="G4" t="s">
        <v>50</v>
      </c>
      <c r="I4" t="s">
        <v>52</v>
      </c>
      <c r="J4" t="s">
        <v>53</v>
      </c>
      <c r="K4" t="s">
        <v>54</v>
      </c>
      <c r="L4" t="s">
        <v>1359</v>
      </c>
      <c r="M4" t="s">
        <v>56</v>
      </c>
      <c r="N4" t="s">
        <v>57</v>
      </c>
    </row>
    <row r="5" spans="1:15" x14ac:dyDescent="0.2">
      <c r="A5" t="s">
        <v>58</v>
      </c>
    </row>
    <row r="6" spans="1:15" x14ac:dyDescent="0.2">
      <c r="A6" t="s">
        <v>59</v>
      </c>
      <c r="B6" t="s">
        <v>60</v>
      </c>
      <c r="C6" t="s">
        <v>3548</v>
      </c>
      <c r="D6" t="s">
        <v>60</v>
      </c>
      <c r="E6" t="s">
        <v>3549</v>
      </c>
      <c r="F6" t="s">
        <v>60</v>
      </c>
      <c r="H6">
        <v>124.2</v>
      </c>
      <c r="I6" t="s">
        <v>3550</v>
      </c>
      <c r="J6" t="s">
        <v>3551</v>
      </c>
      <c r="K6" t="s">
        <v>3552</v>
      </c>
      <c r="L6" t="s">
        <v>1924</v>
      </c>
      <c r="M6" t="s">
        <v>1283</v>
      </c>
      <c r="N6" t="s">
        <v>2097</v>
      </c>
    </row>
    <row r="7" spans="1:15" x14ac:dyDescent="0.2">
      <c r="A7" t="s">
        <v>71</v>
      </c>
      <c r="C7" t="s">
        <v>2999</v>
      </c>
      <c r="E7" t="s">
        <v>3553</v>
      </c>
      <c r="H7">
        <v>92.1</v>
      </c>
      <c r="I7" t="s">
        <v>3554</v>
      </c>
      <c r="J7" t="s">
        <v>3555</v>
      </c>
      <c r="K7" t="s">
        <v>3556</v>
      </c>
      <c r="L7" t="s">
        <v>882</v>
      </c>
      <c r="M7" t="s">
        <v>669</v>
      </c>
      <c r="N7" t="s">
        <v>3557</v>
      </c>
    </row>
    <row r="8" spans="1:15" x14ac:dyDescent="0.2">
      <c r="A8" t="s">
        <v>82</v>
      </c>
      <c r="C8" t="s">
        <v>182</v>
      </c>
      <c r="E8" t="s">
        <v>399</v>
      </c>
      <c r="H8">
        <v>-0.8</v>
      </c>
      <c r="I8" t="s">
        <v>273</v>
      </c>
      <c r="J8" t="s">
        <v>182</v>
      </c>
      <c r="K8" t="s">
        <v>86</v>
      </c>
      <c r="L8" t="s">
        <v>90</v>
      </c>
      <c r="M8" t="s">
        <v>90</v>
      </c>
      <c r="N8" t="s">
        <v>90</v>
      </c>
    </row>
    <row r="9" spans="1:15" x14ac:dyDescent="0.2">
      <c r="A9" t="s">
        <v>91</v>
      </c>
      <c r="B9" t="s">
        <v>60</v>
      </c>
      <c r="C9" t="s">
        <v>3558</v>
      </c>
      <c r="D9" t="s">
        <v>60</v>
      </c>
      <c r="E9" t="s">
        <v>3559</v>
      </c>
      <c r="F9" t="s">
        <v>60</v>
      </c>
      <c r="H9">
        <v>215.5</v>
      </c>
      <c r="I9" t="s">
        <v>3560</v>
      </c>
      <c r="J9" t="s">
        <v>3561</v>
      </c>
      <c r="K9" t="s">
        <v>3562</v>
      </c>
      <c r="L9" t="s">
        <v>206</v>
      </c>
      <c r="M9" t="s">
        <v>80</v>
      </c>
      <c r="N9" t="s">
        <v>1376</v>
      </c>
    </row>
    <row r="10" spans="1:15" x14ac:dyDescent="0.2">
      <c r="A10" t="s">
        <v>508</v>
      </c>
    </row>
    <row r="11" spans="1:15" x14ac:dyDescent="0.2">
      <c r="A11" t="s">
        <v>509</v>
      </c>
      <c r="B11" t="s">
        <v>60</v>
      </c>
      <c r="C11" t="s">
        <v>182</v>
      </c>
      <c r="D11" t="s">
        <v>60</v>
      </c>
      <c r="E11" t="s">
        <v>182</v>
      </c>
      <c r="F11" t="s">
        <v>60</v>
      </c>
      <c r="H11">
        <v>0</v>
      </c>
      <c r="I11" t="s">
        <v>1072</v>
      </c>
      <c r="J11" t="s">
        <v>405</v>
      </c>
      <c r="K11" t="s">
        <v>263</v>
      </c>
      <c r="L11" t="s">
        <v>2150</v>
      </c>
      <c r="M11" t="s">
        <v>407</v>
      </c>
      <c r="N11" t="s">
        <v>2868</v>
      </c>
    </row>
    <row r="12" spans="1:15" x14ac:dyDescent="0.2">
      <c r="A12" t="s">
        <v>110</v>
      </c>
      <c r="C12" t="s">
        <v>147</v>
      </c>
      <c r="E12" t="s">
        <v>369</v>
      </c>
      <c r="H12">
        <v>0.4</v>
      </c>
      <c r="I12" t="s">
        <v>1829</v>
      </c>
      <c r="J12" t="s">
        <v>1530</v>
      </c>
      <c r="K12" t="s">
        <v>1446</v>
      </c>
      <c r="L12" t="s">
        <v>1443</v>
      </c>
      <c r="M12" t="s">
        <v>669</v>
      </c>
      <c r="N12" t="s">
        <v>2091</v>
      </c>
    </row>
    <row r="13" spans="1:15" x14ac:dyDescent="0.2">
      <c r="A13" t="s">
        <v>118</v>
      </c>
      <c r="C13" t="s">
        <v>575</v>
      </c>
      <c r="E13" t="s">
        <v>1254</v>
      </c>
      <c r="H13">
        <v>-0.2</v>
      </c>
      <c r="I13" t="s">
        <v>1293</v>
      </c>
      <c r="J13" t="s">
        <v>1260</v>
      </c>
      <c r="K13" t="s">
        <v>918</v>
      </c>
      <c r="L13" t="s">
        <v>2712</v>
      </c>
      <c r="M13" t="s">
        <v>125</v>
      </c>
      <c r="N13" t="s">
        <v>3089</v>
      </c>
    </row>
    <row r="14" spans="1:15" x14ac:dyDescent="0.2">
      <c r="A14" t="s">
        <v>127</v>
      </c>
      <c r="C14" t="s">
        <v>854</v>
      </c>
      <c r="E14" t="s">
        <v>562</v>
      </c>
      <c r="H14">
        <v>-0.3</v>
      </c>
      <c r="I14" t="s">
        <v>1627</v>
      </c>
      <c r="J14" t="s">
        <v>3563</v>
      </c>
      <c r="K14" t="s">
        <v>1670</v>
      </c>
      <c r="L14" t="s">
        <v>1424</v>
      </c>
      <c r="M14" t="s">
        <v>850</v>
      </c>
      <c r="N14" t="s">
        <v>2786</v>
      </c>
    </row>
    <row r="15" spans="1:15" x14ac:dyDescent="0.2">
      <c r="A15" t="s">
        <v>136</v>
      </c>
      <c r="C15" t="s">
        <v>681</v>
      </c>
      <c r="E15" t="s">
        <v>185</v>
      </c>
      <c r="H15">
        <v>-1</v>
      </c>
      <c r="I15" t="s">
        <v>3564</v>
      </c>
      <c r="J15" t="s">
        <v>1250</v>
      </c>
      <c r="K15" t="s">
        <v>1118</v>
      </c>
      <c r="L15" t="s">
        <v>858</v>
      </c>
      <c r="M15" t="s">
        <v>1200</v>
      </c>
      <c r="N15" t="s">
        <v>1203</v>
      </c>
    </row>
    <row r="16" spans="1:15" x14ac:dyDescent="0.2">
      <c r="A16" t="s">
        <v>144</v>
      </c>
      <c r="C16" t="s">
        <v>870</v>
      </c>
      <c r="E16" t="s">
        <v>1694</v>
      </c>
      <c r="H16">
        <v>-1.1000000000000001</v>
      </c>
      <c r="I16" t="s">
        <v>3565</v>
      </c>
      <c r="J16" t="s">
        <v>3566</v>
      </c>
      <c r="K16" t="s">
        <v>1841</v>
      </c>
      <c r="L16" t="s">
        <v>2748</v>
      </c>
      <c r="M16" t="s">
        <v>388</v>
      </c>
      <c r="N16" t="s">
        <v>2936</v>
      </c>
    </row>
    <row r="17" spans="1:14" x14ac:dyDescent="0.2">
      <c r="A17" t="s">
        <v>154</v>
      </c>
      <c r="C17" t="s">
        <v>404</v>
      </c>
      <c r="E17" t="s">
        <v>1586</v>
      </c>
      <c r="H17">
        <v>-3.7</v>
      </c>
      <c r="I17" t="s">
        <v>720</v>
      </c>
      <c r="J17" t="s">
        <v>3567</v>
      </c>
      <c r="K17" t="s">
        <v>1716</v>
      </c>
      <c r="L17" t="s">
        <v>730</v>
      </c>
      <c r="M17" t="s">
        <v>303</v>
      </c>
      <c r="N17" t="s">
        <v>3476</v>
      </c>
    </row>
    <row r="18" spans="1:14" x14ac:dyDescent="0.2">
      <c r="A18" t="s">
        <v>165</v>
      </c>
      <c r="C18" t="s">
        <v>1015</v>
      </c>
      <c r="E18" t="s">
        <v>245</v>
      </c>
      <c r="H18">
        <v>-0.6</v>
      </c>
      <c r="I18" t="s">
        <v>966</v>
      </c>
      <c r="J18" t="s">
        <v>882</v>
      </c>
      <c r="K18" t="s">
        <v>1308</v>
      </c>
      <c r="L18" t="s">
        <v>1686</v>
      </c>
      <c r="M18" t="s">
        <v>539</v>
      </c>
      <c r="N18" t="s">
        <v>2356</v>
      </c>
    </row>
    <row r="19" spans="1:14" x14ac:dyDescent="0.2">
      <c r="A19" t="s">
        <v>173</v>
      </c>
      <c r="C19" t="s">
        <v>333</v>
      </c>
      <c r="E19" t="s">
        <v>659</v>
      </c>
      <c r="H19">
        <v>-1.3</v>
      </c>
      <c r="I19" t="s">
        <v>3568</v>
      </c>
      <c r="J19" t="s">
        <v>2696</v>
      </c>
      <c r="K19" t="s">
        <v>1461</v>
      </c>
      <c r="L19" t="s">
        <v>1419</v>
      </c>
      <c r="M19" t="s">
        <v>202</v>
      </c>
      <c r="N19" t="s">
        <v>1400</v>
      </c>
    </row>
    <row r="20" spans="1:14" x14ac:dyDescent="0.2">
      <c r="A20" t="s">
        <v>179</v>
      </c>
      <c r="C20" t="s">
        <v>1105</v>
      </c>
      <c r="E20" t="s">
        <v>582</v>
      </c>
      <c r="H20">
        <v>-1.2</v>
      </c>
      <c r="I20" t="s">
        <v>2203</v>
      </c>
      <c r="J20" t="s">
        <v>483</v>
      </c>
      <c r="K20" t="s">
        <v>3569</v>
      </c>
      <c r="L20" t="s">
        <v>852</v>
      </c>
      <c r="M20" t="s">
        <v>303</v>
      </c>
      <c r="N20" t="s">
        <v>3054</v>
      </c>
    </row>
    <row r="21" spans="1:14" x14ac:dyDescent="0.2">
      <c r="A21" t="s">
        <v>189</v>
      </c>
      <c r="C21" t="s">
        <v>318</v>
      </c>
      <c r="E21" t="s">
        <v>156</v>
      </c>
      <c r="H21">
        <v>0.4</v>
      </c>
      <c r="I21" t="s">
        <v>2751</v>
      </c>
      <c r="J21" t="s">
        <v>2413</v>
      </c>
      <c r="K21" t="s">
        <v>1245</v>
      </c>
      <c r="L21" t="s">
        <v>563</v>
      </c>
      <c r="M21" t="s">
        <v>280</v>
      </c>
      <c r="N21" t="s">
        <v>2938</v>
      </c>
    </row>
    <row r="22" spans="1:14" x14ac:dyDescent="0.2">
      <c r="A22" t="s">
        <v>1397</v>
      </c>
      <c r="C22" t="s">
        <v>158</v>
      </c>
      <c r="E22" t="s">
        <v>222</v>
      </c>
      <c r="H22">
        <v>-0.3</v>
      </c>
      <c r="I22" t="s">
        <v>1826</v>
      </c>
      <c r="J22" t="s">
        <v>3014</v>
      </c>
      <c r="K22" t="s">
        <v>1118</v>
      </c>
      <c r="L22" t="s">
        <v>2797</v>
      </c>
      <c r="M22" t="s">
        <v>280</v>
      </c>
      <c r="N22" t="s">
        <v>3570</v>
      </c>
    </row>
    <row r="23" spans="1:14" x14ac:dyDescent="0.2">
      <c r="A23" t="s">
        <v>204</v>
      </c>
      <c r="C23" t="s">
        <v>377</v>
      </c>
      <c r="E23" t="s">
        <v>273</v>
      </c>
      <c r="H23">
        <v>-0.1</v>
      </c>
      <c r="I23" t="s">
        <v>436</v>
      </c>
      <c r="J23" t="s">
        <v>512</v>
      </c>
      <c r="K23" t="s">
        <v>360</v>
      </c>
      <c r="L23" t="s">
        <v>1937</v>
      </c>
      <c r="M23" t="s">
        <v>295</v>
      </c>
      <c r="N23" t="s">
        <v>1812</v>
      </c>
    </row>
    <row r="24" spans="1:14" x14ac:dyDescent="0.2">
      <c r="A24" t="s">
        <v>209</v>
      </c>
      <c r="C24" t="s">
        <v>3571</v>
      </c>
      <c r="E24" t="s">
        <v>1204</v>
      </c>
      <c r="H24">
        <v>-5.9</v>
      </c>
      <c r="I24" t="s">
        <v>3572</v>
      </c>
      <c r="J24" t="s">
        <v>3573</v>
      </c>
      <c r="K24" t="s">
        <v>1612</v>
      </c>
      <c r="L24" t="s">
        <v>858</v>
      </c>
      <c r="M24" t="s">
        <v>608</v>
      </c>
      <c r="N24" t="s">
        <v>2132</v>
      </c>
    </row>
    <row r="25" spans="1:14" x14ac:dyDescent="0.2">
      <c r="A25" t="s">
        <v>220</v>
      </c>
      <c r="C25" t="s">
        <v>1694</v>
      </c>
      <c r="E25" t="s">
        <v>1004</v>
      </c>
      <c r="H25">
        <v>-0.6</v>
      </c>
      <c r="I25" t="s">
        <v>3574</v>
      </c>
      <c r="J25" t="s">
        <v>1285</v>
      </c>
      <c r="K25" t="s">
        <v>1991</v>
      </c>
      <c r="L25" t="s">
        <v>1263</v>
      </c>
      <c r="M25" t="s">
        <v>116</v>
      </c>
      <c r="N25" t="s">
        <v>831</v>
      </c>
    </row>
    <row r="26" spans="1:14" x14ac:dyDescent="0.2">
      <c r="A26" t="s">
        <v>230</v>
      </c>
      <c r="C26" t="s">
        <v>647</v>
      </c>
      <c r="E26" t="s">
        <v>1713</v>
      </c>
      <c r="H26">
        <v>-3.9</v>
      </c>
      <c r="I26" t="s">
        <v>3575</v>
      </c>
      <c r="J26" t="s">
        <v>3576</v>
      </c>
      <c r="K26" t="s">
        <v>1776</v>
      </c>
      <c r="L26" t="s">
        <v>1416</v>
      </c>
      <c r="M26" t="s">
        <v>573</v>
      </c>
      <c r="N26" t="s">
        <v>1503</v>
      </c>
    </row>
    <row r="27" spans="1:14" x14ac:dyDescent="0.2">
      <c r="A27" t="s">
        <v>239</v>
      </c>
      <c r="C27" t="s">
        <v>2547</v>
      </c>
      <c r="E27" t="s">
        <v>1312</v>
      </c>
      <c r="H27">
        <v>-3.2</v>
      </c>
      <c r="I27" t="s">
        <v>3577</v>
      </c>
      <c r="J27" t="s">
        <v>1046</v>
      </c>
      <c r="K27" t="s">
        <v>715</v>
      </c>
      <c r="L27" t="s">
        <v>706</v>
      </c>
      <c r="M27" t="s">
        <v>1551</v>
      </c>
      <c r="N27" t="s">
        <v>2358</v>
      </c>
    </row>
    <row r="28" spans="1:14" x14ac:dyDescent="0.2">
      <c r="A28" t="s">
        <v>249</v>
      </c>
      <c r="C28" t="s">
        <v>155</v>
      </c>
      <c r="E28" t="s">
        <v>141</v>
      </c>
      <c r="H28">
        <v>-0.3</v>
      </c>
      <c r="I28" t="s">
        <v>2107</v>
      </c>
      <c r="J28" t="s">
        <v>588</v>
      </c>
      <c r="K28" t="s">
        <v>211</v>
      </c>
      <c r="L28" t="s">
        <v>1610</v>
      </c>
      <c r="M28" t="s">
        <v>116</v>
      </c>
      <c r="N28" t="s">
        <v>296</v>
      </c>
    </row>
    <row r="29" spans="1:14" x14ac:dyDescent="0.2">
      <c r="A29" t="s">
        <v>257</v>
      </c>
      <c r="C29" t="s">
        <v>132</v>
      </c>
      <c r="E29" t="s">
        <v>252</v>
      </c>
      <c r="H29">
        <v>-0.2</v>
      </c>
      <c r="I29" t="s">
        <v>3512</v>
      </c>
      <c r="J29" t="s">
        <v>2367</v>
      </c>
      <c r="K29" t="s">
        <v>1401</v>
      </c>
      <c r="L29" t="s">
        <v>563</v>
      </c>
      <c r="M29" t="s">
        <v>171</v>
      </c>
      <c r="N29" t="s">
        <v>1444</v>
      </c>
    </row>
    <row r="30" spans="1:14" x14ac:dyDescent="0.2">
      <c r="A30" t="s">
        <v>261</v>
      </c>
      <c r="C30" t="s">
        <v>221</v>
      </c>
      <c r="E30" t="s">
        <v>263</v>
      </c>
      <c r="H30">
        <v>1.5</v>
      </c>
      <c r="I30" t="s">
        <v>264</v>
      </c>
      <c r="J30" t="s">
        <v>1806</v>
      </c>
      <c r="K30" t="s">
        <v>1577</v>
      </c>
      <c r="L30" t="s">
        <v>1453</v>
      </c>
      <c r="M30" t="s">
        <v>1200</v>
      </c>
      <c r="N30" t="s">
        <v>449</v>
      </c>
    </row>
    <row r="31" spans="1:14" x14ac:dyDescent="0.2">
      <c r="A31" t="s">
        <v>266</v>
      </c>
      <c r="C31" t="s">
        <v>593</v>
      </c>
      <c r="E31" t="s">
        <v>333</v>
      </c>
      <c r="H31">
        <v>1</v>
      </c>
      <c r="I31" t="s">
        <v>3578</v>
      </c>
      <c r="J31" t="s">
        <v>662</v>
      </c>
      <c r="K31" t="s">
        <v>522</v>
      </c>
      <c r="L31" t="s">
        <v>284</v>
      </c>
      <c r="M31" t="s">
        <v>1200</v>
      </c>
      <c r="N31" t="s">
        <v>980</v>
      </c>
    </row>
    <row r="32" spans="1:14" x14ac:dyDescent="0.2">
      <c r="A32" t="s">
        <v>270</v>
      </c>
      <c r="C32" t="s">
        <v>327</v>
      </c>
      <c r="E32" t="s">
        <v>318</v>
      </c>
      <c r="H32">
        <v>1.3</v>
      </c>
      <c r="I32" t="s">
        <v>2281</v>
      </c>
      <c r="J32" t="s">
        <v>1660</v>
      </c>
      <c r="K32" t="s">
        <v>530</v>
      </c>
      <c r="L32" t="s">
        <v>426</v>
      </c>
      <c r="M32" t="s">
        <v>1200</v>
      </c>
      <c r="N32" t="s">
        <v>980</v>
      </c>
    </row>
    <row r="33" spans="1:14" x14ac:dyDescent="0.2">
      <c r="A33" t="s">
        <v>274</v>
      </c>
      <c r="C33" t="s">
        <v>377</v>
      </c>
      <c r="E33" t="s">
        <v>273</v>
      </c>
      <c r="H33">
        <v>-0.1</v>
      </c>
      <c r="I33" t="s">
        <v>1308</v>
      </c>
      <c r="J33" t="s">
        <v>769</v>
      </c>
      <c r="K33" t="s">
        <v>213</v>
      </c>
      <c r="L33" t="s">
        <v>1453</v>
      </c>
      <c r="M33" t="s">
        <v>1200</v>
      </c>
      <c r="N33" t="s">
        <v>980</v>
      </c>
    </row>
    <row r="34" spans="1:14" x14ac:dyDescent="0.2">
      <c r="A34" t="s">
        <v>278</v>
      </c>
      <c r="C34" t="s">
        <v>14</v>
      </c>
      <c r="E34" t="s">
        <v>283</v>
      </c>
      <c r="H34">
        <v>0</v>
      </c>
      <c r="I34" t="s">
        <v>283</v>
      </c>
      <c r="J34" t="s">
        <v>283</v>
      </c>
      <c r="K34" t="s">
        <v>283</v>
      </c>
      <c r="L34" t="s">
        <v>90</v>
      </c>
      <c r="M34" t="s">
        <v>1200</v>
      </c>
      <c r="N34" t="s">
        <v>1404</v>
      </c>
    </row>
    <row r="35" spans="1:14" x14ac:dyDescent="0.2">
      <c r="A35" t="s">
        <v>282</v>
      </c>
      <c r="C35" t="s">
        <v>132</v>
      </c>
      <c r="E35" t="s">
        <v>252</v>
      </c>
      <c r="H35">
        <v>-0.1</v>
      </c>
      <c r="I35" t="s">
        <v>3579</v>
      </c>
      <c r="J35" t="s">
        <v>1451</v>
      </c>
      <c r="K35" t="s">
        <v>1220</v>
      </c>
      <c r="L35" t="s">
        <v>1407</v>
      </c>
      <c r="M35" t="s">
        <v>125</v>
      </c>
      <c r="N35" t="s">
        <v>2612</v>
      </c>
    </row>
    <row r="36" spans="1:14" x14ac:dyDescent="0.2">
      <c r="A36" t="s">
        <v>287</v>
      </c>
      <c r="C36" t="s">
        <v>415</v>
      </c>
      <c r="E36" t="s">
        <v>176</v>
      </c>
      <c r="H36">
        <v>0.1</v>
      </c>
      <c r="I36" t="s">
        <v>115</v>
      </c>
      <c r="J36" t="s">
        <v>760</v>
      </c>
      <c r="K36" t="s">
        <v>555</v>
      </c>
      <c r="L36" t="s">
        <v>818</v>
      </c>
      <c r="M36" t="s">
        <v>303</v>
      </c>
      <c r="N36" t="s">
        <v>735</v>
      </c>
    </row>
    <row r="37" spans="1:14" x14ac:dyDescent="0.2">
      <c r="A37" t="s">
        <v>292</v>
      </c>
      <c r="C37" t="s">
        <v>377</v>
      </c>
      <c r="E37" t="s">
        <v>105</v>
      </c>
      <c r="H37">
        <v>0.1</v>
      </c>
      <c r="I37" t="s">
        <v>857</v>
      </c>
      <c r="J37" t="s">
        <v>1220</v>
      </c>
      <c r="K37" t="s">
        <v>145</v>
      </c>
      <c r="L37" t="s">
        <v>177</v>
      </c>
      <c r="M37" t="s">
        <v>295</v>
      </c>
      <c r="N37" t="s">
        <v>2479</v>
      </c>
    </row>
    <row r="38" spans="1:14" x14ac:dyDescent="0.2">
      <c r="A38" t="s">
        <v>297</v>
      </c>
      <c r="C38" t="s">
        <v>289</v>
      </c>
      <c r="E38" t="s">
        <v>276</v>
      </c>
      <c r="H38">
        <v>0.9</v>
      </c>
      <c r="I38" t="s">
        <v>837</v>
      </c>
      <c r="J38" t="s">
        <v>1229</v>
      </c>
      <c r="K38" t="s">
        <v>1539</v>
      </c>
      <c r="L38" t="s">
        <v>2520</v>
      </c>
      <c r="M38" t="s">
        <v>694</v>
      </c>
      <c r="N38" t="s">
        <v>781</v>
      </c>
    </row>
    <row r="39" spans="1:14" x14ac:dyDescent="0.2">
      <c r="A39" t="s">
        <v>301</v>
      </c>
      <c r="C39" t="s">
        <v>119</v>
      </c>
      <c r="E39" t="s">
        <v>541</v>
      </c>
      <c r="H39">
        <v>-0.2</v>
      </c>
      <c r="I39" t="s">
        <v>264</v>
      </c>
      <c r="J39" t="s">
        <v>934</v>
      </c>
      <c r="K39" t="s">
        <v>1446</v>
      </c>
      <c r="L39" t="s">
        <v>66</v>
      </c>
      <c r="M39" t="s">
        <v>152</v>
      </c>
      <c r="N39" t="s">
        <v>838</v>
      </c>
    </row>
    <row r="40" spans="1:14" x14ac:dyDescent="0.2">
      <c r="A40" t="s">
        <v>305</v>
      </c>
      <c r="C40" t="s">
        <v>137</v>
      </c>
      <c r="E40" t="s">
        <v>541</v>
      </c>
      <c r="H40">
        <v>-1.7</v>
      </c>
      <c r="I40" t="s">
        <v>588</v>
      </c>
      <c r="J40" t="s">
        <v>84</v>
      </c>
      <c r="K40" t="s">
        <v>102</v>
      </c>
      <c r="L40" t="s">
        <v>90</v>
      </c>
      <c r="M40" t="s">
        <v>90</v>
      </c>
      <c r="N40" t="s">
        <v>90</v>
      </c>
    </row>
    <row r="41" spans="1:14" x14ac:dyDescent="0.2">
      <c r="A41" t="s">
        <v>308</v>
      </c>
      <c r="B41" t="s">
        <v>60</v>
      </c>
      <c r="C41" t="s">
        <v>3580</v>
      </c>
      <c r="D41" t="s">
        <v>60</v>
      </c>
      <c r="E41" t="s">
        <v>3581</v>
      </c>
      <c r="F41" t="s">
        <v>60</v>
      </c>
      <c r="H41">
        <v>-20.100000000000001</v>
      </c>
      <c r="I41" t="s">
        <v>3582</v>
      </c>
      <c r="J41" t="s">
        <v>3583</v>
      </c>
      <c r="K41" t="s">
        <v>3584</v>
      </c>
      <c r="L41" t="s">
        <v>1443</v>
      </c>
      <c r="M41" t="s">
        <v>329</v>
      </c>
      <c r="N41" t="s">
        <v>853</v>
      </c>
    </row>
    <row r="42" spans="1:14" x14ac:dyDescent="0.2">
      <c r="A42" t="s">
        <v>627</v>
      </c>
    </row>
    <row r="43" spans="1:14" x14ac:dyDescent="0.2">
      <c r="A43" t="s">
        <v>628</v>
      </c>
      <c r="B43" t="s">
        <v>60</v>
      </c>
      <c r="C43" t="s">
        <v>629</v>
      </c>
      <c r="D43" t="s">
        <v>60</v>
      </c>
      <c r="E43" t="s">
        <v>1461</v>
      </c>
      <c r="F43" t="s">
        <v>60</v>
      </c>
      <c r="H43">
        <v>-10.8</v>
      </c>
      <c r="I43" t="s">
        <v>3585</v>
      </c>
      <c r="J43" t="s">
        <v>3586</v>
      </c>
      <c r="K43" t="s">
        <v>1580</v>
      </c>
      <c r="L43" t="s">
        <v>852</v>
      </c>
      <c r="M43" t="s">
        <v>421</v>
      </c>
      <c r="N43" t="s">
        <v>2657</v>
      </c>
    </row>
    <row r="44" spans="1:14" x14ac:dyDescent="0.2">
      <c r="A44" t="s">
        <v>324</v>
      </c>
      <c r="C44" t="s">
        <v>332</v>
      </c>
      <c r="E44" t="s">
        <v>210</v>
      </c>
      <c r="H44">
        <v>-5.7</v>
      </c>
      <c r="I44" t="s">
        <v>1984</v>
      </c>
      <c r="J44" t="s">
        <v>848</v>
      </c>
      <c r="K44" t="s">
        <v>604</v>
      </c>
      <c r="L44" t="s">
        <v>3587</v>
      </c>
      <c r="M44" t="s">
        <v>207</v>
      </c>
      <c r="N44" t="s">
        <v>670</v>
      </c>
    </row>
    <row r="45" spans="1:14" x14ac:dyDescent="0.2">
      <c r="A45" t="s">
        <v>331</v>
      </c>
      <c r="C45" t="s">
        <v>1422</v>
      </c>
      <c r="E45" t="s">
        <v>1027</v>
      </c>
      <c r="H45">
        <v>-10.1</v>
      </c>
      <c r="I45" t="s">
        <v>2701</v>
      </c>
      <c r="J45" t="s">
        <v>3588</v>
      </c>
      <c r="K45" t="s">
        <v>3589</v>
      </c>
      <c r="L45" t="s">
        <v>868</v>
      </c>
      <c r="M45" t="s">
        <v>255</v>
      </c>
      <c r="N45" t="s">
        <v>3104</v>
      </c>
    </row>
    <row r="46" spans="1:14" x14ac:dyDescent="0.2">
      <c r="A46" t="s">
        <v>340</v>
      </c>
      <c r="C46" t="s">
        <v>1670</v>
      </c>
      <c r="E46" t="s">
        <v>2036</v>
      </c>
      <c r="H46">
        <v>-20.8</v>
      </c>
      <c r="I46" t="s">
        <v>3590</v>
      </c>
      <c r="J46" t="s">
        <v>3591</v>
      </c>
      <c r="K46" t="s">
        <v>1711</v>
      </c>
      <c r="L46" t="s">
        <v>882</v>
      </c>
      <c r="M46" t="s">
        <v>295</v>
      </c>
      <c r="N46" t="s">
        <v>566</v>
      </c>
    </row>
    <row r="47" spans="1:14" x14ac:dyDescent="0.2">
      <c r="A47" t="s">
        <v>345</v>
      </c>
      <c r="C47" t="s">
        <v>276</v>
      </c>
      <c r="E47" t="s">
        <v>1595</v>
      </c>
      <c r="H47">
        <v>-8.3000000000000007</v>
      </c>
      <c r="I47" t="s">
        <v>1509</v>
      </c>
      <c r="J47" t="s">
        <v>874</v>
      </c>
      <c r="K47" t="s">
        <v>633</v>
      </c>
      <c r="L47" t="s">
        <v>1929</v>
      </c>
      <c r="M47" t="s">
        <v>1283</v>
      </c>
      <c r="N47" t="s">
        <v>3592</v>
      </c>
    </row>
    <row r="48" spans="1:14" x14ac:dyDescent="0.2">
      <c r="A48" t="s">
        <v>352</v>
      </c>
      <c r="C48" t="s">
        <v>1063</v>
      </c>
      <c r="E48" t="s">
        <v>2042</v>
      </c>
      <c r="H48">
        <v>-19.7</v>
      </c>
      <c r="I48" t="s">
        <v>949</v>
      </c>
      <c r="J48" t="s">
        <v>3593</v>
      </c>
      <c r="K48" t="s">
        <v>808</v>
      </c>
      <c r="L48" t="s">
        <v>186</v>
      </c>
      <c r="M48" t="s">
        <v>187</v>
      </c>
      <c r="N48" t="s">
        <v>2521</v>
      </c>
    </row>
    <row r="49" spans="1:14" x14ac:dyDescent="0.2">
      <c r="A49" t="s">
        <v>359</v>
      </c>
      <c r="C49" t="s">
        <v>347</v>
      </c>
      <c r="E49" t="s">
        <v>3479</v>
      </c>
      <c r="H49">
        <v>-18.8</v>
      </c>
      <c r="I49" t="s">
        <v>2106</v>
      </c>
      <c r="J49" t="s">
        <v>3594</v>
      </c>
      <c r="K49" t="s">
        <v>3587</v>
      </c>
      <c r="L49" t="s">
        <v>246</v>
      </c>
      <c r="M49" t="s">
        <v>350</v>
      </c>
      <c r="N49" t="s">
        <v>3113</v>
      </c>
    </row>
    <row r="50" spans="1:14" x14ac:dyDescent="0.2">
      <c r="A50" t="s">
        <v>368</v>
      </c>
      <c r="C50" t="s">
        <v>213</v>
      </c>
      <c r="E50" t="s">
        <v>1000</v>
      </c>
      <c r="H50">
        <v>-7.5</v>
      </c>
      <c r="I50" t="s">
        <v>1138</v>
      </c>
      <c r="J50" t="s">
        <v>2104</v>
      </c>
      <c r="K50" t="s">
        <v>394</v>
      </c>
      <c r="L50" t="s">
        <v>837</v>
      </c>
      <c r="M50" t="s">
        <v>116</v>
      </c>
      <c r="N50" t="s">
        <v>3595</v>
      </c>
    </row>
    <row r="51" spans="1:14" x14ac:dyDescent="0.2">
      <c r="A51" t="s">
        <v>376</v>
      </c>
      <c r="C51" t="s">
        <v>659</v>
      </c>
      <c r="E51" t="s">
        <v>788</v>
      </c>
      <c r="H51">
        <v>-8.9</v>
      </c>
      <c r="I51" t="s">
        <v>1537</v>
      </c>
      <c r="J51" t="s">
        <v>1350</v>
      </c>
      <c r="K51" t="s">
        <v>425</v>
      </c>
      <c r="L51" t="s">
        <v>852</v>
      </c>
      <c r="M51" t="s">
        <v>152</v>
      </c>
      <c r="N51" t="s">
        <v>2637</v>
      </c>
    </row>
    <row r="52" spans="1:14" x14ac:dyDescent="0.2">
      <c r="A52" t="s">
        <v>383</v>
      </c>
      <c r="C52" t="s">
        <v>252</v>
      </c>
      <c r="E52" t="s">
        <v>776</v>
      </c>
      <c r="H52">
        <v>-10.5</v>
      </c>
      <c r="I52" t="s">
        <v>1447</v>
      </c>
      <c r="J52" t="s">
        <v>2524</v>
      </c>
      <c r="K52" t="s">
        <v>879</v>
      </c>
      <c r="L52" t="s">
        <v>254</v>
      </c>
      <c r="M52" t="s">
        <v>163</v>
      </c>
      <c r="N52" t="s">
        <v>1714</v>
      </c>
    </row>
    <row r="53" spans="1:14" x14ac:dyDescent="0.2">
      <c r="A53" t="s">
        <v>390</v>
      </c>
      <c r="C53" t="s">
        <v>175</v>
      </c>
      <c r="E53" t="s">
        <v>1059</v>
      </c>
      <c r="H53">
        <v>-14</v>
      </c>
      <c r="I53" t="s">
        <v>3596</v>
      </c>
      <c r="J53" t="s">
        <v>3597</v>
      </c>
      <c r="K53" t="s">
        <v>67</v>
      </c>
      <c r="L53" t="s">
        <v>579</v>
      </c>
      <c r="M53" t="s">
        <v>669</v>
      </c>
      <c r="N53" t="s">
        <v>3598</v>
      </c>
    </row>
    <row r="54" spans="1:14" x14ac:dyDescent="0.2">
      <c r="A54" t="s">
        <v>398</v>
      </c>
      <c r="C54" t="s">
        <v>412</v>
      </c>
      <c r="E54" t="s">
        <v>1606</v>
      </c>
      <c r="H54">
        <v>-9.3000000000000007</v>
      </c>
      <c r="I54" t="s">
        <v>3585</v>
      </c>
      <c r="J54" t="s">
        <v>1262</v>
      </c>
      <c r="K54" t="s">
        <v>3599</v>
      </c>
      <c r="L54" t="s">
        <v>1924</v>
      </c>
      <c r="M54" t="s">
        <v>669</v>
      </c>
      <c r="N54" t="s">
        <v>712</v>
      </c>
    </row>
    <row r="55" spans="1:14" x14ac:dyDescent="0.2">
      <c r="A55" t="s">
        <v>403</v>
      </c>
      <c r="C55" t="s">
        <v>534</v>
      </c>
      <c r="E55" t="s">
        <v>245</v>
      </c>
      <c r="H55">
        <v>-2.1</v>
      </c>
      <c r="I55" t="s">
        <v>3600</v>
      </c>
      <c r="J55" t="s">
        <v>1276</v>
      </c>
      <c r="K55" t="s">
        <v>400</v>
      </c>
      <c r="L55" t="s">
        <v>1924</v>
      </c>
      <c r="M55" t="s">
        <v>152</v>
      </c>
      <c r="N55" t="s">
        <v>248</v>
      </c>
    </row>
    <row r="56" spans="1:14" x14ac:dyDescent="0.2">
      <c r="A56" t="s">
        <v>409</v>
      </c>
      <c r="C56" t="s">
        <v>211</v>
      </c>
      <c r="E56" t="s">
        <v>568</v>
      </c>
      <c r="H56">
        <v>-10.8</v>
      </c>
      <c r="I56" t="s">
        <v>2712</v>
      </c>
      <c r="J56" t="s">
        <v>820</v>
      </c>
      <c r="K56" t="s">
        <v>1798</v>
      </c>
      <c r="L56" t="s">
        <v>1195</v>
      </c>
      <c r="M56" t="s">
        <v>691</v>
      </c>
      <c r="N56" t="s">
        <v>3601</v>
      </c>
    </row>
    <row r="57" spans="1:14" x14ac:dyDescent="0.2">
      <c r="A57" t="s">
        <v>414</v>
      </c>
      <c r="C57" t="s">
        <v>1460</v>
      </c>
      <c r="E57" t="s">
        <v>1459</v>
      </c>
      <c r="H57">
        <v>-0.7</v>
      </c>
      <c r="I57" t="s">
        <v>1003</v>
      </c>
      <c r="J57" t="s">
        <v>2286</v>
      </c>
      <c r="K57" t="s">
        <v>1128</v>
      </c>
      <c r="L57" t="s">
        <v>3483</v>
      </c>
      <c r="M57" t="s">
        <v>350</v>
      </c>
      <c r="N57" t="s">
        <v>954</v>
      </c>
    </row>
    <row r="58" spans="1:14" x14ac:dyDescent="0.2">
      <c r="A58" t="s">
        <v>423</v>
      </c>
      <c r="C58" t="s">
        <v>283</v>
      </c>
      <c r="E58" t="s">
        <v>83</v>
      </c>
      <c r="H58">
        <v>-0.4</v>
      </c>
      <c r="I58" t="s">
        <v>90</v>
      </c>
      <c r="J58" t="s">
        <v>90</v>
      </c>
      <c r="K58" t="s">
        <v>90</v>
      </c>
      <c r="L58" t="s">
        <v>90</v>
      </c>
      <c r="M58" t="s">
        <v>90</v>
      </c>
      <c r="N58" t="s">
        <v>90</v>
      </c>
    </row>
    <row r="59" spans="1:14" x14ac:dyDescent="0.2">
      <c r="A59" t="s">
        <v>424</v>
      </c>
      <c r="B59" t="s">
        <v>60</v>
      </c>
      <c r="C59" t="s">
        <v>3602</v>
      </c>
      <c r="D59" t="s">
        <v>60</v>
      </c>
      <c r="E59" t="s">
        <v>3603</v>
      </c>
      <c r="F59" t="s">
        <v>60</v>
      </c>
      <c r="H59">
        <v>-158.30000000000001</v>
      </c>
      <c r="I59" t="s">
        <v>3604</v>
      </c>
      <c r="J59" t="s">
        <v>3605</v>
      </c>
      <c r="K59" t="s">
        <v>3606</v>
      </c>
      <c r="L59" t="s">
        <v>1794</v>
      </c>
      <c r="M59" t="s">
        <v>303</v>
      </c>
      <c r="N59" t="s">
        <v>1095</v>
      </c>
    </row>
    <row r="60" spans="1:14" x14ac:dyDescent="0.2">
      <c r="A60" t="s">
        <v>434</v>
      </c>
      <c r="C60" t="s">
        <v>2145</v>
      </c>
      <c r="E60" t="s">
        <v>1675</v>
      </c>
      <c r="H60">
        <v>15.9</v>
      </c>
    </row>
    <row r="61" spans="1:14" x14ac:dyDescent="0.2">
      <c r="A61" t="s">
        <v>437</v>
      </c>
      <c r="C61" t="s">
        <v>170</v>
      </c>
      <c r="E61" t="s">
        <v>3607</v>
      </c>
      <c r="H61">
        <v>-33.4</v>
      </c>
    </row>
    <row r="62" spans="1:14" x14ac:dyDescent="0.2">
      <c r="A62" t="s">
        <v>441</v>
      </c>
      <c r="B62" t="s">
        <v>60</v>
      </c>
      <c r="C62" t="s">
        <v>3608</v>
      </c>
      <c r="D62" t="s">
        <v>60</v>
      </c>
      <c r="E62" t="s">
        <v>3609</v>
      </c>
      <c r="F62" t="s">
        <v>60</v>
      </c>
      <c r="H62">
        <v>19.600000000000001</v>
      </c>
      <c r="I62" t="s">
        <v>3610</v>
      </c>
      <c r="J62" t="s">
        <v>3611</v>
      </c>
      <c r="K62" t="s">
        <v>3612</v>
      </c>
      <c r="L62" t="s">
        <v>1030</v>
      </c>
      <c r="M62" t="s">
        <v>207</v>
      </c>
      <c r="N62" t="s">
        <v>1270</v>
      </c>
    </row>
    <row r="63" spans="1:14" x14ac:dyDescent="0.2">
      <c r="A63" t="s">
        <v>1475</v>
      </c>
    </row>
    <row r="64" spans="1:14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03A0C-F314-4DE9-9E42-2B6EC6445BE7}">
  <sheetPr codeName="Sheet96"/>
  <dimension ref="A1:P74"/>
  <sheetViews>
    <sheetView workbookViewId="0">
      <selection sqref="A1:XFD1048576"/>
    </sheetView>
  </sheetViews>
  <sheetFormatPr baseColWidth="10" defaultColWidth="8.83203125" defaultRowHeight="15" x14ac:dyDescent="0.2"/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45</v>
      </c>
      <c r="P2">
        <v>7</v>
      </c>
    </row>
    <row r="3" spans="1:16" x14ac:dyDescent="0.2">
      <c r="I3" t="s">
        <v>3613</v>
      </c>
    </row>
    <row r="4" spans="1:16" x14ac:dyDescent="0.2">
      <c r="A4" t="s">
        <v>47</v>
      </c>
      <c r="C4" t="s">
        <v>48</v>
      </c>
      <c r="E4" t="s">
        <v>49</v>
      </c>
      <c r="G4" t="s">
        <v>50</v>
      </c>
      <c r="I4" t="s">
        <v>52</v>
      </c>
      <c r="J4" t="s">
        <v>53</v>
      </c>
      <c r="K4" t="s">
        <v>3614</v>
      </c>
      <c r="L4" t="s">
        <v>1359</v>
      </c>
      <c r="N4" t="s">
        <v>56</v>
      </c>
      <c r="O4" t="s">
        <v>57</v>
      </c>
    </row>
    <row r="5" spans="1:16" x14ac:dyDescent="0.2">
      <c r="A5" t="s">
        <v>480</v>
      </c>
      <c r="B5" t="s">
        <v>60</v>
      </c>
      <c r="C5" t="s">
        <v>3615</v>
      </c>
      <c r="D5" t="s">
        <v>60</v>
      </c>
      <c r="E5" t="s">
        <v>3616</v>
      </c>
      <c r="F5" t="s">
        <v>60</v>
      </c>
      <c r="H5">
        <v>141</v>
      </c>
      <c r="I5" t="s">
        <v>3617</v>
      </c>
      <c r="J5" t="s">
        <v>3232</v>
      </c>
      <c r="K5" t="s">
        <v>3618</v>
      </c>
      <c r="M5" t="s">
        <v>882</v>
      </c>
      <c r="N5" t="s">
        <v>255</v>
      </c>
      <c r="O5" t="s">
        <v>2485</v>
      </c>
    </row>
    <row r="6" spans="1:16" x14ac:dyDescent="0.2">
      <c r="A6" t="s">
        <v>71</v>
      </c>
      <c r="C6" t="s">
        <v>3004</v>
      </c>
      <c r="E6" t="s">
        <v>2208</v>
      </c>
      <c r="H6">
        <v>105.5</v>
      </c>
      <c r="I6" t="s">
        <v>3619</v>
      </c>
      <c r="J6" t="s">
        <v>2159</v>
      </c>
      <c r="K6" t="s">
        <v>3620</v>
      </c>
      <c r="M6" t="s">
        <v>1035</v>
      </c>
      <c r="N6" t="s">
        <v>228</v>
      </c>
      <c r="O6" t="s">
        <v>1253</v>
      </c>
    </row>
    <row r="7" spans="1:16" x14ac:dyDescent="0.2">
      <c r="A7" t="s">
        <v>82</v>
      </c>
      <c r="C7" t="s">
        <v>399</v>
      </c>
      <c r="E7" t="s">
        <v>119</v>
      </c>
      <c r="H7">
        <v>-0.4</v>
      </c>
      <c r="I7" t="s">
        <v>332</v>
      </c>
      <c r="J7" t="s">
        <v>273</v>
      </c>
      <c r="K7" t="s">
        <v>102</v>
      </c>
      <c r="M7" t="s">
        <v>90</v>
      </c>
      <c r="N7" t="s">
        <v>90</v>
      </c>
      <c r="O7" t="s">
        <v>90</v>
      </c>
    </row>
    <row r="8" spans="1:16" x14ac:dyDescent="0.2">
      <c r="A8" t="s">
        <v>91</v>
      </c>
      <c r="B8" t="s">
        <v>60</v>
      </c>
      <c r="C8" t="s">
        <v>3621</v>
      </c>
      <c r="D8" t="s">
        <v>60</v>
      </c>
      <c r="E8" t="s">
        <v>3527</v>
      </c>
      <c r="F8" t="s">
        <v>60</v>
      </c>
      <c r="H8">
        <v>246.1</v>
      </c>
      <c r="I8" t="s">
        <v>3622</v>
      </c>
      <c r="J8" t="s">
        <v>3623</v>
      </c>
      <c r="K8" t="s">
        <v>3624</v>
      </c>
      <c r="M8" t="s">
        <v>849</v>
      </c>
      <c r="N8" t="s">
        <v>669</v>
      </c>
      <c r="O8" t="s">
        <v>3085</v>
      </c>
    </row>
    <row r="9" spans="1:16" x14ac:dyDescent="0.2">
      <c r="A9" t="s">
        <v>508</v>
      </c>
    </row>
    <row r="10" spans="1:16" x14ac:dyDescent="0.2">
      <c r="A10" t="s">
        <v>509</v>
      </c>
      <c r="B10" t="s">
        <v>60</v>
      </c>
      <c r="C10" t="s">
        <v>377</v>
      </c>
      <c r="D10" t="s">
        <v>60</v>
      </c>
      <c r="E10" t="s">
        <v>377</v>
      </c>
      <c r="F10" t="s">
        <v>60</v>
      </c>
      <c r="H10">
        <v>0</v>
      </c>
      <c r="I10" t="s">
        <v>2166</v>
      </c>
      <c r="J10" t="s">
        <v>268</v>
      </c>
      <c r="K10" t="s">
        <v>360</v>
      </c>
      <c r="M10" t="s">
        <v>1612</v>
      </c>
      <c r="N10" t="s">
        <v>388</v>
      </c>
      <c r="O10" t="s">
        <v>3182</v>
      </c>
    </row>
    <row r="11" spans="1:16" x14ac:dyDescent="0.2">
      <c r="A11" t="s">
        <v>110</v>
      </c>
      <c r="C11" t="s">
        <v>158</v>
      </c>
      <c r="E11" t="s">
        <v>290</v>
      </c>
      <c r="H11">
        <v>0.5</v>
      </c>
      <c r="I11" t="s">
        <v>3055</v>
      </c>
      <c r="J11" t="s">
        <v>568</v>
      </c>
      <c r="K11" t="s">
        <v>1401</v>
      </c>
      <c r="M11" t="s">
        <v>778</v>
      </c>
      <c r="N11" t="s">
        <v>375</v>
      </c>
      <c r="O11" t="s">
        <v>753</v>
      </c>
    </row>
    <row r="12" spans="1:16" x14ac:dyDescent="0.2">
      <c r="A12" t="s">
        <v>118</v>
      </c>
      <c r="C12" t="s">
        <v>587</v>
      </c>
      <c r="E12" t="s">
        <v>639</v>
      </c>
      <c r="H12">
        <v>-0.5</v>
      </c>
      <c r="I12" t="s">
        <v>3625</v>
      </c>
      <c r="J12" t="s">
        <v>1443</v>
      </c>
      <c r="K12" t="s">
        <v>1230</v>
      </c>
      <c r="M12" t="s">
        <v>1784</v>
      </c>
      <c r="N12" t="s">
        <v>694</v>
      </c>
      <c r="O12" t="s">
        <v>2088</v>
      </c>
    </row>
    <row r="13" spans="1:16" x14ac:dyDescent="0.2">
      <c r="A13" t="s">
        <v>127</v>
      </c>
      <c r="C13" t="s">
        <v>240</v>
      </c>
      <c r="E13" t="s">
        <v>289</v>
      </c>
      <c r="H13">
        <v>-0.2</v>
      </c>
      <c r="I13" t="s">
        <v>3626</v>
      </c>
      <c r="J13" t="s">
        <v>1403</v>
      </c>
      <c r="K13" t="s">
        <v>664</v>
      </c>
      <c r="M13" t="s">
        <v>1553</v>
      </c>
      <c r="N13" t="s">
        <v>850</v>
      </c>
      <c r="O13" t="s">
        <v>1648</v>
      </c>
    </row>
    <row r="14" spans="1:16" x14ac:dyDescent="0.2">
      <c r="A14" t="s">
        <v>136</v>
      </c>
      <c r="C14" t="s">
        <v>612</v>
      </c>
      <c r="E14" t="s">
        <v>353</v>
      </c>
      <c r="H14">
        <v>-1.3</v>
      </c>
      <c r="I14" t="s">
        <v>3627</v>
      </c>
      <c r="J14" t="s">
        <v>1680</v>
      </c>
      <c r="K14" t="s">
        <v>161</v>
      </c>
      <c r="M14" t="s">
        <v>1937</v>
      </c>
      <c r="N14" t="s">
        <v>1200</v>
      </c>
      <c r="O14" t="s">
        <v>3628</v>
      </c>
    </row>
    <row r="15" spans="1:16" x14ac:dyDescent="0.2">
      <c r="A15" t="s">
        <v>144</v>
      </c>
      <c r="C15" t="s">
        <v>1558</v>
      </c>
      <c r="E15" t="s">
        <v>895</v>
      </c>
      <c r="H15">
        <v>-1.6</v>
      </c>
      <c r="I15" t="s">
        <v>3629</v>
      </c>
      <c r="J15" t="s">
        <v>3630</v>
      </c>
      <c r="K15" t="s">
        <v>1330</v>
      </c>
      <c r="M15" t="s">
        <v>1453</v>
      </c>
      <c r="N15" t="s">
        <v>152</v>
      </c>
      <c r="O15" t="s">
        <v>3631</v>
      </c>
    </row>
    <row r="16" spans="1:16" x14ac:dyDescent="0.2">
      <c r="A16" t="s">
        <v>154</v>
      </c>
      <c r="C16" t="s">
        <v>920</v>
      </c>
      <c r="E16" t="s">
        <v>903</v>
      </c>
      <c r="H16">
        <v>-3.6</v>
      </c>
      <c r="I16" t="s">
        <v>3632</v>
      </c>
      <c r="J16" t="s">
        <v>1334</v>
      </c>
      <c r="K16" t="s">
        <v>3633</v>
      </c>
      <c r="M16" t="s">
        <v>858</v>
      </c>
      <c r="N16" t="s">
        <v>187</v>
      </c>
      <c r="O16" t="s">
        <v>3634</v>
      </c>
    </row>
    <row r="17" spans="1:15" x14ac:dyDescent="0.2">
      <c r="A17" t="s">
        <v>165</v>
      </c>
      <c r="C17" t="s">
        <v>639</v>
      </c>
      <c r="E17" t="s">
        <v>1098</v>
      </c>
      <c r="H17">
        <v>-0.9</v>
      </c>
      <c r="I17" t="s">
        <v>3635</v>
      </c>
      <c r="J17" t="s">
        <v>2192</v>
      </c>
      <c r="K17" t="s">
        <v>3636</v>
      </c>
      <c r="M17" t="s">
        <v>3637</v>
      </c>
      <c r="N17" t="s">
        <v>295</v>
      </c>
      <c r="O17" t="s">
        <v>2356</v>
      </c>
    </row>
    <row r="18" spans="1:15" x14ac:dyDescent="0.2">
      <c r="A18" t="s">
        <v>173</v>
      </c>
      <c r="C18" t="s">
        <v>348</v>
      </c>
      <c r="E18" t="s">
        <v>226</v>
      </c>
      <c r="H18">
        <v>-1.9</v>
      </c>
      <c r="I18" t="s">
        <v>3638</v>
      </c>
      <c r="J18" t="s">
        <v>1115</v>
      </c>
      <c r="K18" t="s">
        <v>1055</v>
      </c>
      <c r="M18" t="s">
        <v>1943</v>
      </c>
      <c r="N18" t="s">
        <v>108</v>
      </c>
      <c r="O18" t="s">
        <v>1519</v>
      </c>
    </row>
    <row r="19" spans="1:15" x14ac:dyDescent="0.2">
      <c r="A19" t="s">
        <v>179</v>
      </c>
      <c r="C19" t="s">
        <v>886</v>
      </c>
      <c r="E19" t="s">
        <v>1595</v>
      </c>
      <c r="H19">
        <v>-1</v>
      </c>
      <c r="I19" t="s">
        <v>3639</v>
      </c>
      <c r="J19" t="s">
        <v>1001</v>
      </c>
      <c r="K19" t="s">
        <v>3055</v>
      </c>
      <c r="M19" t="s">
        <v>1784</v>
      </c>
      <c r="N19" t="s">
        <v>116</v>
      </c>
      <c r="O19" t="s">
        <v>2774</v>
      </c>
    </row>
    <row r="20" spans="1:15" x14ac:dyDescent="0.2">
      <c r="A20" t="s">
        <v>189</v>
      </c>
      <c r="C20" t="s">
        <v>391</v>
      </c>
      <c r="E20" t="s">
        <v>241</v>
      </c>
      <c r="H20">
        <v>0.2</v>
      </c>
      <c r="I20" t="s">
        <v>3640</v>
      </c>
      <c r="J20" t="s">
        <v>3641</v>
      </c>
      <c r="K20" t="s">
        <v>1451</v>
      </c>
      <c r="M20" t="s">
        <v>1001</v>
      </c>
      <c r="N20" t="s">
        <v>247</v>
      </c>
      <c r="O20" t="s">
        <v>3047</v>
      </c>
    </row>
    <row r="21" spans="1:15" x14ac:dyDescent="0.2">
      <c r="A21" t="s">
        <v>1397</v>
      </c>
      <c r="C21" t="s">
        <v>156</v>
      </c>
      <c r="E21" t="s">
        <v>997</v>
      </c>
      <c r="H21">
        <v>-0.7</v>
      </c>
      <c r="I21" t="s">
        <v>2703</v>
      </c>
      <c r="J21" t="s">
        <v>692</v>
      </c>
      <c r="K21" t="s">
        <v>1112</v>
      </c>
      <c r="M21" t="s">
        <v>2632</v>
      </c>
      <c r="N21" t="s">
        <v>247</v>
      </c>
      <c r="O21" t="s">
        <v>1965</v>
      </c>
    </row>
    <row r="22" spans="1:15" x14ac:dyDescent="0.2">
      <c r="A22" t="s">
        <v>204</v>
      </c>
      <c r="C22" t="s">
        <v>200</v>
      </c>
      <c r="E22" t="s">
        <v>223</v>
      </c>
      <c r="H22">
        <v>-0.1</v>
      </c>
      <c r="I22" t="s">
        <v>1559</v>
      </c>
      <c r="J22" t="s">
        <v>1118</v>
      </c>
      <c r="K22" t="s">
        <v>158</v>
      </c>
      <c r="M22" t="s">
        <v>1419</v>
      </c>
      <c r="N22" t="s">
        <v>125</v>
      </c>
      <c r="O22" t="s">
        <v>1396</v>
      </c>
    </row>
    <row r="23" spans="1:15" x14ac:dyDescent="0.2">
      <c r="A23" t="s">
        <v>209</v>
      </c>
      <c r="C23" t="s">
        <v>1962</v>
      </c>
      <c r="E23" t="s">
        <v>2449</v>
      </c>
      <c r="H23">
        <v>-6.2</v>
      </c>
      <c r="I23" t="s">
        <v>3642</v>
      </c>
      <c r="J23" t="s">
        <v>1570</v>
      </c>
      <c r="K23" t="s">
        <v>1391</v>
      </c>
      <c r="M23" t="s">
        <v>1453</v>
      </c>
      <c r="N23" t="s">
        <v>218</v>
      </c>
      <c r="O23" t="s">
        <v>595</v>
      </c>
    </row>
    <row r="24" spans="1:15" x14ac:dyDescent="0.2">
      <c r="A24" t="s">
        <v>220</v>
      </c>
      <c r="C24" t="s">
        <v>537</v>
      </c>
      <c r="E24" t="s">
        <v>1117</v>
      </c>
      <c r="H24">
        <v>-0.2</v>
      </c>
      <c r="I24" t="s">
        <v>3643</v>
      </c>
      <c r="J24" t="s">
        <v>284</v>
      </c>
      <c r="K24" t="s">
        <v>1574</v>
      </c>
      <c r="M24" t="s">
        <v>260</v>
      </c>
      <c r="N24" t="s">
        <v>187</v>
      </c>
      <c r="O24" t="s">
        <v>229</v>
      </c>
    </row>
    <row r="25" spans="1:15" x14ac:dyDescent="0.2">
      <c r="A25" t="s">
        <v>230</v>
      </c>
      <c r="C25" t="s">
        <v>2727</v>
      </c>
      <c r="E25" t="s">
        <v>394</v>
      </c>
      <c r="H25">
        <v>-3.8</v>
      </c>
      <c r="I25" t="s">
        <v>3644</v>
      </c>
      <c r="J25" t="s">
        <v>3645</v>
      </c>
      <c r="K25" t="s">
        <v>1703</v>
      </c>
      <c r="M25" t="s">
        <v>294</v>
      </c>
      <c r="N25" t="s">
        <v>573</v>
      </c>
      <c r="O25" t="s">
        <v>2852</v>
      </c>
    </row>
    <row r="26" spans="1:15" x14ac:dyDescent="0.2">
      <c r="A26" t="s">
        <v>239</v>
      </c>
      <c r="C26" t="s">
        <v>1984</v>
      </c>
      <c r="E26" t="s">
        <v>827</v>
      </c>
      <c r="H26">
        <v>-4.5999999999999996</v>
      </c>
      <c r="I26" t="s">
        <v>3646</v>
      </c>
      <c r="J26" t="s">
        <v>77</v>
      </c>
      <c r="K26" t="s">
        <v>1709</v>
      </c>
      <c r="M26" t="s">
        <v>1001</v>
      </c>
      <c r="N26" t="s">
        <v>1410</v>
      </c>
      <c r="O26" t="s">
        <v>229</v>
      </c>
    </row>
    <row r="27" spans="1:15" x14ac:dyDescent="0.2">
      <c r="A27" t="s">
        <v>249</v>
      </c>
      <c r="C27" t="s">
        <v>221</v>
      </c>
      <c r="E27" t="s">
        <v>231</v>
      </c>
      <c r="H27">
        <v>-0.4</v>
      </c>
      <c r="I27" t="s">
        <v>428</v>
      </c>
      <c r="J27" t="s">
        <v>404</v>
      </c>
      <c r="K27" t="s">
        <v>532</v>
      </c>
      <c r="M27" t="s">
        <v>1691</v>
      </c>
      <c r="N27" t="s">
        <v>207</v>
      </c>
      <c r="O27" t="s">
        <v>1050</v>
      </c>
    </row>
    <row r="28" spans="1:15" x14ac:dyDescent="0.2">
      <c r="A28" t="s">
        <v>257</v>
      </c>
      <c r="C28" t="s">
        <v>158</v>
      </c>
      <c r="E28" t="s">
        <v>222</v>
      </c>
      <c r="H28">
        <v>-0.3</v>
      </c>
      <c r="I28" t="s">
        <v>3011</v>
      </c>
      <c r="J28" t="s">
        <v>1974</v>
      </c>
      <c r="K28" t="s">
        <v>381</v>
      </c>
      <c r="M28" t="s">
        <v>1786</v>
      </c>
      <c r="N28" t="s">
        <v>329</v>
      </c>
      <c r="O28" t="s">
        <v>897</v>
      </c>
    </row>
    <row r="29" spans="1:15" x14ac:dyDescent="0.2">
      <c r="A29" t="s">
        <v>261</v>
      </c>
      <c r="C29" t="s">
        <v>276</v>
      </c>
      <c r="E29" t="s">
        <v>155</v>
      </c>
      <c r="H29">
        <v>1.7</v>
      </c>
      <c r="I29" t="s">
        <v>1689</v>
      </c>
      <c r="J29" t="s">
        <v>1381</v>
      </c>
      <c r="K29" t="s">
        <v>1680</v>
      </c>
      <c r="M29" t="s">
        <v>1533</v>
      </c>
      <c r="N29" t="s">
        <v>1200</v>
      </c>
      <c r="O29" t="s">
        <v>1571</v>
      </c>
    </row>
    <row r="30" spans="1:15" x14ac:dyDescent="0.2">
      <c r="A30" t="s">
        <v>266</v>
      </c>
      <c r="C30" t="s">
        <v>657</v>
      </c>
      <c r="E30" t="s">
        <v>348</v>
      </c>
      <c r="H30">
        <v>1</v>
      </c>
      <c r="I30" t="s">
        <v>3576</v>
      </c>
      <c r="J30" t="s">
        <v>1788</v>
      </c>
      <c r="K30" t="s">
        <v>3647</v>
      </c>
      <c r="M30" t="s">
        <v>1120</v>
      </c>
      <c r="N30" t="s">
        <v>1200</v>
      </c>
      <c r="O30" t="s">
        <v>489</v>
      </c>
    </row>
    <row r="31" spans="1:15" x14ac:dyDescent="0.2">
      <c r="A31" t="s">
        <v>270</v>
      </c>
      <c r="C31" t="s">
        <v>997</v>
      </c>
      <c r="E31" t="s">
        <v>327</v>
      </c>
      <c r="H31">
        <v>-0.9</v>
      </c>
      <c r="I31" t="s">
        <v>3648</v>
      </c>
      <c r="J31" t="s">
        <v>1110</v>
      </c>
      <c r="K31" t="s">
        <v>1806</v>
      </c>
      <c r="M31" t="s">
        <v>294</v>
      </c>
      <c r="N31" t="s">
        <v>1200</v>
      </c>
      <c r="O31" t="s">
        <v>489</v>
      </c>
    </row>
    <row r="32" spans="1:15" x14ac:dyDescent="0.2">
      <c r="A32" t="s">
        <v>274</v>
      </c>
      <c r="C32" t="s">
        <v>232</v>
      </c>
      <c r="E32" t="s">
        <v>223</v>
      </c>
      <c r="H32">
        <v>0.2</v>
      </c>
      <c r="I32" t="s">
        <v>649</v>
      </c>
      <c r="J32" t="s">
        <v>225</v>
      </c>
      <c r="K32" t="s">
        <v>199</v>
      </c>
      <c r="M32" t="s">
        <v>1432</v>
      </c>
      <c r="N32" t="s">
        <v>1200</v>
      </c>
      <c r="O32" t="s">
        <v>489</v>
      </c>
    </row>
    <row r="33" spans="1:15" x14ac:dyDescent="0.2">
      <c r="A33" t="s">
        <v>278</v>
      </c>
      <c r="C33" t="s">
        <v>14</v>
      </c>
      <c r="E33" t="s">
        <v>283</v>
      </c>
      <c r="H33">
        <v>0</v>
      </c>
      <c r="I33" t="s">
        <v>283</v>
      </c>
      <c r="J33" t="s">
        <v>283</v>
      </c>
      <c r="K33" t="s">
        <v>283</v>
      </c>
      <c r="M33" t="s">
        <v>90</v>
      </c>
      <c r="N33" t="s">
        <v>1200</v>
      </c>
      <c r="O33" t="s">
        <v>1404</v>
      </c>
    </row>
    <row r="34" spans="1:15" x14ac:dyDescent="0.2">
      <c r="A34" t="s">
        <v>282</v>
      </c>
      <c r="C34" t="s">
        <v>158</v>
      </c>
      <c r="E34" t="s">
        <v>854</v>
      </c>
      <c r="H34">
        <v>-0.3</v>
      </c>
      <c r="I34" t="s">
        <v>939</v>
      </c>
      <c r="J34" t="s">
        <v>823</v>
      </c>
      <c r="K34" t="s">
        <v>245</v>
      </c>
      <c r="M34" t="s">
        <v>2798</v>
      </c>
      <c r="N34" t="s">
        <v>125</v>
      </c>
      <c r="O34" t="s">
        <v>248</v>
      </c>
    </row>
    <row r="35" spans="1:15" x14ac:dyDescent="0.2">
      <c r="A35" t="s">
        <v>287</v>
      </c>
      <c r="C35" t="s">
        <v>240</v>
      </c>
      <c r="E35" t="s">
        <v>681</v>
      </c>
      <c r="H35">
        <v>-0.2</v>
      </c>
      <c r="I35" t="s">
        <v>1450</v>
      </c>
      <c r="J35" t="s">
        <v>2861</v>
      </c>
      <c r="K35" t="s">
        <v>1606</v>
      </c>
      <c r="M35" t="s">
        <v>1419</v>
      </c>
      <c r="N35" t="s">
        <v>691</v>
      </c>
      <c r="O35" t="s">
        <v>1505</v>
      </c>
    </row>
    <row r="36" spans="1:15" x14ac:dyDescent="0.2">
      <c r="A36" t="s">
        <v>292</v>
      </c>
      <c r="C36" t="s">
        <v>399</v>
      </c>
      <c r="E36" t="s">
        <v>399</v>
      </c>
      <c r="H36">
        <v>0</v>
      </c>
      <c r="I36" t="s">
        <v>1829</v>
      </c>
      <c r="J36" t="s">
        <v>150</v>
      </c>
      <c r="K36" t="s">
        <v>386</v>
      </c>
      <c r="M36" t="s">
        <v>1385</v>
      </c>
      <c r="N36" t="s">
        <v>125</v>
      </c>
      <c r="O36" t="s">
        <v>367</v>
      </c>
    </row>
    <row r="37" spans="1:15" x14ac:dyDescent="0.2">
      <c r="A37" t="s">
        <v>297</v>
      </c>
      <c r="C37" t="s">
        <v>348</v>
      </c>
      <c r="E37" t="s">
        <v>241</v>
      </c>
      <c r="H37">
        <v>1</v>
      </c>
      <c r="I37" t="s">
        <v>1513</v>
      </c>
      <c r="J37" t="s">
        <v>632</v>
      </c>
      <c r="K37" t="s">
        <v>793</v>
      </c>
      <c r="M37" t="s">
        <v>1536</v>
      </c>
      <c r="N37" t="s">
        <v>388</v>
      </c>
      <c r="O37" t="s">
        <v>761</v>
      </c>
    </row>
    <row r="38" spans="1:15" x14ac:dyDescent="0.2">
      <c r="A38" t="s">
        <v>301</v>
      </c>
      <c r="C38" t="s">
        <v>253</v>
      </c>
      <c r="E38" t="s">
        <v>132</v>
      </c>
      <c r="H38">
        <v>-0.2</v>
      </c>
      <c r="I38" t="s">
        <v>3649</v>
      </c>
      <c r="J38" t="s">
        <v>795</v>
      </c>
      <c r="K38" t="s">
        <v>1015</v>
      </c>
      <c r="M38" t="s">
        <v>3650</v>
      </c>
      <c r="N38" t="s">
        <v>171</v>
      </c>
      <c r="O38" t="s">
        <v>344</v>
      </c>
    </row>
    <row r="39" spans="1:15" x14ac:dyDescent="0.2">
      <c r="A39" t="s">
        <v>305</v>
      </c>
      <c r="C39" t="s">
        <v>137</v>
      </c>
      <c r="E39" t="s">
        <v>253</v>
      </c>
      <c r="H39">
        <v>-2.2999999999999998</v>
      </c>
      <c r="I39" t="s">
        <v>588</v>
      </c>
      <c r="J39" t="s">
        <v>128</v>
      </c>
      <c r="K39" t="s">
        <v>102</v>
      </c>
      <c r="M39" t="s">
        <v>90</v>
      </c>
      <c r="N39" t="s">
        <v>90</v>
      </c>
      <c r="O39" t="s">
        <v>90</v>
      </c>
    </row>
    <row r="40" spans="1:15" x14ac:dyDescent="0.2">
      <c r="A40" t="s">
        <v>308</v>
      </c>
      <c r="B40" t="s">
        <v>60</v>
      </c>
      <c r="C40" t="s">
        <v>3651</v>
      </c>
      <c r="D40" t="s">
        <v>60</v>
      </c>
      <c r="E40" t="s">
        <v>3652</v>
      </c>
      <c r="F40" t="s">
        <v>60</v>
      </c>
      <c r="H40">
        <v>-26.5</v>
      </c>
      <c r="I40" t="s">
        <v>3653</v>
      </c>
      <c r="J40" t="s">
        <v>3654</v>
      </c>
      <c r="K40" t="s">
        <v>3655</v>
      </c>
      <c r="M40" t="s">
        <v>1651</v>
      </c>
      <c r="N40" t="s">
        <v>202</v>
      </c>
      <c r="O40" t="s">
        <v>100</v>
      </c>
    </row>
    <row r="41" spans="1:15" x14ac:dyDescent="0.2">
      <c r="A41" t="s">
        <v>627</v>
      </c>
    </row>
    <row r="42" spans="1:15" x14ac:dyDescent="0.2">
      <c r="A42" t="s">
        <v>628</v>
      </c>
      <c r="B42" t="s">
        <v>60</v>
      </c>
      <c r="C42" t="s">
        <v>337</v>
      </c>
      <c r="D42" t="s">
        <v>60</v>
      </c>
      <c r="E42" t="s">
        <v>760</v>
      </c>
      <c r="F42" t="s">
        <v>60</v>
      </c>
      <c r="H42">
        <v>-13.8</v>
      </c>
      <c r="I42" t="s">
        <v>3656</v>
      </c>
      <c r="J42" t="s">
        <v>3657</v>
      </c>
      <c r="K42" t="s">
        <v>1853</v>
      </c>
      <c r="M42" t="s">
        <v>1001</v>
      </c>
      <c r="N42" t="s">
        <v>421</v>
      </c>
      <c r="O42" t="s">
        <v>3658</v>
      </c>
    </row>
    <row r="43" spans="1:15" x14ac:dyDescent="0.2">
      <c r="A43" t="s">
        <v>324</v>
      </c>
      <c r="C43" t="s">
        <v>369</v>
      </c>
      <c r="E43" t="s">
        <v>1118</v>
      </c>
      <c r="H43">
        <v>-7.2</v>
      </c>
      <c r="I43" t="s">
        <v>2434</v>
      </c>
      <c r="J43" t="s">
        <v>1312</v>
      </c>
      <c r="K43" t="s">
        <v>611</v>
      </c>
      <c r="M43" t="s">
        <v>928</v>
      </c>
      <c r="N43" t="s">
        <v>207</v>
      </c>
      <c r="O43" t="s">
        <v>1430</v>
      </c>
    </row>
    <row r="44" spans="1:15" x14ac:dyDescent="0.2">
      <c r="A44" t="s">
        <v>331</v>
      </c>
      <c r="C44" t="s">
        <v>555</v>
      </c>
      <c r="E44" t="s">
        <v>1867</v>
      </c>
      <c r="H44">
        <v>-13.2</v>
      </c>
      <c r="I44" t="s">
        <v>3659</v>
      </c>
      <c r="J44" t="s">
        <v>3660</v>
      </c>
      <c r="K44" t="s">
        <v>1306</v>
      </c>
      <c r="M44" t="s">
        <v>1368</v>
      </c>
      <c r="N44" t="s">
        <v>255</v>
      </c>
      <c r="O44" t="s">
        <v>3661</v>
      </c>
    </row>
    <row r="45" spans="1:15" x14ac:dyDescent="0.2">
      <c r="A45" t="s">
        <v>340</v>
      </c>
      <c r="C45" t="s">
        <v>1072</v>
      </c>
      <c r="E45" t="s">
        <v>787</v>
      </c>
      <c r="H45">
        <v>-26.6</v>
      </c>
      <c r="I45" t="s">
        <v>3039</v>
      </c>
      <c r="J45" t="s">
        <v>1520</v>
      </c>
      <c r="K45" t="s">
        <v>1385</v>
      </c>
      <c r="M45" t="s">
        <v>151</v>
      </c>
      <c r="N45" t="s">
        <v>125</v>
      </c>
      <c r="O45" t="s">
        <v>524</v>
      </c>
    </row>
    <row r="46" spans="1:15" x14ac:dyDescent="0.2">
      <c r="A46" t="s">
        <v>345</v>
      </c>
      <c r="C46" t="s">
        <v>289</v>
      </c>
      <c r="E46" t="s">
        <v>1250</v>
      </c>
      <c r="H46">
        <v>-10.7</v>
      </c>
      <c r="I46" t="s">
        <v>755</v>
      </c>
      <c r="J46" t="s">
        <v>3662</v>
      </c>
      <c r="K46" t="s">
        <v>234</v>
      </c>
      <c r="M46" t="s">
        <v>868</v>
      </c>
      <c r="N46" t="s">
        <v>255</v>
      </c>
      <c r="O46" t="s">
        <v>3663</v>
      </c>
    </row>
    <row r="47" spans="1:15" x14ac:dyDescent="0.2">
      <c r="A47" t="s">
        <v>352</v>
      </c>
      <c r="C47" t="s">
        <v>1694</v>
      </c>
      <c r="E47" t="s">
        <v>3664</v>
      </c>
      <c r="H47">
        <v>-25.7</v>
      </c>
      <c r="I47" t="s">
        <v>1994</v>
      </c>
      <c r="J47" t="s">
        <v>3665</v>
      </c>
      <c r="K47" t="s">
        <v>1937</v>
      </c>
      <c r="M47" t="s">
        <v>1543</v>
      </c>
      <c r="N47" t="s">
        <v>207</v>
      </c>
      <c r="O47" t="s">
        <v>2035</v>
      </c>
    </row>
    <row r="48" spans="1:15" x14ac:dyDescent="0.2">
      <c r="A48" t="s">
        <v>359</v>
      </c>
      <c r="C48" t="s">
        <v>1063</v>
      </c>
      <c r="E48" t="s">
        <v>2306</v>
      </c>
      <c r="H48">
        <v>-24.5</v>
      </c>
      <c r="I48" t="s">
        <v>2906</v>
      </c>
      <c r="J48" t="s">
        <v>1075</v>
      </c>
      <c r="K48" t="s">
        <v>1533</v>
      </c>
      <c r="M48" t="s">
        <v>1407</v>
      </c>
      <c r="N48" t="s">
        <v>80</v>
      </c>
      <c r="O48" t="s">
        <v>3658</v>
      </c>
    </row>
    <row r="49" spans="1:15" x14ac:dyDescent="0.2">
      <c r="A49" t="s">
        <v>368</v>
      </c>
      <c r="C49" t="s">
        <v>241</v>
      </c>
      <c r="E49" t="s">
        <v>788</v>
      </c>
      <c r="H49">
        <v>-9.6999999999999993</v>
      </c>
      <c r="I49" t="s">
        <v>206</v>
      </c>
      <c r="J49" t="s">
        <v>1848</v>
      </c>
      <c r="K49" t="s">
        <v>1510</v>
      </c>
      <c r="M49" t="s">
        <v>1233</v>
      </c>
      <c r="N49" t="s">
        <v>116</v>
      </c>
      <c r="O49" t="s">
        <v>3666</v>
      </c>
    </row>
    <row r="50" spans="1:15" x14ac:dyDescent="0.2">
      <c r="A50" t="s">
        <v>376</v>
      </c>
      <c r="C50" t="s">
        <v>268</v>
      </c>
      <c r="E50" t="s">
        <v>1705</v>
      </c>
      <c r="H50">
        <v>-11.6</v>
      </c>
      <c r="I50" t="s">
        <v>3667</v>
      </c>
      <c r="J50" t="s">
        <v>1516</v>
      </c>
      <c r="K50" t="s">
        <v>2012</v>
      </c>
      <c r="M50" t="s">
        <v>279</v>
      </c>
      <c r="N50" t="s">
        <v>152</v>
      </c>
      <c r="O50" t="s">
        <v>3668</v>
      </c>
    </row>
    <row r="51" spans="1:15" x14ac:dyDescent="0.2">
      <c r="A51" t="s">
        <v>383</v>
      </c>
      <c r="C51" t="s">
        <v>855</v>
      </c>
      <c r="E51" t="s">
        <v>567</v>
      </c>
      <c r="H51">
        <v>-13.3</v>
      </c>
      <c r="I51" t="s">
        <v>1712</v>
      </c>
      <c r="J51" t="s">
        <v>2767</v>
      </c>
      <c r="K51" t="s">
        <v>934</v>
      </c>
      <c r="M51" t="s">
        <v>124</v>
      </c>
      <c r="N51" t="s">
        <v>163</v>
      </c>
      <c r="O51" t="s">
        <v>3266</v>
      </c>
    </row>
    <row r="52" spans="1:15" x14ac:dyDescent="0.2">
      <c r="A52" t="s">
        <v>390</v>
      </c>
      <c r="C52" t="s">
        <v>1250</v>
      </c>
      <c r="E52" t="s">
        <v>3569</v>
      </c>
      <c r="H52">
        <v>-17.8</v>
      </c>
      <c r="I52" t="s">
        <v>1406</v>
      </c>
      <c r="J52" t="s">
        <v>3669</v>
      </c>
      <c r="K52" t="s">
        <v>1070</v>
      </c>
      <c r="M52" t="s">
        <v>1374</v>
      </c>
      <c r="N52" t="s">
        <v>375</v>
      </c>
      <c r="O52" t="s">
        <v>2182</v>
      </c>
    </row>
    <row r="53" spans="1:15" x14ac:dyDescent="0.2">
      <c r="A53" t="s">
        <v>398</v>
      </c>
      <c r="C53" t="s">
        <v>604</v>
      </c>
      <c r="E53" t="s">
        <v>356</v>
      </c>
      <c r="H53">
        <v>-12.4</v>
      </c>
      <c r="I53" t="s">
        <v>3670</v>
      </c>
      <c r="J53" t="s">
        <v>3597</v>
      </c>
      <c r="K53" t="s">
        <v>3589</v>
      </c>
      <c r="M53" t="s">
        <v>206</v>
      </c>
      <c r="N53" t="s">
        <v>669</v>
      </c>
      <c r="O53" t="s">
        <v>2755</v>
      </c>
    </row>
    <row r="54" spans="1:15" x14ac:dyDescent="0.2">
      <c r="A54" t="s">
        <v>403</v>
      </c>
      <c r="C54" t="s">
        <v>582</v>
      </c>
      <c r="E54" t="s">
        <v>1078</v>
      </c>
      <c r="H54">
        <v>-3.3</v>
      </c>
      <c r="I54" t="s">
        <v>3671</v>
      </c>
      <c r="J54" t="s">
        <v>1976</v>
      </c>
      <c r="K54" t="s">
        <v>2876</v>
      </c>
      <c r="M54" t="s">
        <v>1076</v>
      </c>
      <c r="N54" t="s">
        <v>171</v>
      </c>
      <c r="O54" t="s">
        <v>2870</v>
      </c>
    </row>
    <row r="55" spans="1:15" x14ac:dyDescent="0.2">
      <c r="A55" t="s">
        <v>409</v>
      </c>
      <c r="C55" t="s">
        <v>889</v>
      </c>
      <c r="E55" t="s">
        <v>3647</v>
      </c>
      <c r="H55">
        <v>-13.8</v>
      </c>
      <c r="I55" t="s">
        <v>2381</v>
      </c>
      <c r="J55" t="s">
        <v>2525</v>
      </c>
      <c r="K55" t="s">
        <v>2762</v>
      </c>
      <c r="M55" t="s">
        <v>991</v>
      </c>
      <c r="N55" t="s">
        <v>539</v>
      </c>
      <c r="O55" t="s">
        <v>3672</v>
      </c>
    </row>
    <row r="56" spans="1:15" x14ac:dyDescent="0.2">
      <c r="A56" t="s">
        <v>414</v>
      </c>
      <c r="C56" t="s">
        <v>1809</v>
      </c>
      <c r="E56" t="s">
        <v>1712</v>
      </c>
      <c r="H56">
        <v>-1.1000000000000001</v>
      </c>
      <c r="I56" t="s">
        <v>1533</v>
      </c>
      <c r="J56" t="s">
        <v>3673</v>
      </c>
      <c r="K56" t="s">
        <v>3587</v>
      </c>
      <c r="M56" t="s">
        <v>572</v>
      </c>
      <c r="N56" t="s">
        <v>350</v>
      </c>
      <c r="O56" t="s">
        <v>954</v>
      </c>
    </row>
    <row r="57" spans="1:15" x14ac:dyDescent="0.2">
      <c r="A57" t="s">
        <v>423</v>
      </c>
      <c r="C57" t="s">
        <v>283</v>
      </c>
      <c r="E57" t="s">
        <v>83</v>
      </c>
      <c r="H57">
        <v>-0.4</v>
      </c>
      <c r="I57" t="s">
        <v>90</v>
      </c>
      <c r="J57" t="s">
        <v>90</v>
      </c>
      <c r="K57" t="s">
        <v>90</v>
      </c>
      <c r="M57" t="s">
        <v>90</v>
      </c>
      <c r="N57" t="s">
        <v>90</v>
      </c>
      <c r="O57" t="s">
        <v>90</v>
      </c>
    </row>
    <row r="58" spans="1:15" x14ac:dyDescent="0.2">
      <c r="A58" t="s">
        <v>424</v>
      </c>
      <c r="B58" t="s">
        <v>60</v>
      </c>
      <c r="C58" t="s">
        <v>2007</v>
      </c>
      <c r="D58" t="s">
        <v>60</v>
      </c>
      <c r="E58" t="s">
        <v>3674</v>
      </c>
      <c r="F58" t="s">
        <v>60</v>
      </c>
      <c r="H58">
        <v>-205</v>
      </c>
      <c r="I58" t="s">
        <v>3675</v>
      </c>
      <c r="J58" t="s">
        <v>3676</v>
      </c>
      <c r="K58" t="s">
        <v>3677</v>
      </c>
      <c r="M58" t="s">
        <v>1093</v>
      </c>
      <c r="N58" t="s">
        <v>116</v>
      </c>
      <c r="O58" t="s">
        <v>1851</v>
      </c>
    </row>
    <row r="59" spans="1:15" x14ac:dyDescent="0.2">
      <c r="A59" t="s">
        <v>434</v>
      </c>
      <c r="C59" t="s">
        <v>3678</v>
      </c>
      <c r="E59" t="s">
        <v>2754</v>
      </c>
      <c r="H59">
        <v>20.5</v>
      </c>
    </row>
    <row r="60" spans="1:15" x14ac:dyDescent="0.2">
      <c r="A60" t="s">
        <v>437</v>
      </c>
      <c r="C60" t="s">
        <v>1641</v>
      </c>
      <c r="E60" t="s">
        <v>3679</v>
      </c>
      <c r="H60">
        <v>-39.200000000000003</v>
      </c>
    </row>
    <row r="61" spans="1:15" x14ac:dyDescent="0.2">
      <c r="A61" t="s">
        <v>441</v>
      </c>
      <c r="B61" t="s">
        <v>60</v>
      </c>
      <c r="C61" t="s">
        <v>3680</v>
      </c>
      <c r="D61" t="s">
        <v>60</v>
      </c>
      <c r="E61" t="s">
        <v>3681</v>
      </c>
      <c r="F61" t="s">
        <v>60</v>
      </c>
      <c r="H61">
        <v>-4.2</v>
      </c>
      <c r="I61" t="s">
        <v>3682</v>
      </c>
      <c r="J61" t="s">
        <v>3683</v>
      </c>
      <c r="K61" t="s">
        <v>3684</v>
      </c>
      <c r="M61" t="s">
        <v>284</v>
      </c>
      <c r="N61" t="s">
        <v>539</v>
      </c>
      <c r="O61" t="s">
        <v>81</v>
      </c>
    </row>
    <row r="62" spans="1:15" x14ac:dyDescent="0.2">
      <c r="A62" t="s">
        <v>1475</v>
      </c>
    </row>
    <row r="63" spans="1:15" x14ac:dyDescent="0.2">
      <c r="A63" t="s">
        <v>1476</v>
      </c>
    </row>
    <row r="64" spans="1:15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2689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1483</v>
      </c>
    </row>
    <row r="71" spans="1:1" x14ac:dyDescent="0.2">
      <c r="A71" t="s">
        <v>460</v>
      </c>
    </row>
    <row r="72" spans="1:1" x14ac:dyDescent="0.2">
      <c r="A72" t="s">
        <v>1484</v>
      </c>
    </row>
    <row r="73" spans="1:1" x14ac:dyDescent="0.2">
      <c r="A73" t="s">
        <v>1485</v>
      </c>
    </row>
    <row r="74" spans="1:1" x14ac:dyDescent="0.2">
      <c r="A74" t="s">
        <v>465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9EF93-409F-4AB0-85EB-67CB4AC7BAA9}">
  <sheetPr codeName="Sheet98"/>
  <dimension ref="A1:N72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24" bestFit="1" customWidth="1"/>
    <col min="10" max="10" width="22.5" bestFit="1" customWidth="1"/>
    <col min="11" max="11" width="27.6640625" bestFit="1" customWidth="1"/>
    <col min="12" max="12" width="19.6640625" bestFit="1" customWidth="1"/>
    <col min="13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8</v>
      </c>
    </row>
    <row r="3" spans="1:14" x14ac:dyDescent="0.2">
      <c r="I3" t="s">
        <v>3685</v>
      </c>
    </row>
    <row r="4" spans="1:14" x14ac:dyDescent="0.2">
      <c r="A4" t="s">
        <v>47</v>
      </c>
      <c r="C4" t="s">
        <v>48</v>
      </c>
      <c r="E4" t="s">
        <v>49</v>
      </c>
      <c r="G4" t="s">
        <v>50</v>
      </c>
      <c r="I4" t="s">
        <v>52</v>
      </c>
      <c r="J4" t="s">
        <v>53</v>
      </c>
      <c r="K4" t="s">
        <v>3614</v>
      </c>
      <c r="L4" t="s">
        <v>56</v>
      </c>
      <c r="M4" t="s">
        <v>57</v>
      </c>
    </row>
    <row r="5" spans="1:14" x14ac:dyDescent="0.2">
      <c r="A5" t="s">
        <v>480</v>
      </c>
      <c r="B5" t="s">
        <v>60</v>
      </c>
      <c r="C5" t="s">
        <v>3686</v>
      </c>
      <c r="D5" t="s">
        <v>60</v>
      </c>
      <c r="E5" t="s">
        <v>1654</v>
      </c>
      <c r="F5" t="s">
        <v>60</v>
      </c>
      <c r="H5">
        <v>137.30000000000001</v>
      </c>
      <c r="I5" t="s">
        <v>3687</v>
      </c>
      <c r="J5" t="s">
        <v>3688</v>
      </c>
      <c r="K5" t="s">
        <v>3689</v>
      </c>
      <c r="L5" t="s">
        <v>350</v>
      </c>
      <c r="M5" t="s">
        <v>1203</v>
      </c>
    </row>
    <row r="6" spans="1:14" x14ac:dyDescent="0.2">
      <c r="A6" t="s">
        <v>71</v>
      </c>
      <c r="C6" t="s">
        <v>3690</v>
      </c>
      <c r="E6" t="s">
        <v>3415</v>
      </c>
      <c r="H6">
        <v>95.2</v>
      </c>
      <c r="I6" t="s">
        <v>3691</v>
      </c>
      <c r="J6" t="s">
        <v>3692</v>
      </c>
      <c r="K6" t="s">
        <v>2072</v>
      </c>
      <c r="L6" t="s">
        <v>187</v>
      </c>
      <c r="M6" t="s">
        <v>1770</v>
      </c>
    </row>
    <row r="7" spans="1:14" x14ac:dyDescent="0.2">
      <c r="A7" t="s">
        <v>82</v>
      </c>
      <c r="C7" t="s">
        <v>263</v>
      </c>
      <c r="E7" t="s">
        <v>141</v>
      </c>
      <c r="H7">
        <v>-1.1000000000000001</v>
      </c>
      <c r="I7" t="s">
        <v>180</v>
      </c>
      <c r="J7" t="s">
        <v>263</v>
      </c>
      <c r="K7" t="s">
        <v>102</v>
      </c>
      <c r="L7" t="s">
        <v>90</v>
      </c>
      <c r="M7" t="s">
        <v>90</v>
      </c>
    </row>
    <row r="8" spans="1:14" x14ac:dyDescent="0.2">
      <c r="A8" t="s">
        <v>91</v>
      </c>
      <c r="B8" t="s">
        <v>60</v>
      </c>
      <c r="C8" t="s">
        <v>3693</v>
      </c>
      <c r="D8" t="s">
        <v>60</v>
      </c>
      <c r="E8" t="s">
        <v>3694</v>
      </c>
      <c r="F8" t="s">
        <v>60</v>
      </c>
      <c r="H8">
        <v>231.5</v>
      </c>
      <c r="I8" t="s">
        <v>3695</v>
      </c>
      <c r="J8" t="s">
        <v>3696</v>
      </c>
      <c r="K8" t="s">
        <v>3697</v>
      </c>
      <c r="L8" t="s">
        <v>303</v>
      </c>
      <c r="M8" t="s">
        <v>2097</v>
      </c>
    </row>
    <row r="9" spans="1:14" x14ac:dyDescent="0.2">
      <c r="A9" t="s">
        <v>101</v>
      </c>
      <c r="B9" t="s">
        <v>60</v>
      </c>
      <c r="C9" t="s">
        <v>399</v>
      </c>
      <c r="D9" t="s">
        <v>60</v>
      </c>
      <c r="E9" t="s">
        <v>399</v>
      </c>
      <c r="F9" t="s">
        <v>60</v>
      </c>
      <c r="H9">
        <v>0</v>
      </c>
      <c r="I9" t="s">
        <v>941</v>
      </c>
      <c r="J9" t="s">
        <v>582</v>
      </c>
      <c r="K9" t="s">
        <v>141</v>
      </c>
      <c r="L9" t="s">
        <v>329</v>
      </c>
      <c r="M9" t="s">
        <v>1412</v>
      </c>
    </row>
    <row r="10" spans="1:14" x14ac:dyDescent="0.2">
      <c r="A10" t="s">
        <v>110</v>
      </c>
      <c r="C10" t="s">
        <v>1423</v>
      </c>
      <c r="E10" t="s">
        <v>1423</v>
      </c>
      <c r="H10">
        <v>0</v>
      </c>
      <c r="I10" t="s">
        <v>3390</v>
      </c>
      <c r="J10" t="s">
        <v>62</v>
      </c>
      <c r="K10" t="s">
        <v>774</v>
      </c>
      <c r="L10" t="s">
        <v>187</v>
      </c>
      <c r="M10" t="s">
        <v>2741</v>
      </c>
    </row>
    <row r="11" spans="1:14" x14ac:dyDescent="0.2">
      <c r="A11" t="s">
        <v>118</v>
      </c>
      <c r="C11" t="s">
        <v>544</v>
      </c>
      <c r="E11" t="s">
        <v>668</v>
      </c>
      <c r="H11">
        <v>0.5</v>
      </c>
      <c r="I11" t="s">
        <v>3698</v>
      </c>
      <c r="J11" t="s">
        <v>3699</v>
      </c>
      <c r="K11" t="s">
        <v>1962</v>
      </c>
      <c r="L11" t="s">
        <v>388</v>
      </c>
      <c r="M11" t="s">
        <v>1319</v>
      </c>
    </row>
    <row r="12" spans="1:14" x14ac:dyDescent="0.2">
      <c r="A12" t="s">
        <v>127</v>
      </c>
      <c r="C12" t="s">
        <v>405</v>
      </c>
      <c r="E12" t="s">
        <v>593</v>
      </c>
      <c r="H12">
        <v>-0.1</v>
      </c>
      <c r="I12" t="s">
        <v>3700</v>
      </c>
      <c r="J12" t="s">
        <v>1318</v>
      </c>
      <c r="K12" t="s">
        <v>615</v>
      </c>
      <c r="L12" t="s">
        <v>608</v>
      </c>
      <c r="M12" t="s">
        <v>1925</v>
      </c>
    </row>
    <row r="13" spans="1:14" x14ac:dyDescent="0.2">
      <c r="A13" t="s">
        <v>136</v>
      </c>
      <c r="C13" t="s">
        <v>1105</v>
      </c>
      <c r="E13" t="s">
        <v>245</v>
      </c>
      <c r="H13">
        <v>-1.4</v>
      </c>
      <c r="I13" t="s">
        <v>3701</v>
      </c>
      <c r="J13" t="s">
        <v>677</v>
      </c>
      <c r="K13" t="s">
        <v>1555</v>
      </c>
      <c r="L13" t="s">
        <v>1200</v>
      </c>
      <c r="M13" t="s">
        <v>564</v>
      </c>
    </row>
    <row r="14" spans="1:14" x14ac:dyDescent="0.2">
      <c r="A14" t="s">
        <v>144</v>
      </c>
      <c r="C14" t="s">
        <v>74</v>
      </c>
      <c r="E14" t="s">
        <v>2618</v>
      </c>
      <c r="H14">
        <v>-2.2999999999999998</v>
      </c>
      <c r="I14" t="s">
        <v>3702</v>
      </c>
      <c r="J14" t="s">
        <v>3703</v>
      </c>
      <c r="K14" t="s">
        <v>67</v>
      </c>
      <c r="L14" t="s">
        <v>171</v>
      </c>
      <c r="M14" t="s">
        <v>3091</v>
      </c>
    </row>
    <row r="15" spans="1:14" x14ac:dyDescent="0.2">
      <c r="A15" t="s">
        <v>154</v>
      </c>
      <c r="C15" t="s">
        <v>1059</v>
      </c>
      <c r="E15" t="s">
        <v>2724</v>
      </c>
      <c r="H15">
        <v>-2.6</v>
      </c>
      <c r="I15" t="s">
        <v>3704</v>
      </c>
      <c r="J15" t="s">
        <v>2311</v>
      </c>
      <c r="K15" t="s">
        <v>3705</v>
      </c>
      <c r="L15" t="s">
        <v>539</v>
      </c>
      <c r="M15" t="s">
        <v>2936</v>
      </c>
    </row>
    <row r="16" spans="1:14" x14ac:dyDescent="0.2">
      <c r="A16" t="s">
        <v>165</v>
      </c>
      <c r="C16" t="s">
        <v>1032</v>
      </c>
      <c r="E16" t="s">
        <v>1377</v>
      </c>
      <c r="H16">
        <v>-0.2</v>
      </c>
      <c r="I16" t="s">
        <v>3706</v>
      </c>
      <c r="J16" t="s">
        <v>2283</v>
      </c>
      <c r="K16" t="s">
        <v>1094</v>
      </c>
      <c r="L16" t="s">
        <v>694</v>
      </c>
      <c r="M16" t="s">
        <v>1930</v>
      </c>
    </row>
    <row r="17" spans="1:13" x14ac:dyDescent="0.2">
      <c r="A17" t="s">
        <v>173</v>
      </c>
      <c r="C17" t="s">
        <v>1220</v>
      </c>
      <c r="E17" t="s">
        <v>245</v>
      </c>
      <c r="H17">
        <v>-2</v>
      </c>
      <c r="I17" t="s">
        <v>3707</v>
      </c>
      <c r="J17" t="s">
        <v>813</v>
      </c>
      <c r="K17" t="s">
        <v>1673</v>
      </c>
      <c r="L17" t="s">
        <v>280</v>
      </c>
      <c r="M17" t="s">
        <v>3175</v>
      </c>
    </row>
    <row r="18" spans="1:13" x14ac:dyDescent="0.2">
      <c r="A18" t="s">
        <v>179</v>
      </c>
      <c r="C18" t="s">
        <v>1005</v>
      </c>
      <c r="E18" t="s">
        <v>653</v>
      </c>
      <c r="H18">
        <v>-0.1</v>
      </c>
      <c r="I18" t="s">
        <v>3708</v>
      </c>
      <c r="J18" t="s">
        <v>3709</v>
      </c>
      <c r="K18" t="s">
        <v>3239</v>
      </c>
      <c r="L18" t="s">
        <v>207</v>
      </c>
      <c r="M18" t="s">
        <v>3435</v>
      </c>
    </row>
    <row r="19" spans="1:13" x14ac:dyDescent="0.2">
      <c r="A19" t="s">
        <v>189</v>
      </c>
      <c r="C19" t="s">
        <v>123</v>
      </c>
      <c r="E19" t="s">
        <v>210</v>
      </c>
      <c r="H19">
        <v>0.4</v>
      </c>
      <c r="I19" t="s">
        <v>3710</v>
      </c>
      <c r="J19" t="s">
        <v>3711</v>
      </c>
      <c r="K19" t="s">
        <v>568</v>
      </c>
      <c r="L19" t="s">
        <v>237</v>
      </c>
      <c r="M19" t="s">
        <v>3236</v>
      </c>
    </row>
    <row r="20" spans="1:13" x14ac:dyDescent="0.2">
      <c r="A20" t="s">
        <v>1397</v>
      </c>
      <c r="C20" t="s">
        <v>681</v>
      </c>
      <c r="E20" t="s">
        <v>416</v>
      </c>
      <c r="H20">
        <v>-0.6</v>
      </c>
      <c r="I20" t="s">
        <v>1233</v>
      </c>
      <c r="J20" t="s">
        <v>1222</v>
      </c>
      <c r="K20" t="s">
        <v>639</v>
      </c>
      <c r="L20" t="s">
        <v>237</v>
      </c>
      <c r="M20" t="s">
        <v>650</v>
      </c>
    </row>
    <row r="21" spans="1:13" x14ac:dyDescent="0.2">
      <c r="A21" t="s">
        <v>204</v>
      </c>
      <c r="C21" t="s">
        <v>302</v>
      </c>
      <c r="E21" t="s">
        <v>302</v>
      </c>
      <c r="H21">
        <v>0.1</v>
      </c>
      <c r="I21" t="s">
        <v>643</v>
      </c>
      <c r="J21" t="s">
        <v>1056</v>
      </c>
      <c r="K21" t="s">
        <v>386</v>
      </c>
      <c r="L21" t="s">
        <v>152</v>
      </c>
      <c r="M21" t="s">
        <v>1933</v>
      </c>
    </row>
    <row r="22" spans="1:13" x14ac:dyDescent="0.2">
      <c r="A22" t="s">
        <v>209</v>
      </c>
      <c r="C22" t="s">
        <v>3712</v>
      </c>
      <c r="E22" t="s">
        <v>1987</v>
      </c>
      <c r="H22">
        <v>-6.1</v>
      </c>
      <c r="I22" t="s">
        <v>3713</v>
      </c>
      <c r="J22" t="s">
        <v>3714</v>
      </c>
      <c r="K22" t="s">
        <v>1143</v>
      </c>
      <c r="L22" t="s">
        <v>1551</v>
      </c>
      <c r="M22" t="s">
        <v>1025</v>
      </c>
    </row>
    <row r="23" spans="1:13" x14ac:dyDescent="0.2">
      <c r="A23" t="s">
        <v>220</v>
      </c>
      <c r="C23" t="s">
        <v>819</v>
      </c>
      <c r="E23" t="s">
        <v>2547</v>
      </c>
      <c r="H23">
        <v>-0.2</v>
      </c>
      <c r="I23" t="s">
        <v>3715</v>
      </c>
      <c r="J23" t="s">
        <v>2896</v>
      </c>
      <c r="K23" t="s">
        <v>1914</v>
      </c>
      <c r="L23" t="s">
        <v>539</v>
      </c>
      <c r="M23" t="s">
        <v>2813</v>
      </c>
    </row>
    <row r="24" spans="1:13" x14ac:dyDescent="0.2">
      <c r="A24" t="s">
        <v>230</v>
      </c>
      <c r="C24" t="s">
        <v>2732</v>
      </c>
      <c r="E24" t="s">
        <v>1608</v>
      </c>
      <c r="H24">
        <v>-3.9</v>
      </c>
      <c r="I24" t="s">
        <v>3716</v>
      </c>
      <c r="J24" t="s">
        <v>3717</v>
      </c>
      <c r="K24" t="s">
        <v>2292</v>
      </c>
      <c r="L24" t="s">
        <v>218</v>
      </c>
      <c r="M24" t="s">
        <v>1364</v>
      </c>
    </row>
    <row r="25" spans="1:13" x14ac:dyDescent="0.2">
      <c r="A25" t="s">
        <v>239</v>
      </c>
      <c r="C25" t="s">
        <v>2699</v>
      </c>
      <c r="E25" t="s">
        <v>944</v>
      </c>
      <c r="H25">
        <v>-4.5</v>
      </c>
      <c r="I25" t="s">
        <v>3718</v>
      </c>
      <c r="J25" t="s">
        <v>2319</v>
      </c>
      <c r="K25" t="s">
        <v>784</v>
      </c>
      <c r="L25" t="s">
        <v>3719</v>
      </c>
      <c r="M25" t="s">
        <v>1302</v>
      </c>
    </row>
    <row r="26" spans="1:13" x14ac:dyDescent="0.2">
      <c r="A26" t="s">
        <v>249</v>
      </c>
      <c r="C26" t="s">
        <v>276</v>
      </c>
      <c r="E26" t="s">
        <v>272</v>
      </c>
      <c r="H26">
        <v>-0.2</v>
      </c>
      <c r="I26" t="s">
        <v>787</v>
      </c>
      <c r="J26" t="s">
        <v>658</v>
      </c>
      <c r="K26" t="s">
        <v>161</v>
      </c>
      <c r="L26" t="s">
        <v>163</v>
      </c>
      <c r="M26" t="s">
        <v>761</v>
      </c>
    </row>
    <row r="27" spans="1:13" x14ac:dyDescent="0.2">
      <c r="A27" t="s">
        <v>257</v>
      </c>
      <c r="C27" t="s">
        <v>318</v>
      </c>
      <c r="E27" t="s">
        <v>272</v>
      </c>
      <c r="H27">
        <v>0.2</v>
      </c>
      <c r="I27" t="s">
        <v>1861</v>
      </c>
      <c r="J27" t="s">
        <v>3095</v>
      </c>
      <c r="K27" t="s">
        <v>337</v>
      </c>
      <c r="L27" t="s">
        <v>280</v>
      </c>
      <c r="M27" t="s">
        <v>1724</v>
      </c>
    </row>
    <row r="28" spans="1:13" x14ac:dyDescent="0.2">
      <c r="A28" t="s">
        <v>261</v>
      </c>
      <c r="C28" t="s">
        <v>156</v>
      </c>
      <c r="E28" t="s">
        <v>360</v>
      </c>
      <c r="H28">
        <v>1.7</v>
      </c>
      <c r="I28" t="s">
        <v>3720</v>
      </c>
      <c r="J28" t="s">
        <v>312</v>
      </c>
      <c r="K28" t="s">
        <v>2175</v>
      </c>
      <c r="L28" t="s">
        <v>1200</v>
      </c>
      <c r="M28" t="s">
        <v>1474</v>
      </c>
    </row>
    <row r="29" spans="1:13" x14ac:dyDescent="0.2">
      <c r="A29" t="s">
        <v>266</v>
      </c>
      <c r="C29" t="s">
        <v>581</v>
      </c>
      <c r="E29" t="s">
        <v>226</v>
      </c>
      <c r="H29">
        <v>0.3</v>
      </c>
      <c r="I29" t="s">
        <v>2014</v>
      </c>
      <c r="J29" t="s">
        <v>215</v>
      </c>
      <c r="K29" t="s">
        <v>2713</v>
      </c>
      <c r="L29" t="s">
        <v>1200</v>
      </c>
      <c r="M29" t="s">
        <v>2794</v>
      </c>
    </row>
    <row r="30" spans="1:13" x14ac:dyDescent="0.2">
      <c r="A30" t="s">
        <v>270</v>
      </c>
      <c r="C30" t="s">
        <v>1105</v>
      </c>
      <c r="E30" t="s">
        <v>612</v>
      </c>
      <c r="H30">
        <v>1.4</v>
      </c>
      <c r="I30" t="s">
        <v>3721</v>
      </c>
      <c r="J30" t="s">
        <v>98</v>
      </c>
      <c r="K30" t="s">
        <v>548</v>
      </c>
      <c r="L30" t="s">
        <v>1200</v>
      </c>
      <c r="M30" t="s">
        <v>2794</v>
      </c>
    </row>
    <row r="31" spans="1:13" x14ac:dyDescent="0.2">
      <c r="A31" t="s">
        <v>274</v>
      </c>
      <c r="C31" t="s">
        <v>113</v>
      </c>
      <c r="E31" t="s">
        <v>263</v>
      </c>
      <c r="H31">
        <v>1.2</v>
      </c>
      <c r="I31" t="s">
        <v>2317</v>
      </c>
      <c r="J31" t="s">
        <v>823</v>
      </c>
      <c r="K31" t="s">
        <v>405</v>
      </c>
      <c r="L31" t="s">
        <v>1200</v>
      </c>
      <c r="M31" t="s">
        <v>2794</v>
      </c>
    </row>
    <row r="32" spans="1:13" x14ac:dyDescent="0.2">
      <c r="A32" t="s">
        <v>278</v>
      </c>
      <c r="C32" t="s">
        <v>14</v>
      </c>
      <c r="E32" t="s">
        <v>283</v>
      </c>
      <c r="H32">
        <v>0</v>
      </c>
      <c r="I32" t="s">
        <v>283</v>
      </c>
      <c r="J32" t="s">
        <v>283</v>
      </c>
      <c r="K32" t="s">
        <v>283</v>
      </c>
      <c r="L32" t="s">
        <v>1200</v>
      </c>
      <c r="M32" t="s">
        <v>1404</v>
      </c>
    </row>
    <row r="33" spans="1:13" x14ac:dyDescent="0.2">
      <c r="A33" t="s">
        <v>282</v>
      </c>
      <c r="C33" t="s">
        <v>213</v>
      </c>
      <c r="E33" t="s">
        <v>552</v>
      </c>
      <c r="H33">
        <v>-0.2</v>
      </c>
      <c r="I33" t="s">
        <v>3277</v>
      </c>
      <c r="J33" t="s">
        <v>1069</v>
      </c>
      <c r="K33" t="s">
        <v>770</v>
      </c>
      <c r="L33" t="s">
        <v>171</v>
      </c>
      <c r="M33" t="s">
        <v>2500</v>
      </c>
    </row>
    <row r="34" spans="1:13" x14ac:dyDescent="0.2">
      <c r="A34" t="s">
        <v>287</v>
      </c>
      <c r="C34" t="s">
        <v>185</v>
      </c>
      <c r="E34" t="s">
        <v>659</v>
      </c>
      <c r="H34">
        <v>-0.1</v>
      </c>
      <c r="I34" t="s">
        <v>2797</v>
      </c>
      <c r="J34" t="s">
        <v>1652</v>
      </c>
      <c r="K34" t="s">
        <v>568</v>
      </c>
      <c r="L34" t="s">
        <v>207</v>
      </c>
      <c r="M34" t="s">
        <v>286</v>
      </c>
    </row>
    <row r="35" spans="1:13" x14ac:dyDescent="0.2">
      <c r="A35" t="s">
        <v>292</v>
      </c>
      <c r="C35" t="s">
        <v>332</v>
      </c>
      <c r="E35" t="s">
        <v>119</v>
      </c>
      <c r="H35">
        <v>0.1</v>
      </c>
      <c r="I35" t="s">
        <v>516</v>
      </c>
      <c r="J35" t="s">
        <v>886</v>
      </c>
      <c r="K35" t="s">
        <v>276</v>
      </c>
      <c r="L35" t="s">
        <v>694</v>
      </c>
      <c r="M35" t="s">
        <v>1430</v>
      </c>
    </row>
    <row r="36" spans="1:13" x14ac:dyDescent="0.2">
      <c r="A36" t="s">
        <v>297</v>
      </c>
      <c r="C36" t="s">
        <v>192</v>
      </c>
      <c r="E36" t="s">
        <v>210</v>
      </c>
      <c r="H36">
        <v>1.4</v>
      </c>
      <c r="I36" t="s">
        <v>3722</v>
      </c>
      <c r="J36" t="s">
        <v>3261</v>
      </c>
      <c r="K36" t="s">
        <v>2446</v>
      </c>
      <c r="L36" t="s">
        <v>171</v>
      </c>
      <c r="M36" t="s">
        <v>1655</v>
      </c>
    </row>
    <row r="37" spans="1:13" x14ac:dyDescent="0.2">
      <c r="A37" t="s">
        <v>301</v>
      </c>
      <c r="C37" t="s">
        <v>155</v>
      </c>
      <c r="E37" t="s">
        <v>113</v>
      </c>
      <c r="H37">
        <v>-0.3</v>
      </c>
      <c r="I37" t="s">
        <v>1900</v>
      </c>
      <c r="J37" t="s">
        <v>938</v>
      </c>
      <c r="K37" t="s">
        <v>629</v>
      </c>
      <c r="L37" t="s">
        <v>202</v>
      </c>
      <c r="M37" t="s">
        <v>1571</v>
      </c>
    </row>
    <row r="38" spans="1:13" x14ac:dyDescent="0.2">
      <c r="A38" t="s">
        <v>305</v>
      </c>
      <c r="C38" t="s">
        <v>137</v>
      </c>
      <c r="E38" t="s">
        <v>290</v>
      </c>
      <c r="H38">
        <v>-2.9</v>
      </c>
      <c r="I38" t="s">
        <v>588</v>
      </c>
      <c r="J38" t="s">
        <v>129</v>
      </c>
      <c r="K38" t="s">
        <v>102</v>
      </c>
      <c r="L38" t="s">
        <v>90</v>
      </c>
      <c r="M38" t="s">
        <v>90</v>
      </c>
    </row>
    <row r="39" spans="1:13" x14ac:dyDescent="0.2">
      <c r="A39" t="s">
        <v>308</v>
      </c>
      <c r="B39" t="s">
        <v>60</v>
      </c>
      <c r="C39" t="s">
        <v>3723</v>
      </c>
      <c r="D39" t="s">
        <v>60</v>
      </c>
      <c r="E39" t="s">
        <v>3724</v>
      </c>
      <c r="F39" t="s">
        <v>60</v>
      </c>
      <c r="H39">
        <v>-20.3</v>
      </c>
      <c r="I39" t="s">
        <v>3725</v>
      </c>
      <c r="J39" t="s">
        <v>3726</v>
      </c>
      <c r="K39" t="s">
        <v>3727</v>
      </c>
      <c r="L39" t="s">
        <v>280</v>
      </c>
      <c r="M39" t="s">
        <v>498</v>
      </c>
    </row>
    <row r="40" spans="1:13" x14ac:dyDescent="0.2">
      <c r="A40" t="s">
        <v>317</v>
      </c>
      <c r="B40" t="s">
        <v>60</v>
      </c>
      <c r="C40" t="s">
        <v>1245</v>
      </c>
      <c r="D40" t="s">
        <v>60</v>
      </c>
      <c r="E40" t="s">
        <v>1381</v>
      </c>
      <c r="F40" t="s">
        <v>60</v>
      </c>
      <c r="H40">
        <v>-18.100000000000001</v>
      </c>
      <c r="I40" t="s">
        <v>3134</v>
      </c>
      <c r="J40" t="s">
        <v>2904</v>
      </c>
      <c r="K40" t="s">
        <v>1138</v>
      </c>
      <c r="L40" t="s">
        <v>375</v>
      </c>
      <c r="M40" t="s">
        <v>2521</v>
      </c>
    </row>
    <row r="41" spans="1:13" x14ac:dyDescent="0.2">
      <c r="A41" t="s">
        <v>324</v>
      </c>
      <c r="C41" t="s">
        <v>132</v>
      </c>
      <c r="E41" t="s">
        <v>161</v>
      </c>
      <c r="H41">
        <v>-8.9</v>
      </c>
      <c r="I41" t="s">
        <v>1808</v>
      </c>
      <c r="J41" t="s">
        <v>1013</v>
      </c>
      <c r="K41" t="s">
        <v>701</v>
      </c>
      <c r="L41" t="s">
        <v>163</v>
      </c>
      <c r="M41" t="s">
        <v>1211</v>
      </c>
    </row>
    <row r="42" spans="1:13" x14ac:dyDescent="0.2">
      <c r="A42" t="s">
        <v>331</v>
      </c>
      <c r="C42" t="s">
        <v>2771</v>
      </c>
      <c r="E42" t="s">
        <v>2036</v>
      </c>
      <c r="H42">
        <v>-17.5</v>
      </c>
      <c r="I42" t="s">
        <v>3656</v>
      </c>
      <c r="J42" t="s">
        <v>3728</v>
      </c>
      <c r="K42" t="s">
        <v>1917</v>
      </c>
      <c r="L42" t="s">
        <v>80</v>
      </c>
      <c r="M42" t="s">
        <v>3729</v>
      </c>
    </row>
    <row r="43" spans="1:13" x14ac:dyDescent="0.2">
      <c r="A43" t="s">
        <v>340</v>
      </c>
      <c r="C43" t="s">
        <v>578</v>
      </c>
      <c r="E43" t="s">
        <v>1946</v>
      </c>
      <c r="H43">
        <v>-33.299999999999997</v>
      </c>
      <c r="I43" t="s">
        <v>3730</v>
      </c>
      <c r="J43" t="s">
        <v>3290</v>
      </c>
      <c r="K43" t="s">
        <v>3731</v>
      </c>
      <c r="L43" t="s">
        <v>388</v>
      </c>
      <c r="M43" t="s">
        <v>847</v>
      </c>
    </row>
    <row r="44" spans="1:13" x14ac:dyDescent="0.2">
      <c r="A44" t="s">
        <v>345</v>
      </c>
      <c r="C44" t="s">
        <v>391</v>
      </c>
      <c r="E44" t="s">
        <v>1870</v>
      </c>
      <c r="H44">
        <v>-13.2</v>
      </c>
      <c r="I44" t="s">
        <v>599</v>
      </c>
      <c r="J44" t="s">
        <v>75</v>
      </c>
      <c r="K44" t="s">
        <v>1984</v>
      </c>
      <c r="L44" t="s">
        <v>421</v>
      </c>
      <c r="M44" t="s">
        <v>1294</v>
      </c>
    </row>
    <row r="45" spans="1:13" x14ac:dyDescent="0.2">
      <c r="A45" t="s">
        <v>352</v>
      </c>
      <c r="C45" t="s">
        <v>879</v>
      </c>
      <c r="E45" t="s">
        <v>1788</v>
      </c>
      <c r="H45">
        <v>-32.700000000000003</v>
      </c>
      <c r="I45" t="s">
        <v>3732</v>
      </c>
      <c r="J45" t="s">
        <v>1273</v>
      </c>
      <c r="K45" t="s">
        <v>3733</v>
      </c>
      <c r="L45" t="s">
        <v>295</v>
      </c>
      <c r="M45" t="s">
        <v>2507</v>
      </c>
    </row>
    <row r="46" spans="1:13" x14ac:dyDescent="0.2">
      <c r="A46" t="s">
        <v>359</v>
      </c>
      <c r="C46" t="s">
        <v>404</v>
      </c>
      <c r="E46" t="s">
        <v>883</v>
      </c>
      <c r="H46">
        <v>-31.4</v>
      </c>
      <c r="I46" t="s">
        <v>3734</v>
      </c>
      <c r="J46" t="s">
        <v>3735</v>
      </c>
      <c r="K46" t="s">
        <v>3733</v>
      </c>
      <c r="L46" t="s">
        <v>375</v>
      </c>
      <c r="M46" t="s">
        <v>1116</v>
      </c>
    </row>
    <row r="47" spans="1:13" x14ac:dyDescent="0.2">
      <c r="A47" t="s">
        <v>368</v>
      </c>
      <c r="C47" t="s">
        <v>659</v>
      </c>
      <c r="E47" t="s">
        <v>1004</v>
      </c>
      <c r="H47">
        <v>-12.2</v>
      </c>
      <c r="I47" t="s">
        <v>2003</v>
      </c>
      <c r="J47" t="s">
        <v>1233</v>
      </c>
      <c r="K47" t="s">
        <v>918</v>
      </c>
      <c r="L47" t="s">
        <v>539</v>
      </c>
      <c r="M47" t="s">
        <v>2746</v>
      </c>
    </row>
    <row r="48" spans="1:13" x14ac:dyDescent="0.2">
      <c r="A48" t="s">
        <v>376</v>
      </c>
      <c r="C48" t="s">
        <v>764</v>
      </c>
      <c r="E48" t="s">
        <v>803</v>
      </c>
      <c r="H48">
        <v>-15</v>
      </c>
      <c r="I48" t="s">
        <v>2090</v>
      </c>
      <c r="J48" t="s">
        <v>3736</v>
      </c>
      <c r="K48" t="s">
        <v>2645</v>
      </c>
      <c r="L48" t="s">
        <v>171</v>
      </c>
      <c r="M48" t="s">
        <v>3737</v>
      </c>
    </row>
    <row r="49" spans="1:13" x14ac:dyDescent="0.2">
      <c r="A49" t="s">
        <v>383</v>
      </c>
      <c r="C49" t="s">
        <v>854</v>
      </c>
      <c r="E49" t="s">
        <v>1586</v>
      </c>
      <c r="H49">
        <v>-16.7</v>
      </c>
      <c r="I49" t="s">
        <v>894</v>
      </c>
      <c r="J49" t="s">
        <v>143</v>
      </c>
      <c r="K49" t="s">
        <v>819</v>
      </c>
      <c r="L49" t="s">
        <v>694</v>
      </c>
      <c r="M49" t="s">
        <v>3738</v>
      </c>
    </row>
    <row r="50" spans="1:13" x14ac:dyDescent="0.2">
      <c r="A50" t="s">
        <v>390</v>
      </c>
      <c r="C50" t="s">
        <v>775</v>
      </c>
      <c r="E50" t="s">
        <v>1542</v>
      </c>
      <c r="H50">
        <v>-23.1</v>
      </c>
      <c r="I50" t="s">
        <v>3739</v>
      </c>
      <c r="J50" t="s">
        <v>3180</v>
      </c>
      <c r="K50" t="s">
        <v>2389</v>
      </c>
      <c r="L50" t="s">
        <v>116</v>
      </c>
      <c r="M50" t="s">
        <v>2947</v>
      </c>
    </row>
    <row r="51" spans="1:13" x14ac:dyDescent="0.2">
      <c r="A51" t="s">
        <v>398</v>
      </c>
      <c r="C51" t="s">
        <v>381</v>
      </c>
      <c r="E51" t="s">
        <v>394</v>
      </c>
      <c r="H51">
        <v>-16.2</v>
      </c>
      <c r="I51" t="s">
        <v>3740</v>
      </c>
      <c r="J51" t="s">
        <v>3741</v>
      </c>
      <c r="K51" t="s">
        <v>1403</v>
      </c>
      <c r="L51" t="s">
        <v>187</v>
      </c>
      <c r="M51" t="s">
        <v>902</v>
      </c>
    </row>
    <row r="52" spans="1:13" x14ac:dyDescent="0.2">
      <c r="A52" t="s">
        <v>403</v>
      </c>
      <c r="C52" t="s">
        <v>889</v>
      </c>
      <c r="E52" t="s">
        <v>438</v>
      </c>
      <c r="H52">
        <v>-5</v>
      </c>
      <c r="I52" t="s">
        <v>3742</v>
      </c>
      <c r="J52" t="s">
        <v>1556</v>
      </c>
      <c r="K52" t="s">
        <v>938</v>
      </c>
      <c r="L52" t="s">
        <v>202</v>
      </c>
      <c r="M52" t="s">
        <v>2001</v>
      </c>
    </row>
    <row r="53" spans="1:13" x14ac:dyDescent="0.2">
      <c r="A53" t="s">
        <v>409</v>
      </c>
      <c r="C53" t="s">
        <v>1000</v>
      </c>
      <c r="E53" t="s">
        <v>703</v>
      </c>
      <c r="H53">
        <v>-17.399999999999999</v>
      </c>
      <c r="I53" t="s">
        <v>3743</v>
      </c>
      <c r="J53" t="s">
        <v>3744</v>
      </c>
      <c r="K53" t="s">
        <v>529</v>
      </c>
      <c r="L53" t="s">
        <v>694</v>
      </c>
      <c r="M53" t="s">
        <v>885</v>
      </c>
    </row>
    <row r="54" spans="1:13" x14ac:dyDescent="0.2">
      <c r="A54" t="s">
        <v>414</v>
      </c>
      <c r="C54" t="s">
        <v>2187</v>
      </c>
      <c r="E54" t="s">
        <v>3745</v>
      </c>
      <c r="H54">
        <v>-2.9</v>
      </c>
      <c r="I54" t="s">
        <v>1249</v>
      </c>
      <c r="J54" t="s">
        <v>2337</v>
      </c>
      <c r="K54" t="s">
        <v>1553</v>
      </c>
      <c r="L54" t="s">
        <v>350</v>
      </c>
      <c r="M54" t="s">
        <v>2911</v>
      </c>
    </row>
    <row r="55" spans="1:13" x14ac:dyDescent="0.2">
      <c r="A55" t="s">
        <v>423</v>
      </c>
      <c r="C55" t="s">
        <v>283</v>
      </c>
      <c r="E55" t="s">
        <v>88</v>
      </c>
      <c r="H55">
        <v>-0.6</v>
      </c>
      <c r="I55" t="s">
        <v>90</v>
      </c>
      <c r="J55" t="s">
        <v>90</v>
      </c>
      <c r="K55" t="s">
        <v>90</v>
      </c>
      <c r="L55" t="s">
        <v>90</v>
      </c>
      <c r="M55" t="s">
        <v>90</v>
      </c>
    </row>
    <row r="56" spans="1:13" x14ac:dyDescent="0.2">
      <c r="A56" t="s">
        <v>424</v>
      </c>
      <c r="B56" t="s">
        <v>60</v>
      </c>
      <c r="C56" t="s">
        <v>2491</v>
      </c>
      <c r="D56" t="s">
        <v>60</v>
      </c>
      <c r="E56" t="s">
        <v>3746</v>
      </c>
      <c r="F56" t="s">
        <v>60</v>
      </c>
      <c r="H56">
        <v>-264.3</v>
      </c>
      <c r="I56" t="s">
        <v>3747</v>
      </c>
      <c r="J56" t="s">
        <v>3748</v>
      </c>
      <c r="K56" t="s">
        <v>3749</v>
      </c>
      <c r="L56" t="s">
        <v>207</v>
      </c>
      <c r="M56" t="s">
        <v>2953</v>
      </c>
    </row>
    <row r="57" spans="1:13" x14ac:dyDescent="0.2">
      <c r="A57" t="s">
        <v>434</v>
      </c>
      <c r="C57" t="s">
        <v>3272</v>
      </c>
      <c r="E57" t="s">
        <v>3750</v>
      </c>
      <c r="H57">
        <v>23.7</v>
      </c>
    </row>
    <row r="58" spans="1:13" x14ac:dyDescent="0.2">
      <c r="A58" t="s">
        <v>437</v>
      </c>
      <c r="C58" t="s">
        <v>3751</v>
      </c>
      <c r="E58" t="s">
        <v>2802</v>
      </c>
      <c r="H58">
        <v>-42.3</v>
      </c>
    </row>
    <row r="59" spans="1:13" x14ac:dyDescent="0.2">
      <c r="A59" t="s">
        <v>441</v>
      </c>
      <c r="B59" t="s">
        <v>60</v>
      </c>
      <c r="C59" t="s">
        <v>3752</v>
      </c>
      <c r="D59" t="s">
        <v>60</v>
      </c>
      <c r="E59" t="s">
        <v>3753</v>
      </c>
      <c r="F59" t="s">
        <v>60</v>
      </c>
      <c r="H59">
        <v>-71.7</v>
      </c>
      <c r="I59" t="s">
        <v>3754</v>
      </c>
      <c r="J59" t="s">
        <v>3755</v>
      </c>
      <c r="K59" t="s">
        <v>3756</v>
      </c>
      <c r="L59" t="s">
        <v>295</v>
      </c>
      <c r="M59" t="s">
        <v>100</v>
      </c>
    </row>
    <row r="60" spans="1:13" x14ac:dyDescent="0.2">
      <c r="A60" t="s">
        <v>1475</v>
      </c>
    </row>
    <row r="61" spans="1:13" x14ac:dyDescent="0.2">
      <c r="A61" t="s">
        <v>1476</v>
      </c>
    </row>
    <row r="62" spans="1:13" x14ac:dyDescent="0.2">
      <c r="A62" t="s">
        <v>1477</v>
      </c>
    </row>
    <row r="63" spans="1:13" x14ac:dyDescent="0.2">
      <c r="A63" t="s">
        <v>1478</v>
      </c>
    </row>
    <row r="64" spans="1:13" x14ac:dyDescent="0.2">
      <c r="A64" t="s">
        <v>2689</v>
      </c>
    </row>
    <row r="65" spans="1:1" x14ac:dyDescent="0.2">
      <c r="A65" t="s">
        <v>1480</v>
      </c>
    </row>
    <row r="66" spans="1:1" x14ac:dyDescent="0.2">
      <c r="A66" t="s">
        <v>1481</v>
      </c>
    </row>
    <row r="67" spans="1:1" x14ac:dyDescent="0.2">
      <c r="A67" t="s">
        <v>1482</v>
      </c>
    </row>
    <row r="68" spans="1:1" x14ac:dyDescent="0.2">
      <c r="A68" t="s">
        <v>1483</v>
      </c>
    </row>
    <row r="69" spans="1:1" x14ac:dyDescent="0.2">
      <c r="A69" t="s">
        <v>460</v>
      </c>
    </row>
    <row r="70" spans="1:1" x14ac:dyDescent="0.2">
      <c r="A70" t="s">
        <v>1484</v>
      </c>
    </row>
    <row r="71" spans="1:1" x14ac:dyDescent="0.2">
      <c r="A71" t="s">
        <v>1485</v>
      </c>
    </row>
    <row r="72" spans="1:1" x14ac:dyDescent="0.2">
      <c r="A72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D7B8C-79D4-4AF3-B454-3D4B0C233DF8}">
  <sheetPr codeName="Sheet99"/>
  <dimension ref="A1:O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9" width="11.1640625" bestFit="1" customWidth="1"/>
    <col min="10" max="10" width="16" bestFit="1" customWidth="1"/>
    <col min="11" max="11" width="12.1640625" bestFit="1" customWidth="1"/>
    <col min="12" max="12" width="15.5" bestFit="1" customWidth="1"/>
    <col min="13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 t="s">
        <v>293</v>
      </c>
    </row>
    <row r="3" spans="1:15" x14ac:dyDescent="0.2">
      <c r="J3" t="s">
        <v>3757</v>
      </c>
    </row>
    <row r="4" spans="1:15" x14ac:dyDescent="0.2">
      <c r="A4" t="s">
        <v>47</v>
      </c>
      <c r="C4" t="s">
        <v>1163</v>
      </c>
      <c r="E4" t="s">
        <v>1163</v>
      </c>
      <c r="J4" t="s">
        <v>472</v>
      </c>
      <c r="K4" t="s">
        <v>473</v>
      </c>
      <c r="L4" t="s">
        <v>1356</v>
      </c>
      <c r="M4" t="s">
        <v>475</v>
      </c>
    </row>
    <row r="5" spans="1:15" x14ac:dyDescent="0.2">
      <c r="C5" t="s">
        <v>476</v>
      </c>
      <c r="E5" t="s">
        <v>1357</v>
      </c>
      <c r="G5" t="s">
        <v>1358</v>
      </c>
      <c r="J5" t="s">
        <v>477</v>
      </c>
      <c r="K5" t="s">
        <v>478</v>
      </c>
      <c r="L5" t="s">
        <v>478</v>
      </c>
      <c r="M5" t="s">
        <v>479</v>
      </c>
    </row>
    <row r="6" spans="1:15" x14ac:dyDescent="0.2">
      <c r="A6" t="s">
        <v>480</v>
      </c>
      <c r="B6" t="s">
        <v>60</v>
      </c>
      <c r="C6" t="s">
        <v>3758</v>
      </c>
      <c r="D6" t="s">
        <v>60</v>
      </c>
      <c r="E6" t="s">
        <v>3759</v>
      </c>
      <c r="F6" t="s">
        <v>60</v>
      </c>
      <c r="I6" t="s">
        <v>3760</v>
      </c>
      <c r="J6" t="s">
        <v>3687</v>
      </c>
      <c r="K6" t="s">
        <v>3688</v>
      </c>
      <c r="L6" t="s">
        <v>3689</v>
      </c>
      <c r="M6" t="s">
        <v>350</v>
      </c>
      <c r="N6">
        <v>1</v>
      </c>
    </row>
    <row r="7" spans="1:15" x14ac:dyDescent="0.2">
      <c r="A7" t="s">
        <v>71</v>
      </c>
      <c r="C7" t="s">
        <v>3761</v>
      </c>
      <c r="E7" t="s">
        <v>3762</v>
      </c>
      <c r="I7" t="s">
        <v>215</v>
      </c>
      <c r="J7" t="s">
        <v>3763</v>
      </c>
      <c r="K7" t="s">
        <v>3764</v>
      </c>
      <c r="L7" t="s">
        <v>3765</v>
      </c>
      <c r="M7" t="s">
        <v>539</v>
      </c>
      <c r="N7">
        <v>1</v>
      </c>
    </row>
    <row r="8" spans="1:15" x14ac:dyDescent="0.2">
      <c r="A8" t="s">
        <v>82</v>
      </c>
      <c r="C8" t="s">
        <v>132</v>
      </c>
      <c r="E8" t="s">
        <v>221</v>
      </c>
      <c r="I8" t="s">
        <v>1241</v>
      </c>
      <c r="J8" t="s">
        <v>180</v>
      </c>
      <c r="K8" t="s">
        <v>318</v>
      </c>
      <c r="L8" t="s">
        <v>102</v>
      </c>
      <c r="M8" t="s">
        <v>90</v>
      </c>
    </row>
    <row r="9" spans="1:15" x14ac:dyDescent="0.2">
      <c r="A9" t="s">
        <v>91</v>
      </c>
      <c r="B9" t="s">
        <v>60</v>
      </c>
      <c r="C9" t="s">
        <v>3766</v>
      </c>
      <c r="D9" t="s">
        <v>60</v>
      </c>
      <c r="E9" t="s">
        <v>3767</v>
      </c>
      <c r="F9" t="s">
        <v>60</v>
      </c>
      <c r="I9" t="s">
        <v>2034</v>
      </c>
      <c r="J9" t="s">
        <v>3768</v>
      </c>
      <c r="K9" t="s">
        <v>3769</v>
      </c>
      <c r="L9" t="s">
        <v>3770</v>
      </c>
      <c r="M9" t="s">
        <v>187</v>
      </c>
      <c r="N9">
        <v>1</v>
      </c>
    </row>
    <row r="10" spans="1:15" x14ac:dyDescent="0.2">
      <c r="A10" t="s">
        <v>508</v>
      </c>
    </row>
    <row r="11" spans="1:15" x14ac:dyDescent="0.2">
      <c r="A11" t="s">
        <v>509</v>
      </c>
      <c r="B11" t="s">
        <v>60</v>
      </c>
      <c r="C11" t="s">
        <v>119</v>
      </c>
      <c r="D11" t="s">
        <v>60</v>
      </c>
      <c r="E11" t="s">
        <v>232</v>
      </c>
      <c r="F11" t="s">
        <v>60</v>
      </c>
      <c r="I11" t="s">
        <v>103</v>
      </c>
      <c r="J11" t="s">
        <v>941</v>
      </c>
      <c r="K11" t="s">
        <v>582</v>
      </c>
      <c r="L11" t="s">
        <v>141</v>
      </c>
      <c r="M11" t="s">
        <v>329</v>
      </c>
      <c r="N11">
        <v>1</v>
      </c>
    </row>
    <row r="12" spans="1:15" x14ac:dyDescent="0.2">
      <c r="A12" t="s">
        <v>110</v>
      </c>
      <c r="C12" t="s">
        <v>415</v>
      </c>
      <c r="E12" t="s">
        <v>176</v>
      </c>
      <c r="I12" t="s">
        <v>89</v>
      </c>
      <c r="J12" t="s">
        <v>3390</v>
      </c>
      <c r="K12" t="s">
        <v>62</v>
      </c>
      <c r="L12" t="s">
        <v>774</v>
      </c>
      <c r="M12" t="s">
        <v>539</v>
      </c>
      <c r="N12">
        <v>1</v>
      </c>
    </row>
    <row r="13" spans="1:15" x14ac:dyDescent="0.2">
      <c r="A13" t="s">
        <v>118</v>
      </c>
      <c r="C13" t="s">
        <v>1451</v>
      </c>
      <c r="E13" t="s">
        <v>775</v>
      </c>
      <c r="I13" t="s">
        <v>83</v>
      </c>
      <c r="J13" t="s">
        <v>3771</v>
      </c>
      <c r="K13" t="s">
        <v>2879</v>
      </c>
      <c r="L13" t="s">
        <v>3125</v>
      </c>
      <c r="M13" t="s">
        <v>171</v>
      </c>
      <c r="N13">
        <v>1</v>
      </c>
    </row>
    <row r="14" spans="1:15" x14ac:dyDescent="0.2">
      <c r="A14" t="s">
        <v>127</v>
      </c>
      <c r="C14" t="s">
        <v>512</v>
      </c>
      <c r="E14" t="s">
        <v>612</v>
      </c>
      <c r="I14" t="s">
        <v>103</v>
      </c>
      <c r="J14" t="s">
        <v>3539</v>
      </c>
      <c r="K14" t="s">
        <v>98</v>
      </c>
      <c r="L14" t="s">
        <v>216</v>
      </c>
      <c r="M14" t="s">
        <v>608</v>
      </c>
      <c r="N14">
        <v>1</v>
      </c>
    </row>
    <row r="15" spans="1:15" x14ac:dyDescent="0.2">
      <c r="A15" t="s">
        <v>136</v>
      </c>
      <c r="C15" t="s">
        <v>245</v>
      </c>
      <c r="E15" t="s">
        <v>1000</v>
      </c>
      <c r="I15" t="s">
        <v>212</v>
      </c>
      <c r="J15" t="s">
        <v>3772</v>
      </c>
      <c r="K15" t="s">
        <v>903</v>
      </c>
      <c r="L15" t="s">
        <v>611</v>
      </c>
      <c r="M15" t="s">
        <v>1200</v>
      </c>
      <c r="N15">
        <v>1</v>
      </c>
    </row>
    <row r="16" spans="1:15" x14ac:dyDescent="0.2">
      <c r="A16" t="s">
        <v>144</v>
      </c>
      <c r="C16" t="s">
        <v>1467</v>
      </c>
      <c r="E16" t="s">
        <v>3479</v>
      </c>
      <c r="I16" t="s">
        <v>876</v>
      </c>
      <c r="J16" t="s">
        <v>3702</v>
      </c>
      <c r="K16" t="s">
        <v>3703</v>
      </c>
      <c r="L16" t="s">
        <v>67</v>
      </c>
      <c r="M16" t="s">
        <v>171</v>
      </c>
      <c r="N16">
        <v>1</v>
      </c>
    </row>
    <row r="17" spans="1:14" x14ac:dyDescent="0.2">
      <c r="A17" t="s">
        <v>154</v>
      </c>
      <c r="C17" t="s">
        <v>554</v>
      </c>
      <c r="E17" t="s">
        <v>2253</v>
      </c>
      <c r="I17" t="s">
        <v>719</v>
      </c>
      <c r="J17" t="s">
        <v>3773</v>
      </c>
      <c r="K17" t="s">
        <v>2034</v>
      </c>
      <c r="L17" t="s">
        <v>3774</v>
      </c>
      <c r="M17" t="s">
        <v>125</v>
      </c>
      <c r="N17">
        <v>1</v>
      </c>
    </row>
    <row r="18" spans="1:14" x14ac:dyDescent="0.2">
      <c r="A18" t="s">
        <v>165</v>
      </c>
      <c r="C18" t="s">
        <v>122</v>
      </c>
      <c r="E18" t="s">
        <v>647</v>
      </c>
      <c r="I18" t="s">
        <v>89</v>
      </c>
      <c r="J18" t="s">
        <v>3775</v>
      </c>
      <c r="K18" t="s">
        <v>2919</v>
      </c>
      <c r="L18" t="s">
        <v>3563</v>
      </c>
      <c r="M18" t="s">
        <v>152</v>
      </c>
      <c r="N18">
        <v>1</v>
      </c>
    </row>
    <row r="19" spans="1:14" x14ac:dyDescent="0.2">
      <c r="A19" t="s">
        <v>173</v>
      </c>
      <c r="C19" t="s">
        <v>1254</v>
      </c>
      <c r="E19" t="s">
        <v>1290</v>
      </c>
      <c r="I19" t="s">
        <v>157</v>
      </c>
      <c r="J19" t="s">
        <v>3776</v>
      </c>
      <c r="K19" t="s">
        <v>1033</v>
      </c>
      <c r="L19" t="s">
        <v>1867</v>
      </c>
      <c r="M19" t="s">
        <v>134</v>
      </c>
      <c r="N19">
        <v>1</v>
      </c>
    </row>
    <row r="20" spans="1:14" x14ac:dyDescent="0.2">
      <c r="A20" t="s">
        <v>179</v>
      </c>
      <c r="C20" t="s">
        <v>845</v>
      </c>
      <c r="E20" t="s">
        <v>1506</v>
      </c>
      <c r="I20" t="s">
        <v>102</v>
      </c>
      <c r="J20" t="s">
        <v>3777</v>
      </c>
      <c r="K20" t="s">
        <v>3778</v>
      </c>
      <c r="L20" t="s">
        <v>3390</v>
      </c>
      <c r="M20" t="s">
        <v>163</v>
      </c>
      <c r="N20">
        <v>0</v>
      </c>
    </row>
    <row r="21" spans="1:14" x14ac:dyDescent="0.2">
      <c r="A21" t="s">
        <v>189</v>
      </c>
      <c r="C21" t="s">
        <v>1105</v>
      </c>
      <c r="E21" t="s">
        <v>1220</v>
      </c>
      <c r="I21" t="s">
        <v>102</v>
      </c>
      <c r="J21" t="s">
        <v>2744</v>
      </c>
      <c r="K21" t="s">
        <v>1489</v>
      </c>
      <c r="L21" t="s">
        <v>1586</v>
      </c>
      <c r="M21" t="s">
        <v>850</v>
      </c>
      <c r="N21">
        <v>0</v>
      </c>
    </row>
    <row r="22" spans="1:14" x14ac:dyDescent="0.2">
      <c r="A22" t="s">
        <v>1397</v>
      </c>
      <c r="C22" t="s">
        <v>185</v>
      </c>
      <c r="E22" t="s">
        <v>809</v>
      </c>
      <c r="I22" t="s">
        <v>85</v>
      </c>
      <c r="J22" t="s">
        <v>523</v>
      </c>
      <c r="K22" t="s">
        <v>2272</v>
      </c>
      <c r="L22" t="s">
        <v>1422</v>
      </c>
      <c r="M22" t="s">
        <v>765</v>
      </c>
      <c r="N22">
        <v>1</v>
      </c>
    </row>
    <row r="23" spans="1:14" x14ac:dyDescent="0.2">
      <c r="A23" t="s">
        <v>204</v>
      </c>
      <c r="C23" t="s">
        <v>132</v>
      </c>
      <c r="E23" t="s">
        <v>193</v>
      </c>
      <c r="I23" t="s">
        <v>103</v>
      </c>
      <c r="J23" t="s">
        <v>1264</v>
      </c>
      <c r="K23" t="s">
        <v>175</v>
      </c>
      <c r="L23" t="s">
        <v>562</v>
      </c>
      <c r="M23" t="s">
        <v>108</v>
      </c>
      <c r="N23">
        <v>1</v>
      </c>
    </row>
    <row r="24" spans="1:14" x14ac:dyDescent="0.2">
      <c r="A24" t="s">
        <v>209</v>
      </c>
      <c r="C24" t="s">
        <v>1282</v>
      </c>
      <c r="E24" t="s">
        <v>752</v>
      </c>
      <c r="I24" t="s">
        <v>1231</v>
      </c>
      <c r="J24" t="s">
        <v>3779</v>
      </c>
      <c r="K24" t="s">
        <v>3780</v>
      </c>
      <c r="L24" t="s">
        <v>3781</v>
      </c>
      <c r="M24" t="s">
        <v>3719</v>
      </c>
      <c r="N24">
        <v>1</v>
      </c>
    </row>
    <row r="25" spans="1:14" x14ac:dyDescent="0.2">
      <c r="A25" t="s">
        <v>220</v>
      </c>
      <c r="C25" t="s">
        <v>3471</v>
      </c>
      <c r="E25" t="s">
        <v>363</v>
      </c>
      <c r="I25" t="s">
        <v>103</v>
      </c>
      <c r="J25" t="s">
        <v>3782</v>
      </c>
      <c r="K25" t="s">
        <v>3783</v>
      </c>
      <c r="L25" t="s">
        <v>1841</v>
      </c>
      <c r="M25" t="s">
        <v>295</v>
      </c>
      <c r="N25">
        <v>1</v>
      </c>
    </row>
    <row r="26" spans="1:14" x14ac:dyDescent="0.2">
      <c r="A26" t="s">
        <v>230</v>
      </c>
      <c r="C26" t="s">
        <v>1201</v>
      </c>
      <c r="E26" t="s">
        <v>2300</v>
      </c>
      <c r="I26" t="s">
        <v>410</v>
      </c>
      <c r="J26" t="s">
        <v>3784</v>
      </c>
      <c r="K26" t="s">
        <v>3777</v>
      </c>
      <c r="L26" t="s">
        <v>1788</v>
      </c>
      <c r="M26" t="s">
        <v>285</v>
      </c>
      <c r="N26">
        <v>1</v>
      </c>
    </row>
    <row r="27" spans="1:14" x14ac:dyDescent="0.2">
      <c r="A27" t="s">
        <v>239</v>
      </c>
      <c r="C27" t="s">
        <v>883</v>
      </c>
      <c r="E27" t="s">
        <v>3785</v>
      </c>
      <c r="I27" t="s">
        <v>782</v>
      </c>
      <c r="J27" t="s">
        <v>3786</v>
      </c>
      <c r="K27" t="s">
        <v>2810</v>
      </c>
      <c r="L27" t="s">
        <v>328</v>
      </c>
      <c r="M27" t="s">
        <v>2715</v>
      </c>
      <c r="N27">
        <v>1</v>
      </c>
    </row>
    <row r="28" spans="1:14" x14ac:dyDescent="0.2">
      <c r="A28" t="s">
        <v>249</v>
      </c>
      <c r="C28" t="s">
        <v>638</v>
      </c>
      <c r="E28" t="s">
        <v>552</v>
      </c>
      <c r="I28" t="s">
        <v>86</v>
      </c>
      <c r="J28" t="s">
        <v>787</v>
      </c>
      <c r="K28" t="s">
        <v>658</v>
      </c>
      <c r="L28" t="s">
        <v>161</v>
      </c>
      <c r="M28" t="s">
        <v>163</v>
      </c>
      <c r="N28">
        <v>1</v>
      </c>
    </row>
    <row r="29" spans="1:14" x14ac:dyDescent="0.2">
      <c r="A29" t="s">
        <v>257</v>
      </c>
      <c r="C29" t="s">
        <v>681</v>
      </c>
      <c r="E29" t="s">
        <v>333</v>
      </c>
      <c r="I29" t="s">
        <v>103</v>
      </c>
      <c r="J29" t="s">
        <v>768</v>
      </c>
      <c r="K29" t="s">
        <v>3390</v>
      </c>
      <c r="L29" t="s">
        <v>1452</v>
      </c>
      <c r="M29" t="s">
        <v>765</v>
      </c>
      <c r="N29">
        <v>0</v>
      </c>
    </row>
    <row r="30" spans="1:14" x14ac:dyDescent="0.2">
      <c r="A30" t="s">
        <v>261</v>
      </c>
      <c r="C30" t="s">
        <v>679</v>
      </c>
      <c r="E30" t="s">
        <v>415</v>
      </c>
      <c r="I30" t="s">
        <v>105</v>
      </c>
      <c r="J30" t="s">
        <v>3778</v>
      </c>
      <c r="K30" t="s">
        <v>1946</v>
      </c>
      <c r="L30" t="s">
        <v>530</v>
      </c>
      <c r="M30" t="s">
        <v>1200</v>
      </c>
      <c r="N30">
        <v>1</v>
      </c>
    </row>
    <row r="31" spans="1:14" x14ac:dyDescent="0.2">
      <c r="A31" t="s">
        <v>266</v>
      </c>
      <c r="C31" t="s">
        <v>1401</v>
      </c>
      <c r="E31" t="s">
        <v>575</v>
      </c>
      <c r="I31" t="s">
        <v>103</v>
      </c>
      <c r="J31" t="s">
        <v>2616</v>
      </c>
      <c r="K31" t="s">
        <v>2004</v>
      </c>
      <c r="L31" t="s">
        <v>2547</v>
      </c>
      <c r="M31" t="s">
        <v>1200</v>
      </c>
      <c r="N31">
        <v>1</v>
      </c>
    </row>
    <row r="32" spans="1:14" x14ac:dyDescent="0.2">
      <c r="A32" t="s">
        <v>270</v>
      </c>
      <c r="C32" t="s">
        <v>700</v>
      </c>
      <c r="E32" t="s">
        <v>235</v>
      </c>
      <c r="I32" t="s">
        <v>371</v>
      </c>
      <c r="J32" t="s">
        <v>1367</v>
      </c>
      <c r="K32" t="s">
        <v>661</v>
      </c>
      <c r="L32" t="s">
        <v>1360</v>
      </c>
      <c r="M32" t="s">
        <v>1200</v>
      </c>
      <c r="N32">
        <v>1</v>
      </c>
    </row>
    <row r="33" spans="1:14" x14ac:dyDescent="0.2">
      <c r="A33" t="s">
        <v>274</v>
      </c>
      <c r="C33" t="s">
        <v>415</v>
      </c>
      <c r="E33" t="s">
        <v>193</v>
      </c>
      <c r="I33" t="s">
        <v>105</v>
      </c>
      <c r="J33" t="s">
        <v>2317</v>
      </c>
      <c r="K33" t="s">
        <v>823</v>
      </c>
      <c r="L33" t="s">
        <v>405</v>
      </c>
      <c r="M33" t="s">
        <v>1200</v>
      </c>
      <c r="N33">
        <v>1</v>
      </c>
    </row>
    <row r="34" spans="1:14" x14ac:dyDescent="0.2">
      <c r="A34" t="s">
        <v>278</v>
      </c>
      <c r="C34" t="s">
        <v>14</v>
      </c>
      <c r="E34" t="s">
        <v>283</v>
      </c>
      <c r="I34" t="s">
        <v>120</v>
      </c>
      <c r="J34" t="s">
        <v>283</v>
      </c>
      <c r="K34" t="s">
        <v>283</v>
      </c>
      <c r="L34" t="s">
        <v>283</v>
      </c>
      <c r="M34" t="s">
        <v>1200</v>
      </c>
      <c r="N34">
        <v>0</v>
      </c>
    </row>
    <row r="35" spans="1:14" x14ac:dyDescent="0.2">
      <c r="A35" t="s">
        <v>282</v>
      </c>
      <c r="C35" t="s">
        <v>259</v>
      </c>
      <c r="E35" t="s">
        <v>679</v>
      </c>
      <c r="I35" t="s">
        <v>546</v>
      </c>
      <c r="J35" t="s">
        <v>2020</v>
      </c>
      <c r="K35" t="s">
        <v>1608</v>
      </c>
      <c r="L35" t="s">
        <v>381</v>
      </c>
      <c r="M35" t="s">
        <v>280</v>
      </c>
      <c r="N35">
        <v>1</v>
      </c>
    </row>
    <row r="36" spans="1:14" x14ac:dyDescent="0.2">
      <c r="A36" t="s">
        <v>287</v>
      </c>
      <c r="C36" t="s">
        <v>1446</v>
      </c>
      <c r="E36" t="s">
        <v>185</v>
      </c>
      <c r="I36" t="s">
        <v>111</v>
      </c>
      <c r="J36" t="s">
        <v>2797</v>
      </c>
      <c r="K36" t="s">
        <v>1652</v>
      </c>
      <c r="L36" t="s">
        <v>568</v>
      </c>
      <c r="M36" t="s">
        <v>207</v>
      </c>
      <c r="N36">
        <v>1</v>
      </c>
    </row>
    <row r="37" spans="1:14" x14ac:dyDescent="0.2">
      <c r="A37" t="s">
        <v>292</v>
      </c>
      <c r="C37" t="s">
        <v>263</v>
      </c>
      <c r="E37" t="s">
        <v>541</v>
      </c>
      <c r="I37" t="s">
        <v>86</v>
      </c>
      <c r="J37" t="s">
        <v>516</v>
      </c>
      <c r="K37" t="s">
        <v>886</v>
      </c>
      <c r="L37" t="s">
        <v>276</v>
      </c>
      <c r="M37" t="s">
        <v>694</v>
      </c>
      <c r="N37">
        <v>1</v>
      </c>
    </row>
    <row r="38" spans="1:14" x14ac:dyDescent="0.2">
      <c r="A38" t="s">
        <v>297</v>
      </c>
      <c r="C38" t="s">
        <v>549</v>
      </c>
      <c r="E38" t="s">
        <v>526</v>
      </c>
      <c r="I38" t="s">
        <v>379</v>
      </c>
      <c r="J38" t="s">
        <v>3787</v>
      </c>
      <c r="K38" t="s">
        <v>1609</v>
      </c>
      <c r="L38" t="s">
        <v>2446</v>
      </c>
      <c r="M38" t="s">
        <v>329</v>
      </c>
      <c r="N38">
        <v>1</v>
      </c>
    </row>
    <row r="39" spans="1:14" x14ac:dyDescent="0.2">
      <c r="A39" t="s">
        <v>301</v>
      </c>
      <c r="C39" t="s">
        <v>221</v>
      </c>
      <c r="E39" t="s">
        <v>1423</v>
      </c>
      <c r="I39" t="s">
        <v>139</v>
      </c>
      <c r="J39" t="s">
        <v>3588</v>
      </c>
      <c r="K39" t="s">
        <v>2300</v>
      </c>
      <c r="L39" t="s">
        <v>616</v>
      </c>
      <c r="M39" t="s">
        <v>280</v>
      </c>
      <c r="N39">
        <v>1</v>
      </c>
    </row>
    <row r="40" spans="1:14" x14ac:dyDescent="0.2">
      <c r="A40" t="s">
        <v>305</v>
      </c>
      <c r="C40" t="s">
        <v>137</v>
      </c>
      <c r="E40" t="s">
        <v>386</v>
      </c>
      <c r="I40" t="s">
        <v>2480</v>
      </c>
      <c r="J40" t="s">
        <v>588</v>
      </c>
      <c r="K40" t="s">
        <v>371</v>
      </c>
      <c r="L40" t="s">
        <v>102</v>
      </c>
      <c r="M40" t="s">
        <v>90</v>
      </c>
    </row>
    <row r="41" spans="1:14" x14ac:dyDescent="0.2">
      <c r="A41" t="s">
        <v>308</v>
      </c>
      <c r="B41" t="s">
        <v>60</v>
      </c>
      <c r="C41" t="s">
        <v>3788</v>
      </c>
      <c r="D41" t="s">
        <v>60</v>
      </c>
      <c r="E41" t="s">
        <v>3789</v>
      </c>
      <c r="F41" t="s">
        <v>60</v>
      </c>
      <c r="I41" t="s">
        <v>1099</v>
      </c>
      <c r="J41" t="s">
        <v>3790</v>
      </c>
      <c r="K41" t="s">
        <v>3791</v>
      </c>
      <c r="L41" t="s">
        <v>3792</v>
      </c>
      <c r="M41" t="s">
        <v>247</v>
      </c>
      <c r="N41">
        <v>1</v>
      </c>
    </row>
    <row r="42" spans="1:14" x14ac:dyDescent="0.2">
      <c r="A42" t="s">
        <v>627</v>
      </c>
    </row>
    <row r="43" spans="1:14" x14ac:dyDescent="0.2">
      <c r="A43" t="s">
        <v>628</v>
      </c>
      <c r="B43" t="s">
        <v>60</v>
      </c>
      <c r="C43" t="s">
        <v>1063</v>
      </c>
      <c r="D43" t="s">
        <v>60</v>
      </c>
      <c r="E43" t="s">
        <v>894</v>
      </c>
      <c r="F43" t="s">
        <v>60</v>
      </c>
      <c r="I43" t="s">
        <v>860</v>
      </c>
      <c r="J43" t="s">
        <v>3793</v>
      </c>
      <c r="K43" t="s">
        <v>3794</v>
      </c>
      <c r="L43" t="s">
        <v>830</v>
      </c>
      <c r="M43" t="s">
        <v>116</v>
      </c>
      <c r="N43">
        <v>1</v>
      </c>
    </row>
    <row r="44" spans="1:14" x14ac:dyDescent="0.2">
      <c r="A44" t="s">
        <v>324</v>
      </c>
      <c r="C44" t="s">
        <v>147</v>
      </c>
      <c r="E44" t="s">
        <v>1098</v>
      </c>
      <c r="I44" t="s">
        <v>1068</v>
      </c>
      <c r="J44" t="s">
        <v>343</v>
      </c>
      <c r="K44" t="s">
        <v>571</v>
      </c>
      <c r="L44" t="s">
        <v>588</v>
      </c>
      <c r="M44" t="s">
        <v>407</v>
      </c>
      <c r="N44">
        <v>1</v>
      </c>
    </row>
    <row r="45" spans="1:14" x14ac:dyDescent="0.2">
      <c r="A45" t="s">
        <v>331</v>
      </c>
      <c r="C45" t="s">
        <v>1320</v>
      </c>
      <c r="E45" t="s">
        <v>2434</v>
      </c>
      <c r="I45" t="s">
        <v>3795</v>
      </c>
      <c r="J45" t="s">
        <v>3796</v>
      </c>
      <c r="K45" t="s">
        <v>3797</v>
      </c>
      <c r="L45" t="s">
        <v>591</v>
      </c>
      <c r="M45" t="s">
        <v>375</v>
      </c>
      <c r="N45">
        <v>1</v>
      </c>
    </row>
    <row r="46" spans="1:14" x14ac:dyDescent="0.2">
      <c r="A46" t="s">
        <v>340</v>
      </c>
      <c r="C46" t="s">
        <v>1336</v>
      </c>
      <c r="E46" t="s">
        <v>64</v>
      </c>
      <c r="I46" t="s">
        <v>3798</v>
      </c>
      <c r="J46" t="s">
        <v>3799</v>
      </c>
      <c r="K46" t="s">
        <v>3800</v>
      </c>
      <c r="L46" t="s">
        <v>3801</v>
      </c>
      <c r="M46" t="s">
        <v>329</v>
      </c>
      <c r="N46">
        <v>1</v>
      </c>
    </row>
    <row r="47" spans="1:14" x14ac:dyDescent="0.2">
      <c r="A47" t="s">
        <v>345</v>
      </c>
      <c r="C47" t="s">
        <v>679</v>
      </c>
      <c r="E47" t="s">
        <v>1767</v>
      </c>
      <c r="I47" t="s">
        <v>3802</v>
      </c>
      <c r="J47" t="s">
        <v>928</v>
      </c>
      <c r="K47" t="s">
        <v>907</v>
      </c>
      <c r="L47" t="s">
        <v>1029</v>
      </c>
      <c r="M47" t="s">
        <v>669</v>
      </c>
      <c r="N47">
        <v>0</v>
      </c>
    </row>
    <row r="48" spans="1:14" x14ac:dyDescent="0.2">
      <c r="A48" t="s">
        <v>352</v>
      </c>
      <c r="C48" t="s">
        <v>1431</v>
      </c>
      <c r="E48" t="s">
        <v>61</v>
      </c>
      <c r="I48" t="s">
        <v>3803</v>
      </c>
      <c r="J48" t="s">
        <v>3759</v>
      </c>
      <c r="K48" t="s">
        <v>3804</v>
      </c>
      <c r="L48" t="s">
        <v>3805</v>
      </c>
      <c r="M48" t="s">
        <v>407</v>
      </c>
      <c r="N48">
        <v>1</v>
      </c>
    </row>
    <row r="49" spans="1:14" x14ac:dyDescent="0.2">
      <c r="A49" t="s">
        <v>359</v>
      </c>
      <c r="C49" t="s">
        <v>225</v>
      </c>
      <c r="E49" t="s">
        <v>3806</v>
      </c>
      <c r="I49" t="s">
        <v>2315</v>
      </c>
      <c r="J49" t="s">
        <v>3807</v>
      </c>
      <c r="K49" t="s">
        <v>3808</v>
      </c>
      <c r="L49" t="s">
        <v>2381</v>
      </c>
      <c r="M49" t="s">
        <v>116</v>
      </c>
      <c r="N49">
        <v>1</v>
      </c>
    </row>
    <row r="50" spans="1:14" x14ac:dyDescent="0.2">
      <c r="A50" t="s">
        <v>368</v>
      </c>
      <c r="C50" t="s">
        <v>527</v>
      </c>
      <c r="E50" t="s">
        <v>941</v>
      </c>
      <c r="I50" t="s">
        <v>3809</v>
      </c>
      <c r="J50" t="s">
        <v>3470</v>
      </c>
      <c r="K50" t="s">
        <v>2420</v>
      </c>
      <c r="L50" t="s">
        <v>3095</v>
      </c>
      <c r="M50" t="s">
        <v>407</v>
      </c>
      <c r="N50">
        <v>1</v>
      </c>
    </row>
    <row r="51" spans="1:14" x14ac:dyDescent="0.2">
      <c r="A51" t="s">
        <v>376</v>
      </c>
      <c r="C51" t="s">
        <v>549</v>
      </c>
      <c r="E51" t="s">
        <v>1360</v>
      </c>
      <c r="I51" t="s">
        <v>2895</v>
      </c>
      <c r="J51" t="s">
        <v>2039</v>
      </c>
      <c r="K51" t="s">
        <v>487</v>
      </c>
      <c r="L51" t="s">
        <v>1865</v>
      </c>
      <c r="M51" t="s">
        <v>108</v>
      </c>
      <c r="N51">
        <v>0</v>
      </c>
    </row>
    <row r="52" spans="1:14" x14ac:dyDescent="0.2">
      <c r="A52" t="s">
        <v>383</v>
      </c>
      <c r="C52" t="s">
        <v>231</v>
      </c>
      <c r="E52" t="s">
        <v>411</v>
      </c>
      <c r="I52" t="s">
        <v>1830</v>
      </c>
      <c r="J52" t="s">
        <v>827</v>
      </c>
      <c r="K52" t="s">
        <v>849</v>
      </c>
      <c r="L52" t="s">
        <v>548</v>
      </c>
      <c r="M52" t="s">
        <v>329</v>
      </c>
      <c r="N52">
        <v>0</v>
      </c>
    </row>
    <row r="53" spans="1:14" x14ac:dyDescent="0.2">
      <c r="A53" t="s">
        <v>390</v>
      </c>
      <c r="C53" t="s">
        <v>122</v>
      </c>
      <c r="E53" t="s">
        <v>2482</v>
      </c>
      <c r="I53" t="s">
        <v>2642</v>
      </c>
      <c r="J53" t="s">
        <v>1928</v>
      </c>
      <c r="K53" t="s">
        <v>2261</v>
      </c>
      <c r="L53" t="s">
        <v>1238</v>
      </c>
      <c r="M53" t="s">
        <v>207</v>
      </c>
      <c r="N53">
        <v>1</v>
      </c>
    </row>
    <row r="54" spans="1:14" x14ac:dyDescent="0.2">
      <c r="A54" t="s">
        <v>398</v>
      </c>
      <c r="C54" t="s">
        <v>385</v>
      </c>
      <c r="E54" t="s">
        <v>554</v>
      </c>
      <c r="I54" t="s">
        <v>1292</v>
      </c>
      <c r="J54" t="s">
        <v>3810</v>
      </c>
      <c r="K54" t="s">
        <v>3811</v>
      </c>
      <c r="L54" t="s">
        <v>2138</v>
      </c>
      <c r="M54" t="s">
        <v>207</v>
      </c>
      <c r="N54">
        <v>1</v>
      </c>
    </row>
    <row r="55" spans="1:14" x14ac:dyDescent="0.2">
      <c r="A55" t="s">
        <v>403</v>
      </c>
      <c r="C55" t="s">
        <v>1112</v>
      </c>
      <c r="E55" t="s">
        <v>122</v>
      </c>
      <c r="I55" t="s">
        <v>804</v>
      </c>
      <c r="J55" t="s">
        <v>3812</v>
      </c>
      <c r="K55" t="s">
        <v>1718</v>
      </c>
      <c r="L55" t="s">
        <v>3094</v>
      </c>
      <c r="M55" t="s">
        <v>280</v>
      </c>
      <c r="N55">
        <v>1</v>
      </c>
    </row>
    <row r="56" spans="1:14" x14ac:dyDescent="0.2">
      <c r="A56" t="s">
        <v>409</v>
      </c>
      <c r="C56" t="s">
        <v>347</v>
      </c>
      <c r="E56" t="s">
        <v>2036</v>
      </c>
      <c r="I56" t="s">
        <v>3813</v>
      </c>
      <c r="J56" t="s">
        <v>2865</v>
      </c>
      <c r="K56" t="s">
        <v>3814</v>
      </c>
      <c r="L56" t="s">
        <v>2524</v>
      </c>
      <c r="M56" t="s">
        <v>152</v>
      </c>
      <c r="N56">
        <v>0</v>
      </c>
    </row>
    <row r="57" spans="1:14" x14ac:dyDescent="0.2">
      <c r="A57" t="s">
        <v>414</v>
      </c>
      <c r="C57" t="s">
        <v>2434</v>
      </c>
      <c r="E57" t="s">
        <v>482</v>
      </c>
      <c r="I57" t="s">
        <v>3245</v>
      </c>
      <c r="J57" t="s">
        <v>3815</v>
      </c>
      <c r="K57" t="s">
        <v>3112</v>
      </c>
      <c r="L57" t="s">
        <v>3586</v>
      </c>
      <c r="M57" t="s">
        <v>228</v>
      </c>
      <c r="N57">
        <v>1</v>
      </c>
    </row>
    <row r="58" spans="1:14" x14ac:dyDescent="0.2">
      <c r="A58" t="s">
        <v>423</v>
      </c>
      <c r="C58" t="s">
        <v>283</v>
      </c>
      <c r="E58" t="s">
        <v>106</v>
      </c>
      <c r="I58" t="s">
        <v>757</v>
      </c>
      <c r="J58" t="s">
        <v>90</v>
      </c>
      <c r="K58" t="s">
        <v>90</v>
      </c>
      <c r="L58" t="s">
        <v>90</v>
      </c>
      <c r="M58" t="s">
        <v>90</v>
      </c>
    </row>
    <row r="59" spans="1:14" x14ac:dyDescent="0.2">
      <c r="A59" t="s">
        <v>424</v>
      </c>
      <c r="B59" t="s">
        <v>60</v>
      </c>
      <c r="C59" t="s">
        <v>2338</v>
      </c>
      <c r="D59" t="s">
        <v>60</v>
      </c>
      <c r="E59" t="s">
        <v>3816</v>
      </c>
      <c r="F59" t="s">
        <v>60</v>
      </c>
      <c r="I59" t="s">
        <v>3817</v>
      </c>
      <c r="J59" t="s">
        <v>3818</v>
      </c>
      <c r="K59" t="s">
        <v>3819</v>
      </c>
      <c r="L59" t="s">
        <v>3820</v>
      </c>
      <c r="M59" t="s">
        <v>295</v>
      </c>
      <c r="N59">
        <v>1</v>
      </c>
    </row>
    <row r="60" spans="1:14" x14ac:dyDescent="0.2">
      <c r="A60" t="s">
        <v>434</v>
      </c>
      <c r="C60" t="s">
        <v>3821</v>
      </c>
      <c r="E60" t="s">
        <v>1928</v>
      </c>
      <c r="I60" t="s">
        <v>522</v>
      </c>
    </row>
    <row r="61" spans="1:14" x14ac:dyDescent="0.2">
      <c r="A61" t="s">
        <v>437</v>
      </c>
      <c r="C61" t="s">
        <v>3822</v>
      </c>
      <c r="E61" t="s">
        <v>3823</v>
      </c>
      <c r="I61" t="s">
        <v>3824</v>
      </c>
    </row>
    <row r="62" spans="1:14" x14ac:dyDescent="0.2">
      <c r="A62" t="s">
        <v>441</v>
      </c>
      <c r="B62" t="s">
        <v>60</v>
      </c>
      <c r="C62" t="s">
        <v>3825</v>
      </c>
      <c r="D62" t="s">
        <v>60</v>
      </c>
      <c r="E62" t="s">
        <v>3826</v>
      </c>
      <c r="F62" t="s">
        <v>60</v>
      </c>
      <c r="I62" t="s">
        <v>3827</v>
      </c>
      <c r="J62" t="s">
        <v>3828</v>
      </c>
      <c r="K62" t="s">
        <v>3829</v>
      </c>
      <c r="L62" t="s">
        <v>3830</v>
      </c>
      <c r="M62" t="s">
        <v>407</v>
      </c>
      <c r="N62">
        <v>1</v>
      </c>
    </row>
    <row r="63" spans="1:14" x14ac:dyDescent="0.2">
      <c r="A63" t="s">
        <v>1475</v>
      </c>
    </row>
    <row r="64" spans="1:14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1479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8562-347C-4BAA-A90E-855292287984}">
  <sheetPr codeName="Sheet100"/>
  <dimension ref="A1:O73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9" width="11.1640625" bestFit="1" customWidth="1"/>
    <col min="10" max="10" width="15.5" bestFit="1" customWidth="1"/>
    <col min="11" max="11" width="12.1640625" bestFit="1" customWidth="1"/>
    <col min="12" max="12" width="15.5" bestFit="1" customWidth="1"/>
    <col min="13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 t="s">
        <v>293</v>
      </c>
    </row>
    <row r="3" spans="1:15" x14ac:dyDescent="0.2">
      <c r="J3" t="s">
        <v>3831</v>
      </c>
    </row>
    <row r="4" spans="1:15" x14ac:dyDescent="0.2">
      <c r="A4" t="s">
        <v>47</v>
      </c>
      <c r="C4" t="s">
        <v>1163</v>
      </c>
      <c r="E4" t="s">
        <v>1163</v>
      </c>
      <c r="J4" t="s">
        <v>472</v>
      </c>
      <c r="K4" t="s">
        <v>473</v>
      </c>
      <c r="L4" t="s">
        <v>1356</v>
      </c>
      <c r="M4" t="s">
        <v>475</v>
      </c>
    </row>
    <row r="5" spans="1:15" x14ac:dyDescent="0.2">
      <c r="C5" t="s">
        <v>476</v>
      </c>
      <c r="E5" t="s">
        <v>1357</v>
      </c>
      <c r="G5" t="s">
        <v>1358</v>
      </c>
      <c r="J5" t="s">
        <v>477</v>
      </c>
      <c r="K5" t="s">
        <v>478</v>
      </c>
      <c r="L5" t="s">
        <v>478</v>
      </c>
      <c r="M5" t="s">
        <v>479</v>
      </c>
    </row>
    <row r="6" spans="1:15" x14ac:dyDescent="0.2">
      <c r="A6" t="s">
        <v>480</v>
      </c>
      <c r="B6" t="s">
        <v>60</v>
      </c>
      <c r="C6" t="s">
        <v>3686</v>
      </c>
      <c r="D6" t="s">
        <v>60</v>
      </c>
      <c r="E6" t="s">
        <v>2452</v>
      </c>
      <c r="F6" t="s">
        <v>60</v>
      </c>
      <c r="I6" t="s">
        <v>1060</v>
      </c>
      <c r="J6" t="s">
        <v>3687</v>
      </c>
      <c r="K6" t="s">
        <v>3832</v>
      </c>
      <c r="L6" t="s">
        <v>3689</v>
      </c>
      <c r="M6" t="s">
        <v>350</v>
      </c>
      <c r="N6">
        <v>1</v>
      </c>
    </row>
    <row r="7" spans="1:15" x14ac:dyDescent="0.2">
      <c r="A7" t="s">
        <v>71</v>
      </c>
      <c r="C7" t="s">
        <v>3833</v>
      </c>
      <c r="E7" t="s">
        <v>3834</v>
      </c>
      <c r="I7" t="s">
        <v>577</v>
      </c>
      <c r="J7" t="s">
        <v>3835</v>
      </c>
      <c r="K7" t="s">
        <v>3836</v>
      </c>
      <c r="L7" t="s">
        <v>3837</v>
      </c>
      <c r="M7" t="s">
        <v>295</v>
      </c>
      <c r="N7">
        <v>1</v>
      </c>
    </row>
    <row r="8" spans="1:15" x14ac:dyDescent="0.2">
      <c r="A8" t="s">
        <v>82</v>
      </c>
      <c r="C8" t="s">
        <v>155</v>
      </c>
      <c r="E8" t="s">
        <v>272</v>
      </c>
      <c r="I8" t="s">
        <v>561</v>
      </c>
      <c r="J8" t="s">
        <v>180</v>
      </c>
      <c r="K8" t="s">
        <v>240</v>
      </c>
      <c r="L8" t="s">
        <v>102</v>
      </c>
      <c r="M8" t="s">
        <v>90</v>
      </c>
    </row>
    <row r="9" spans="1:15" x14ac:dyDescent="0.2">
      <c r="A9" t="s">
        <v>91</v>
      </c>
      <c r="B9" t="s">
        <v>60</v>
      </c>
      <c r="C9" t="s">
        <v>3838</v>
      </c>
      <c r="D9" t="s">
        <v>60</v>
      </c>
      <c r="E9" t="s">
        <v>3839</v>
      </c>
      <c r="F9" t="s">
        <v>60</v>
      </c>
      <c r="I9" t="s">
        <v>3840</v>
      </c>
      <c r="J9" t="s">
        <v>3841</v>
      </c>
      <c r="K9" t="s">
        <v>3842</v>
      </c>
      <c r="L9" t="s">
        <v>3843</v>
      </c>
      <c r="M9" t="s">
        <v>207</v>
      </c>
      <c r="N9">
        <v>1</v>
      </c>
    </row>
    <row r="10" spans="1:15" x14ac:dyDescent="0.2">
      <c r="A10" t="s">
        <v>101</v>
      </c>
      <c r="B10" t="s">
        <v>60</v>
      </c>
      <c r="C10" t="s">
        <v>541</v>
      </c>
      <c r="D10" t="s">
        <v>60</v>
      </c>
      <c r="E10" t="s">
        <v>119</v>
      </c>
      <c r="F10" t="s">
        <v>60</v>
      </c>
      <c r="I10" t="s">
        <v>89</v>
      </c>
      <c r="J10" t="s">
        <v>941</v>
      </c>
      <c r="K10" t="s">
        <v>582</v>
      </c>
      <c r="L10" t="s">
        <v>141</v>
      </c>
      <c r="M10" t="s">
        <v>329</v>
      </c>
      <c r="N10">
        <v>1</v>
      </c>
    </row>
    <row r="11" spans="1:15" x14ac:dyDescent="0.2">
      <c r="A11" t="s">
        <v>110</v>
      </c>
      <c r="C11" t="s">
        <v>318</v>
      </c>
      <c r="E11" t="s">
        <v>415</v>
      </c>
      <c r="I11" t="s">
        <v>83</v>
      </c>
      <c r="J11" t="s">
        <v>1959</v>
      </c>
      <c r="K11" t="s">
        <v>62</v>
      </c>
      <c r="L11" t="s">
        <v>774</v>
      </c>
      <c r="M11" t="s">
        <v>295</v>
      </c>
      <c r="N11">
        <v>1</v>
      </c>
    </row>
    <row r="12" spans="1:15" x14ac:dyDescent="0.2">
      <c r="A12" t="s">
        <v>118</v>
      </c>
      <c r="C12" t="s">
        <v>1586</v>
      </c>
      <c r="E12" t="s">
        <v>2166</v>
      </c>
      <c r="I12" t="s">
        <v>102</v>
      </c>
      <c r="J12" t="s">
        <v>1465</v>
      </c>
      <c r="K12" t="s">
        <v>2199</v>
      </c>
      <c r="L12" t="s">
        <v>1580</v>
      </c>
      <c r="M12" t="s">
        <v>202</v>
      </c>
      <c r="N12">
        <v>1</v>
      </c>
    </row>
    <row r="13" spans="1:15" x14ac:dyDescent="0.2">
      <c r="A13" t="s">
        <v>127</v>
      </c>
      <c r="C13" t="s">
        <v>268</v>
      </c>
      <c r="E13" t="s">
        <v>824</v>
      </c>
      <c r="I13" t="s">
        <v>89</v>
      </c>
      <c r="J13" t="s">
        <v>3539</v>
      </c>
      <c r="K13" t="s">
        <v>98</v>
      </c>
      <c r="L13" t="s">
        <v>216</v>
      </c>
      <c r="M13" t="s">
        <v>608</v>
      </c>
      <c r="N13">
        <v>1</v>
      </c>
    </row>
    <row r="14" spans="1:15" x14ac:dyDescent="0.2">
      <c r="A14" t="s">
        <v>136</v>
      </c>
      <c r="C14" t="s">
        <v>1056</v>
      </c>
      <c r="E14" t="s">
        <v>588</v>
      </c>
      <c r="I14" t="s">
        <v>618</v>
      </c>
      <c r="J14" t="s">
        <v>3844</v>
      </c>
      <c r="K14" t="s">
        <v>548</v>
      </c>
      <c r="L14" t="s">
        <v>1597</v>
      </c>
      <c r="M14" t="s">
        <v>1200</v>
      </c>
      <c r="N14">
        <v>1</v>
      </c>
    </row>
    <row r="15" spans="1:15" x14ac:dyDescent="0.2">
      <c r="A15" t="s">
        <v>144</v>
      </c>
      <c r="C15" t="s">
        <v>363</v>
      </c>
      <c r="E15" t="s">
        <v>2036</v>
      </c>
      <c r="I15" t="s">
        <v>1773</v>
      </c>
      <c r="J15" t="s">
        <v>3702</v>
      </c>
      <c r="K15" t="s">
        <v>3845</v>
      </c>
      <c r="L15" t="s">
        <v>67</v>
      </c>
      <c r="M15" t="s">
        <v>171</v>
      </c>
      <c r="N15">
        <v>1</v>
      </c>
    </row>
    <row r="16" spans="1:15" x14ac:dyDescent="0.2">
      <c r="A16" t="s">
        <v>154</v>
      </c>
      <c r="C16" t="s">
        <v>1545</v>
      </c>
      <c r="E16" t="s">
        <v>1308</v>
      </c>
      <c r="I16" t="s">
        <v>589</v>
      </c>
      <c r="J16" t="s">
        <v>3846</v>
      </c>
      <c r="K16" t="s">
        <v>3847</v>
      </c>
      <c r="L16" t="s">
        <v>2197</v>
      </c>
      <c r="M16" t="s">
        <v>407</v>
      </c>
      <c r="N16">
        <v>1</v>
      </c>
    </row>
    <row r="17" spans="1:14" x14ac:dyDescent="0.2">
      <c r="A17" t="s">
        <v>165</v>
      </c>
      <c r="C17" t="s">
        <v>1606</v>
      </c>
      <c r="E17" t="s">
        <v>568</v>
      </c>
      <c r="I17" t="s">
        <v>561</v>
      </c>
      <c r="J17" t="s">
        <v>3848</v>
      </c>
      <c r="K17" t="s">
        <v>3679</v>
      </c>
      <c r="L17" t="s">
        <v>2880</v>
      </c>
      <c r="M17" t="s">
        <v>329</v>
      </c>
      <c r="N17">
        <v>1</v>
      </c>
    </row>
    <row r="18" spans="1:14" x14ac:dyDescent="0.2">
      <c r="A18" t="s">
        <v>173</v>
      </c>
      <c r="C18" t="s">
        <v>616</v>
      </c>
      <c r="E18" t="s">
        <v>836</v>
      </c>
      <c r="I18" t="s">
        <v>242</v>
      </c>
      <c r="J18" t="s">
        <v>3849</v>
      </c>
      <c r="K18" t="s">
        <v>1033</v>
      </c>
      <c r="L18" t="s">
        <v>1867</v>
      </c>
      <c r="M18" t="s">
        <v>134</v>
      </c>
      <c r="N18">
        <v>1</v>
      </c>
    </row>
    <row r="19" spans="1:14" x14ac:dyDescent="0.2">
      <c r="A19" t="s">
        <v>179</v>
      </c>
      <c r="C19" t="s">
        <v>658</v>
      </c>
      <c r="E19" t="s">
        <v>578</v>
      </c>
      <c r="I19" t="s">
        <v>106</v>
      </c>
      <c r="J19" t="s">
        <v>3850</v>
      </c>
      <c r="K19" t="s">
        <v>3851</v>
      </c>
      <c r="L19" t="s">
        <v>3242</v>
      </c>
      <c r="M19" t="s">
        <v>125</v>
      </c>
      <c r="N19">
        <v>0</v>
      </c>
    </row>
    <row r="20" spans="1:14" x14ac:dyDescent="0.2">
      <c r="A20" t="s">
        <v>189</v>
      </c>
      <c r="C20" t="s">
        <v>131</v>
      </c>
      <c r="E20" t="s">
        <v>1401</v>
      </c>
      <c r="I20" t="s">
        <v>102</v>
      </c>
      <c r="J20" t="s">
        <v>1293</v>
      </c>
      <c r="K20" t="s">
        <v>1023</v>
      </c>
      <c r="L20" t="s">
        <v>3852</v>
      </c>
      <c r="M20" t="s">
        <v>608</v>
      </c>
      <c r="N20">
        <v>1</v>
      </c>
    </row>
    <row r="21" spans="1:14" x14ac:dyDescent="0.2">
      <c r="A21" t="s">
        <v>1397</v>
      </c>
      <c r="C21" t="s">
        <v>512</v>
      </c>
      <c r="E21" t="s">
        <v>657</v>
      </c>
      <c r="I21" t="s">
        <v>85</v>
      </c>
      <c r="J21" t="s">
        <v>1473</v>
      </c>
      <c r="K21" t="s">
        <v>1914</v>
      </c>
      <c r="L21" t="s">
        <v>776</v>
      </c>
      <c r="M21" t="s">
        <v>850</v>
      </c>
      <c r="N21">
        <v>1</v>
      </c>
    </row>
    <row r="22" spans="1:14" x14ac:dyDescent="0.2">
      <c r="A22" t="s">
        <v>204</v>
      </c>
      <c r="C22" t="s">
        <v>155</v>
      </c>
      <c r="E22" t="s">
        <v>290</v>
      </c>
      <c r="I22" t="s">
        <v>146</v>
      </c>
      <c r="J22" t="s">
        <v>244</v>
      </c>
      <c r="K22" t="s">
        <v>184</v>
      </c>
      <c r="L22" t="s">
        <v>156</v>
      </c>
      <c r="M22" t="s">
        <v>134</v>
      </c>
      <c r="N22">
        <v>1</v>
      </c>
    </row>
    <row r="23" spans="1:14" x14ac:dyDescent="0.2">
      <c r="A23" t="s">
        <v>209</v>
      </c>
      <c r="C23" t="s">
        <v>1711</v>
      </c>
      <c r="E23" t="s">
        <v>1224</v>
      </c>
      <c r="I23" t="s">
        <v>440</v>
      </c>
      <c r="J23" t="s">
        <v>3853</v>
      </c>
      <c r="K23" t="s">
        <v>3767</v>
      </c>
      <c r="L23" t="s">
        <v>1249</v>
      </c>
      <c r="M23" t="s">
        <v>3854</v>
      </c>
      <c r="N23">
        <v>1</v>
      </c>
    </row>
    <row r="24" spans="1:14" x14ac:dyDescent="0.2">
      <c r="A24" t="s">
        <v>220</v>
      </c>
      <c r="C24" t="s">
        <v>1829</v>
      </c>
      <c r="E24" t="s">
        <v>2861</v>
      </c>
      <c r="I24" t="s">
        <v>128</v>
      </c>
      <c r="J24" t="s">
        <v>3855</v>
      </c>
      <c r="K24" t="s">
        <v>3856</v>
      </c>
      <c r="L24" t="s">
        <v>792</v>
      </c>
      <c r="M24" t="s">
        <v>125</v>
      </c>
      <c r="N24">
        <v>1</v>
      </c>
    </row>
    <row r="25" spans="1:14" x14ac:dyDescent="0.2">
      <c r="A25" t="s">
        <v>230</v>
      </c>
      <c r="C25" t="s">
        <v>2107</v>
      </c>
      <c r="E25" t="s">
        <v>1229</v>
      </c>
      <c r="I25" t="s">
        <v>392</v>
      </c>
      <c r="J25" t="s">
        <v>3857</v>
      </c>
      <c r="K25" t="s">
        <v>3858</v>
      </c>
      <c r="L25" t="s">
        <v>3243</v>
      </c>
      <c r="M25" t="s">
        <v>1410</v>
      </c>
      <c r="N25">
        <v>1</v>
      </c>
    </row>
    <row r="26" spans="1:14" x14ac:dyDescent="0.2">
      <c r="A26" t="s">
        <v>239</v>
      </c>
      <c r="C26" t="s">
        <v>3859</v>
      </c>
      <c r="E26" t="s">
        <v>584</v>
      </c>
      <c r="I26" t="s">
        <v>3860</v>
      </c>
      <c r="J26" t="s">
        <v>3861</v>
      </c>
      <c r="K26" t="s">
        <v>3862</v>
      </c>
      <c r="L26" t="s">
        <v>3277</v>
      </c>
      <c r="M26" t="s">
        <v>3863</v>
      </c>
      <c r="N26">
        <v>1</v>
      </c>
    </row>
    <row r="27" spans="1:14" x14ac:dyDescent="0.2">
      <c r="A27" t="s">
        <v>249</v>
      </c>
      <c r="C27" t="s">
        <v>333</v>
      </c>
      <c r="E27" t="s">
        <v>997</v>
      </c>
      <c r="I27" t="s">
        <v>83</v>
      </c>
      <c r="J27" t="s">
        <v>787</v>
      </c>
      <c r="K27" t="s">
        <v>658</v>
      </c>
      <c r="L27" t="s">
        <v>161</v>
      </c>
      <c r="M27" t="s">
        <v>163</v>
      </c>
      <c r="N27">
        <v>1</v>
      </c>
    </row>
    <row r="28" spans="1:14" x14ac:dyDescent="0.2">
      <c r="A28" t="s">
        <v>257</v>
      </c>
      <c r="C28" t="s">
        <v>169</v>
      </c>
      <c r="E28" t="s">
        <v>527</v>
      </c>
      <c r="I28" t="s">
        <v>546</v>
      </c>
      <c r="J28" t="s">
        <v>2010</v>
      </c>
      <c r="K28" t="s">
        <v>2292</v>
      </c>
      <c r="L28" t="s">
        <v>1670</v>
      </c>
      <c r="M28" t="s">
        <v>218</v>
      </c>
      <c r="N28">
        <v>1</v>
      </c>
    </row>
    <row r="29" spans="1:14" x14ac:dyDescent="0.2">
      <c r="A29" t="s">
        <v>261</v>
      </c>
      <c r="C29" t="s">
        <v>210</v>
      </c>
      <c r="E29" t="s">
        <v>240</v>
      </c>
      <c r="I29" t="s">
        <v>105</v>
      </c>
      <c r="J29" t="s">
        <v>1143</v>
      </c>
      <c r="K29" t="s">
        <v>3864</v>
      </c>
      <c r="L29" t="s">
        <v>895</v>
      </c>
      <c r="M29" t="s">
        <v>1200</v>
      </c>
      <c r="N29">
        <v>1</v>
      </c>
    </row>
    <row r="30" spans="1:14" x14ac:dyDescent="0.2">
      <c r="A30" t="s">
        <v>266</v>
      </c>
      <c r="C30" t="s">
        <v>700</v>
      </c>
      <c r="E30" t="s">
        <v>774</v>
      </c>
      <c r="I30" t="s">
        <v>306</v>
      </c>
      <c r="J30" t="s">
        <v>3088</v>
      </c>
      <c r="K30" t="s">
        <v>143</v>
      </c>
      <c r="L30" t="s">
        <v>1527</v>
      </c>
      <c r="M30" t="s">
        <v>1200</v>
      </c>
      <c r="N30">
        <v>1</v>
      </c>
    </row>
    <row r="31" spans="1:14" x14ac:dyDescent="0.2">
      <c r="A31" t="s">
        <v>270</v>
      </c>
      <c r="C31" t="s">
        <v>1112</v>
      </c>
      <c r="E31" t="s">
        <v>1254</v>
      </c>
      <c r="I31" t="s">
        <v>137</v>
      </c>
      <c r="J31" t="s">
        <v>3865</v>
      </c>
      <c r="K31" t="s">
        <v>1416</v>
      </c>
      <c r="L31" t="s">
        <v>857</v>
      </c>
      <c r="M31" t="s">
        <v>1200</v>
      </c>
      <c r="N31">
        <v>1</v>
      </c>
    </row>
    <row r="32" spans="1:14" x14ac:dyDescent="0.2">
      <c r="A32" t="s">
        <v>274</v>
      </c>
      <c r="C32" t="s">
        <v>552</v>
      </c>
      <c r="E32" t="s">
        <v>193</v>
      </c>
      <c r="I32" t="s">
        <v>200</v>
      </c>
      <c r="J32" t="s">
        <v>2317</v>
      </c>
      <c r="K32" t="s">
        <v>823</v>
      </c>
      <c r="L32" t="s">
        <v>405</v>
      </c>
      <c r="M32" t="s">
        <v>1200</v>
      </c>
      <c r="N32">
        <v>1</v>
      </c>
    </row>
    <row r="33" spans="1:14" x14ac:dyDescent="0.2">
      <c r="A33" t="s">
        <v>278</v>
      </c>
      <c r="C33" t="s">
        <v>3860</v>
      </c>
      <c r="E33" t="s">
        <v>283</v>
      </c>
      <c r="I33" t="s">
        <v>3860</v>
      </c>
      <c r="J33" t="s">
        <v>283</v>
      </c>
      <c r="K33" t="s">
        <v>283</v>
      </c>
      <c r="L33" t="s">
        <v>283</v>
      </c>
      <c r="M33" t="s">
        <v>1200</v>
      </c>
      <c r="N33">
        <v>0</v>
      </c>
    </row>
    <row r="34" spans="1:14" x14ac:dyDescent="0.2">
      <c r="A34" t="s">
        <v>282</v>
      </c>
      <c r="C34" t="s">
        <v>646</v>
      </c>
      <c r="E34" t="s">
        <v>809</v>
      </c>
      <c r="I34" t="s">
        <v>103</v>
      </c>
      <c r="J34" t="s">
        <v>2633</v>
      </c>
      <c r="K34" t="s">
        <v>1013</v>
      </c>
      <c r="L34" t="s">
        <v>385</v>
      </c>
      <c r="M34" t="s">
        <v>247</v>
      </c>
      <c r="N34">
        <v>1</v>
      </c>
    </row>
    <row r="35" spans="1:14" x14ac:dyDescent="0.2">
      <c r="A35" t="s">
        <v>287</v>
      </c>
      <c r="C35" t="s">
        <v>1118</v>
      </c>
      <c r="E35" t="s">
        <v>348</v>
      </c>
      <c r="I35" t="s">
        <v>273</v>
      </c>
      <c r="J35" t="s">
        <v>2797</v>
      </c>
      <c r="K35" t="s">
        <v>1652</v>
      </c>
      <c r="L35" t="s">
        <v>568</v>
      </c>
      <c r="M35" t="s">
        <v>207</v>
      </c>
      <c r="N35">
        <v>1</v>
      </c>
    </row>
    <row r="36" spans="1:14" x14ac:dyDescent="0.2">
      <c r="A36" t="s">
        <v>292</v>
      </c>
      <c r="C36" t="s">
        <v>193</v>
      </c>
      <c r="E36" t="s">
        <v>180</v>
      </c>
      <c r="I36" t="s">
        <v>102</v>
      </c>
      <c r="J36" t="s">
        <v>516</v>
      </c>
      <c r="K36" t="s">
        <v>587</v>
      </c>
      <c r="L36" t="s">
        <v>276</v>
      </c>
      <c r="M36" t="s">
        <v>694</v>
      </c>
      <c r="N36">
        <v>1</v>
      </c>
    </row>
    <row r="37" spans="1:14" x14ac:dyDescent="0.2">
      <c r="A37" t="s">
        <v>297</v>
      </c>
      <c r="C37" t="s">
        <v>774</v>
      </c>
      <c r="E37" t="s">
        <v>192</v>
      </c>
      <c r="I37" t="s">
        <v>273</v>
      </c>
      <c r="J37" t="s">
        <v>2114</v>
      </c>
      <c r="K37" t="s">
        <v>75</v>
      </c>
      <c r="L37" t="s">
        <v>418</v>
      </c>
      <c r="M37" t="s">
        <v>329</v>
      </c>
      <c r="N37">
        <v>1</v>
      </c>
    </row>
    <row r="38" spans="1:14" x14ac:dyDescent="0.2">
      <c r="A38" t="s">
        <v>301</v>
      </c>
      <c r="C38" t="s">
        <v>386</v>
      </c>
      <c r="E38" t="s">
        <v>562</v>
      </c>
      <c r="I38" t="s">
        <v>146</v>
      </c>
      <c r="J38" t="s">
        <v>3090</v>
      </c>
      <c r="K38" t="s">
        <v>1652</v>
      </c>
      <c r="L38" t="s">
        <v>602</v>
      </c>
      <c r="M38" t="s">
        <v>280</v>
      </c>
      <c r="N38">
        <v>1</v>
      </c>
    </row>
    <row r="39" spans="1:14" x14ac:dyDescent="0.2">
      <c r="A39" t="s">
        <v>305</v>
      </c>
      <c r="C39" t="s">
        <v>137</v>
      </c>
      <c r="E39" t="s">
        <v>222</v>
      </c>
      <c r="I39" t="s">
        <v>392</v>
      </c>
      <c r="J39" t="s">
        <v>588</v>
      </c>
      <c r="K39" t="s">
        <v>105</v>
      </c>
      <c r="L39" t="s">
        <v>102</v>
      </c>
      <c r="M39" t="s">
        <v>90</v>
      </c>
    </row>
    <row r="40" spans="1:14" x14ac:dyDescent="0.2">
      <c r="A40" t="s">
        <v>308</v>
      </c>
      <c r="B40" t="s">
        <v>60</v>
      </c>
      <c r="C40" t="s">
        <v>3866</v>
      </c>
      <c r="D40" t="s">
        <v>60</v>
      </c>
      <c r="E40" t="s">
        <v>3867</v>
      </c>
      <c r="F40" t="s">
        <v>60</v>
      </c>
      <c r="I40" t="s">
        <v>3868</v>
      </c>
      <c r="J40" t="s">
        <v>3869</v>
      </c>
      <c r="K40" t="s">
        <v>3870</v>
      </c>
      <c r="L40" t="s">
        <v>3871</v>
      </c>
      <c r="M40" t="s">
        <v>237</v>
      </c>
      <c r="N40">
        <v>1</v>
      </c>
    </row>
    <row r="41" spans="1:14" x14ac:dyDescent="0.2">
      <c r="A41" t="s">
        <v>317</v>
      </c>
      <c r="B41" t="s">
        <v>60</v>
      </c>
      <c r="C41" t="s">
        <v>438</v>
      </c>
      <c r="D41" t="s">
        <v>60</v>
      </c>
      <c r="E41" t="s">
        <v>910</v>
      </c>
      <c r="F41" t="s">
        <v>60</v>
      </c>
      <c r="I41" t="s">
        <v>3872</v>
      </c>
      <c r="J41" t="s">
        <v>2390</v>
      </c>
      <c r="K41" t="s">
        <v>3873</v>
      </c>
      <c r="L41" t="s">
        <v>873</v>
      </c>
      <c r="M41" t="s">
        <v>187</v>
      </c>
      <c r="N41">
        <v>1</v>
      </c>
    </row>
    <row r="42" spans="1:14" x14ac:dyDescent="0.2">
      <c r="A42" t="s">
        <v>324</v>
      </c>
      <c r="C42" t="s">
        <v>155</v>
      </c>
      <c r="E42" t="s">
        <v>1250</v>
      </c>
      <c r="I42" t="s">
        <v>3874</v>
      </c>
      <c r="J42" t="s">
        <v>3875</v>
      </c>
      <c r="K42" t="s">
        <v>2134</v>
      </c>
      <c r="L42" t="s">
        <v>1063</v>
      </c>
      <c r="M42" t="s">
        <v>152</v>
      </c>
      <c r="N42">
        <v>1</v>
      </c>
    </row>
    <row r="43" spans="1:14" x14ac:dyDescent="0.2">
      <c r="A43" t="s">
        <v>331</v>
      </c>
      <c r="C43" t="s">
        <v>658</v>
      </c>
      <c r="E43" t="s">
        <v>3876</v>
      </c>
      <c r="I43" t="s">
        <v>3877</v>
      </c>
      <c r="J43" t="s">
        <v>3878</v>
      </c>
      <c r="K43" t="s">
        <v>3879</v>
      </c>
      <c r="L43" t="s">
        <v>206</v>
      </c>
      <c r="M43" t="s">
        <v>303</v>
      </c>
      <c r="N43">
        <v>1</v>
      </c>
    </row>
    <row r="44" spans="1:14" x14ac:dyDescent="0.2">
      <c r="A44" t="s">
        <v>340</v>
      </c>
      <c r="C44" t="s">
        <v>568</v>
      </c>
      <c r="E44" t="s">
        <v>2262</v>
      </c>
      <c r="I44" t="s">
        <v>3880</v>
      </c>
      <c r="J44" t="s">
        <v>3732</v>
      </c>
      <c r="K44" t="s">
        <v>3881</v>
      </c>
      <c r="L44" t="s">
        <v>3882</v>
      </c>
      <c r="M44" t="s">
        <v>108</v>
      </c>
      <c r="N44">
        <v>1</v>
      </c>
    </row>
    <row r="45" spans="1:14" x14ac:dyDescent="0.2">
      <c r="A45" t="s">
        <v>345</v>
      </c>
      <c r="C45" t="s">
        <v>659</v>
      </c>
      <c r="E45" t="s">
        <v>2367</v>
      </c>
      <c r="I45" t="s">
        <v>3883</v>
      </c>
      <c r="J45" t="s">
        <v>730</v>
      </c>
      <c r="K45" t="s">
        <v>742</v>
      </c>
      <c r="L45" t="s">
        <v>2187</v>
      </c>
      <c r="M45" t="s">
        <v>303</v>
      </c>
      <c r="N45">
        <v>0</v>
      </c>
    </row>
    <row r="46" spans="1:14" x14ac:dyDescent="0.2">
      <c r="A46" t="s">
        <v>352</v>
      </c>
      <c r="C46" t="s">
        <v>941</v>
      </c>
      <c r="E46" t="s">
        <v>3254</v>
      </c>
      <c r="I46" t="s">
        <v>2982</v>
      </c>
      <c r="J46" t="s">
        <v>3884</v>
      </c>
      <c r="K46" t="s">
        <v>3885</v>
      </c>
      <c r="L46" t="s">
        <v>1953</v>
      </c>
      <c r="M46" t="s">
        <v>152</v>
      </c>
      <c r="N46">
        <v>1</v>
      </c>
    </row>
    <row r="47" spans="1:14" x14ac:dyDescent="0.2">
      <c r="A47" t="s">
        <v>359</v>
      </c>
      <c r="C47" t="s">
        <v>216</v>
      </c>
      <c r="E47" t="s">
        <v>2440</v>
      </c>
      <c r="I47" t="s">
        <v>3886</v>
      </c>
      <c r="J47" t="s">
        <v>3887</v>
      </c>
      <c r="K47" t="s">
        <v>2178</v>
      </c>
      <c r="L47" t="s">
        <v>3888</v>
      </c>
      <c r="M47" t="s">
        <v>207</v>
      </c>
      <c r="N47">
        <v>1</v>
      </c>
    </row>
    <row r="48" spans="1:14" x14ac:dyDescent="0.2">
      <c r="A48" t="s">
        <v>368</v>
      </c>
      <c r="C48" t="s">
        <v>512</v>
      </c>
      <c r="E48" t="s">
        <v>3078</v>
      </c>
      <c r="I48" t="s">
        <v>3031</v>
      </c>
      <c r="J48" t="s">
        <v>2133</v>
      </c>
      <c r="K48" t="s">
        <v>3856</v>
      </c>
      <c r="L48" t="s">
        <v>1542</v>
      </c>
      <c r="M48" t="s">
        <v>329</v>
      </c>
      <c r="N48">
        <v>1</v>
      </c>
    </row>
    <row r="49" spans="1:14" x14ac:dyDescent="0.2">
      <c r="A49" t="s">
        <v>376</v>
      </c>
      <c r="C49" t="s">
        <v>629</v>
      </c>
      <c r="E49" t="s">
        <v>2121</v>
      </c>
      <c r="I49" t="s">
        <v>3795</v>
      </c>
      <c r="J49" t="s">
        <v>2979</v>
      </c>
      <c r="K49" t="s">
        <v>1369</v>
      </c>
      <c r="L49" t="s">
        <v>3889</v>
      </c>
      <c r="M49" t="s">
        <v>280</v>
      </c>
      <c r="N49">
        <v>0</v>
      </c>
    </row>
    <row r="50" spans="1:14" x14ac:dyDescent="0.2">
      <c r="A50" t="s">
        <v>383</v>
      </c>
      <c r="C50" t="s">
        <v>415</v>
      </c>
      <c r="E50" t="s">
        <v>760</v>
      </c>
      <c r="I50" t="s">
        <v>3890</v>
      </c>
      <c r="J50" t="s">
        <v>929</v>
      </c>
      <c r="K50" t="s">
        <v>3891</v>
      </c>
      <c r="L50" t="s">
        <v>3014</v>
      </c>
      <c r="M50" t="s">
        <v>280</v>
      </c>
      <c r="N50">
        <v>0</v>
      </c>
    </row>
    <row r="51" spans="1:14" x14ac:dyDescent="0.2">
      <c r="A51" t="s">
        <v>390</v>
      </c>
      <c r="C51" t="s">
        <v>851</v>
      </c>
      <c r="E51" t="s">
        <v>3892</v>
      </c>
      <c r="I51" t="s">
        <v>2913</v>
      </c>
      <c r="J51" t="s">
        <v>3893</v>
      </c>
      <c r="K51" t="s">
        <v>3112</v>
      </c>
      <c r="L51" t="s">
        <v>1647</v>
      </c>
      <c r="M51" t="s">
        <v>539</v>
      </c>
      <c r="N51">
        <v>1</v>
      </c>
    </row>
    <row r="52" spans="1:14" x14ac:dyDescent="0.2">
      <c r="A52" t="s">
        <v>398</v>
      </c>
      <c r="C52" t="s">
        <v>1595</v>
      </c>
      <c r="E52" t="s">
        <v>894</v>
      </c>
      <c r="I52" t="s">
        <v>2165</v>
      </c>
      <c r="J52" t="s">
        <v>3894</v>
      </c>
      <c r="K52" t="s">
        <v>3793</v>
      </c>
      <c r="L52" t="s">
        <v>1548</v>
      </c>
      <c r="M52" t="s">
        <v>539</v>
      </c>
      <c r="N52">
        <v>1</v>
      </c>
    </row>
    <row r="53" spans="1:14" x14ac:dyDescent="0.2">
      <c r="A53" t="s">
        <v>403</v>
      </c>
      <c r="C53" t="s">
        <v>381</v>
      </c>
      <c r="E53" t="s">
        <v>1713</v>
      </c>
      <c r="I53" t="s">
        <v>3895</v>
      </c>
      <c r="J53" t="s">
        <v>2202</v>
      </c>
      <c r="K53" t="s">
        <v>1835</v>
      </c>
      <c r="L53" t="s">
        <v>3347</v>
      </c>
      <c r="M53" t="s">
        <v>134</v>
      </c>
      <c r="N53">
        <v>1</v>
      </c>
    </row>
    <row r="54" spans="1:14" x14ac:dyDescent="0.2">
      <c r="A54" t="s">
        <v>409</v>
      </c>
      <c r="C54" t="s">
        <v>419</v>
      </c>
      <c r="E54" t="s">
        <v>914</v>
      </c>
      <c r="I54" t="s">
        <v>3896</v>
      </c>
      <c r="J54" t="s">
        <v>3897</v>
      </c>
      <c r="K54" t="s">
        <v>3678</v>
      </c>
      <c r="L54" t="s">
        <v>1672</v>
      </c>
      <c r="M54" t="s">
        <v>171</v>
      </c>
      <c r="N54">
        <v>0</v>
      </c>
    </row>
    <row r="55" spans="1:14" x14ac:dyDescent="0.2">
      <c r="A55" t="s">
        <v>414</v>
      </c>
      <c r="C55" t="s">
        <v>666</v>
      </c>
      <c r="E55" t="s">
        <v>1488</v>
      </c>
      <c r="I55" t="s">
        <v>1096</v>
      </c>
      <c r="J55" t="s">
        <v>2281</v>
      </c>
      <c r="K55" t="s">
        <v>3858</v>
      </c>
      <c r="L55" t="s">
        <v>1675</v>
      </c>
      <c r="M55" t="s">
        <v>187</v>
      </c>
      <c r="N55">
        <v>1</v>
      </c>
    </row>
    <row r="56" spans="1:14" x14ac:dyDescent="0.2">
      <c r="A56" t="s">
        <v>423</v>
      </c>
      <c r="C56" t="s">
        <v>283</v>
      </c>
      <c r="E56" t="s">
        <v>106</v>
      </c>
      <c r="I56" t="s">
        <v>757</v>
      </c>
      <c r="J56" t="s">
        <v>90</v>
      </c>
      <c r="K56" t="s">
        <v>90</v>
      </c>
      <c r="L56" t="s">
        <v>90</v>
      </c>
      <c r="M56" t="s">
        <v>90</v>
      </c>
    </row>
    <row r="57" spans="1:14" x14ac:dyDescent="0.2">
      <c r="A57" t="s">
        <v>424</v>
      </c>
      <c r="B57" t="s">
        <v>60</v>
      </c>
      <c r="C57" t="s">
        <v>2934</v>
      </c>
      <c r="D57" t="s">
        <v>60</v>
      </c>
      <c r="E57" t="s">
        <v>3898</v>
      </c>
      <c r="F57" t="s">
        <v>60</v>
      </c>
      <c r="I57" t="s">
        <v>3899</v>
      </c>
      <c r="J57" t="s">
        <v>3900</v>
      </c>
      <c r="K57" t="s">
        <v>3901</v>
      </c>
      <c r="L57" t="s">
        <v>3902</v>
      </c>
      <c r="M57" t="s">
        <v>694</v>
      </c>
      <c r="N57">
        <v>1</v>
      </c>
    </row>
    <row r="58" spans="1:14" x14ac:dyDescent="0.2">
      <c r="A58" t="s">
        <v>434</v>
      </c>
      <c r="C58" t="s">
        <v>3903</v>
      </c>
      <c r="E58" t="s">
        <v>3904</v>
      </c>
      <c r="I58" t="s">
        <v>1028</v>
      </c>
    </row>
    <row r="59" spans="1:14" x14ac:dyDescent="0.2">
      <c r="A59" t="s">
        <v>437</v>
      </c>
      <c r="C59" t="s">
        <v>3249</v>
      </c>
      <c r="E59" t="s">
        <v>3905</v>
      </c>
      <c r="I59" t="s">
        <v>3906</v>
      </c>
    </row>
    <row r="60" spans="1:14" x14ac:dyDescent="0.2">
      <c r="A60" t="s">
        <v>441</v>
      </c>
      <c r="B60" t="s">
        <v>60</v>
      </c>
      <c r="C60" t="s">
        <v>3907</v>
      </c>
      <c r="D60" t="s">
        <v>60</v>
      </c>
      <c r="E60" t="s">
        <v>3908</v>
      </c>
      <c r="F60" t="s">
        <v>60</v>
      </c>
      <c r="I60" t="s">
        <v>3909</v>
      </c>
      <c r="J60" t="s">
        <v>3910</v>
      </c>
      <c r="K60" t="s">
        <v>3911</v>
      </c>
      <c r="L60" t="s">
        <v>3912</v>
      </c>
      <c r="M60" t="s">
        <v>152</v>
      </c>
      <c r="N60">
        <v>1</v>
      </c>
    </row>
    <row r="61" spans="1:14" x14ac:dyDescent="0.2">
      <c r="A61" t="s">
        <v>3546</v>
      </c>
    </row>
    <row r="62" spans="1:14" x14ac:dyDescent="0.2">
      <c r="A62" t="s">
        <v>1476</v>
      </c>
    </row>
    <row r="63" spans="1:14" x14ac:dyDescent="0.2">
      <c r="A63" t="s">
        <v>1477</v>
      </c>
    </row>
    <row r="64" spans="1:14" x14ac:dyDescent="0.2">
      <c r="A64" t="s">
        <v>1478</v>
      </c>
    </row>
    <row r="65" spans="1:1" x14ac:dyDescent="0.2">
      <c r="A65" t="s">
        <v>1479</v>
      </c>
    </row>
    <row r="66" spans="1:1" x14ac:dyDescent="0.2">
      <c r="A66" t="s">
        <v>1480</v>
      </c>
    </row>
    <row r="67" spans="1:1" x14ac:dyDescent="0.2">
      <c r="A67" t="s">
        <v>1481</v>
      </c>
    </row>
    <row r="68" spans="1:1" x14ac:dyDescent="0.2">
      <c r="A68" t="s">
        <v>1482</v>
      </c>
    </row>
    <row r="69" spans="1:1" x14ac:dyDescent="0.2">
      <c r="A69" t="s">
        <v>1483</v>
      </c>
    </row>
    <row r="70" spans="1:1" x14ac:dyDescent="0.2">
      <c r="A70" t="s">
        <v>460</v>
      </c>
    </row>
    <row r="71" spans="1:1" x14ac:dyDescent="0.2">
      <c r="A71" t="s">
        <v>1484</v>
      </c>
    </row>
    <row r="72" spans="1:1" x14ac:dyDescent="0.2">
      <c r="A72" t="s">
        <v>1485</v>
      </c>
    </row>
    <row r="73" spans="1:1" x14ac:dyDescent="0.2">
      <c r="A73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835B-6FF0-4339-BDBD-8A5EE5B47CEC}">
  <sheetPr codeName="Sheet101"/>
  <dimension ref="A1:N72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24" bestFit="1" customWidth="1"/>
    <col min="10" max="10" width="22.5" bestFit="1" customWidth="1"/>
    <col min="11" max="11" width="27.6640625" bestFit="1" customWidth="1"/>
    <col min="12" max="12" width="19.6640625" bestFit="1" customWidth="1"/>
    <col min="13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8</v>
      </c>
    </row>
    <row r="3" spans="1:14" x14ac:dyDescent="0.2">
      <c r="I3" t="s">
        <v>3913</v>
      </c>
    </row>
    <row r="4" spans="1:14" x14ac:dyDescent="0.2">
      <c r="A4" t="s">
        <v>47</v>
      </c>
      <c r="C4" t="s">
        <v>48</v>
      </c>
      <c r="E4" t="s">
        <v>49</v>
      </c>
      <c r="G4" t="s">
        <v>50</v>
      </c>
      <c r="I4" t="s">
        <v>52</v>
      </c>
      <c r="J4" t="s">
        <v>53</v>
      </c>
      <c r="K4" t="s">
        <v>3614</v>
      </c>
      <c r="L4" t="s">
        <v>56</v>
      </c>
      <c r="M4" t="s">
        <v>57</v>
      </c>
    </row>
    <row r="5" spans="1:14" x14ac:dyDescent="0.2">
      <c r="A5" t="s">
        <v>480</v>
      </c>
      <c r="B5" t="s">
        <v>60</v>
      </c>
      <c r="C5" t="s">
        <v>3914</v>
      </c>
      <c r="D5" t="s">
        <v>60</v>
      </c>
      <c r="E5" t="s">
        <v>3915</v>
      </c>
      <c r="F5" t="s">
        <v>60</v>
      </c>
      <c r="H5">
        <v>104.8</v>
      </c>
      <c r="I5" t="s">
        <v>3916</v>
      </c>
      <c r="J5" t="s">
        <v>3917</v>
      </c>
      <c r="K5" t="s">
        <v>3918</v>
      </c>
      <c r="L5" t="s">
        <v>338</v>
      </c>
      <c r="M5" t="s">
        <v>1203</v>
      </c>
    </row>
    <row r="6" spans="1:14" x14ac:dyDescent="0.2">
      <c r="A6" t="s">
        <v>71</v>
      </c>
      <c r="C6" t="s">
        <v>3919</v>
      </c>
      <c r="E6" t="s">
        <v>3920</v>
      </c>
      <c r="H6">
        <v>10.8</v>
      </c>
      <c r="I6" t="s">
        <v>3921</v>
      </c>
      <c r="J6" t="s">
        <v>3922</v>
      </c>
      <c r="K6" t="s">
        <v>3923</v>
      </c>
      <c r="L6" t="s">
        <v>694</v>
      </c>
      <c r="M6" t="s">
        <v>1925</v>
      </c>
    </row>
    <row r="7" spans="1:14" x14ac:dyDescent="0.2">
      <c r="A7" t="s">
        <v>82</v>
      </c>
      <c r="C7" t="s">
        <v>158</v>
      </c>
      <c r="E7" t="s">
        <v>199</v>
      </c>
      <c r="H7">
        <v>-2.4</v>
      </c>
      <c r="I7" t="s">
        <v>180</v>
      </c>
      <c r="J7" t="s">
        <v>155</v>
      </c>
      <c r="K7" t="s">
        <v>102</v>
      </c>
      <c r="L7" t="s">
        <v>90</v>
      </c>
      <c r="M7" t="s">
        <v>90</v>
      </c>
    </row>
    <row r="8" spans="1:14" x14ac:dyDescent="0.2">
      <c r="A8" t="s">
        <v>91</v>
      </c>
      <c r="B8" t="s">
        <v>60</v>
      </c>
      <c r="C8" t="s">
        <v>3924</v>
      </c>
      <c r="D8" t="s">
        <v>60</v>
      </c>
      <c r="E8" t="s">
        <v>3925</v>
      </c>
      <c r="F8" t="s">
        <v>60</v>
      </c>
      <c r="H8">
        <v>113.2</v>
      </c>
      <c r="I8" t="s">
        <v>3926</v>
      </c>
      <c r="J8" t="s">
        <v>3927</v>
      </c>
      <c r="K8" t="s">
        <v>3928</v>
      </c>
      <c r="L8" t="s">
        <v>163</v>
      </c>
      <c r="M8" t="s">
        <v>2746</v>
      </c>
    </row>
    <row r="9" spans="1:14" x14ac:dyDescent="0.2">
      <c r="A9" t="s">
        <v>101</v>
      </c>
      <c r="B9" t="s">
        <v>60</v>
      </c>
      <c r="C9" t="s">
        <v>332</v>
      </c>
      <c r="D9" t="s">
        <v>60</v>
      </c>
      <c r="E9" t="s">
        <v>399</v>
      </c>
      <c r="F9" t="s">
        <v>60</v>
      </c>
      <c r="H9">
        <v>0.4</v>
      </c>
      <c r="I9" t="s">
        <v>941</v>
      </c>
      <c r="J9" t="s">
        <v>582</v>
      </c>
      <c r="K9" t="s">
        <v>141</v>
      </c>
      <c r="L9" t="s">
        <v>108</v>
      </c>
      <c r="M9" t="s">
        <v>1412</v>
      </c>
    </row>
    <row r="10" spans="1:14" x14ac:dyDescent="0.2">
      <c r="A10" t="s">
        <v>110</v>
      </c>
      <c r="C10" t="s">
        <v>854</v>
      </c>
      <c r="E10" t="s">
        <v>176</v>
      </c>
      <c r="H10">
        <v>-0.4</v>
      </c>
      <c r="I10" t="s">
        <v>1959</v>
      </c>
      <c r="J10" t="s">
        <v>62</v>
      </c>
      <c r="K10" t="s">
        <v>774</v>
      </c>
      <c r="L10" t="s">
        <v>694</v>
      </c>
      <c r="M10" t="s">
        <v>1745</v>
      </c>
    </row>
    <row r="11" spans="1:14" x14ac:dyDescent="0.2">
      <c r="A11" t="s">
        <v>118</v>
      </c>
      <c r="C11" t="s">
        <v>1713</v>
      </c>
      <c r="E11" t="s">
        <v>920</v>
      </c>
      <c r="H11">
        <v>-0.5</v>
      </c>
      <c r="I11" t="s">
        <v>3884</v>
      </c>
      <c r="J11" t="s">
        <v>3929</v>
      </c>
      <c r="K11" t="s">
        <v>688</v>
      </c>
      <c r="L11" t="s">
        <v>108</v>
      </c>
      <c r="M11" t="s">
        <v>2210</v>
      </c>
    </row>
    <row r="12" spans="1:14" x14ac:dyDescent="0.2">
      <c r="A12" t="s">
        <v>127</v>
      </c>
      <c r="C12" t="s">
        <v>1220</v>
      </c>
      <c r="E12" t="s">
        <v>235</v>
      </c>
      <c r="H12">
        <v>-0.1</v>
      </c>
      <c r="I12" t="s">
        <v>3217</v>
      </c>
      <c r="J12" t="s">
        <v>704</v>
      </c>
      <c r="K12" t="s">
        <v>216</v>
      </c>
      <c r="L12" t="s">
        <v>608</v>
      </c>
      <c r="M12" t="s">
        <v>3085</v>
      </c>
    </row>
    <row r="13" spans="1:14" x14ac:dyDescent="0.2">
      <c r="A13" t="s">
        <v>136</v>
      </c>
      <c r="C13" t="s">
        <v>419</v>
      </c>
      <c r="E13" t="s">
        <v>517</v>
      </c>
      <c r="H13">
        <v>-2.7</v>
      </c>
      <c r="I13" t="s">
        <v>3930</v>
      </c>
      <c r="J13" t="s">
        <v>1535</v>
      </c>
      <c r="K13" t="s">
        <v>347</v>
      </c>
      <c r="L13" t="s">
        <v>1200</v>
      </c>
      <c r="M13" t="s">
        <v>1785</v>
      </c>
    </row>
    <row r="14" spans="1:14" x14ac:dyDescent="0.2">
      <c r="A14" t="s">
        <v>144</v>
      </c>
      <c r="C14" t="s">
        <v>1967</v>
      </c>
      <c r="E14" t="s">
        <v>2300</v>
      </c>
      <c r="H14">
        <v>-5</v>
      </c>
      <c r="I14" t="s">
        <v>3931</v>
      </c>
      <c r="J14" t="s">
        <v>1995</v>
      </c>
      <c r="K14" t="s">
        <v>1853</v>
      </c>
      <c r="L14" t="s">
        <v>108</v>
      </c>
      <c r="M14" t="s">
        <v>3091</v>
      </c>
    </row>
    <row r="15" spans="1:14" x14ac:dyDescent="0.2">
      <c r="A15" t="s">
        <v>154</v>
      </c>
      <c r="C15" t="s">
        <v>1984</v>
      </c>
      <c r="E15" t="s">
        <v>1787</v>
      </c>
      <c r="H15">
        <v>-8.1999999999999993</v>
      </c>
      <c r="I15" t="s">
        <v>3932</v>
      </c>
      <c r="J15" t="s">
        <v>966</v>
      </c>
      <c r="K15" t="s">
        <v>2020</v>
      </c>
      <c r="L15" t="s">
        <v>171</v>
      </c>
      <c r="M15" t="s">
        <v>2936</v>
      </c>
    </row>
    <row r="16" spans="1:14" x14ac:dyDescent="0.2">
      <c r="A16" t="s">
        <v>165</v>
      </c>
      <c r="C16" t="s">
        <v>615</v>
      </c>
      <c r="E16" t="s">
        <v>2175</v>
      </c>
      <c r="H16">
        <v>-3.6</v>
      </c>
      <c r="I16" t="s">
        <v>3933</v>
      </c>
      <c r="J16" t="s">
        <v>3934</v>
      </c>
      <c r="K16" t="s">
        <v>3243</v>
      </c>
      <c r="L16" t="s">
        <v>108</v>
      </c>
      <c r="M16" t="s">
        <v>1801</v>
      </c>
    </row>
    <row r="17" spans="1:13" x14ac:dyDescent="0.2">
      <c r="A17" t="s">
        <v>173</v>
      </c>
      <c r="C17" t="s">
        <v>764</v>
      </c>
      <c r="E17" t="s">
        <v>886</v>
      </c>
      <c r="H17">
        <v>-2.4</v>
      </c>
      <c r="I17" t="s">
        <v>3935</v>
      </c>
      <c r="J17" t="s">
        <v>1368</v>
      </c>
      <c r="K17" t="s">
        <v>1807</v>
      </c>
      <c r="L17" t="s">
        <v>134</v>
      </c>
      <c r="M17" t="s">
        <v>3175</v>
      </c>
    </row>
    <row r="18" spans="1:13" x14ac:dyDescent="0.2">
      <c r="A18" t="s">
        <v>179</v>
      </c>
      <c r="C18" t="s">
        <v>1998</v>
      </c>
      <c r="E18" t="s">
        <v>1870</v>
      </c>
      <c r="H18">
        <v>0.2</v>
      </c>
      <c r="I18" t="s">
        <v>3493</v>
      </c>
      <c r="J18" t="s">
        <v>3936</v>
      </c>
      <c r="K18" t="s">
        <v>2270</v>
      </c>
      <c r="L18" t="s">
        <v>694</v>
      </c>
      <c r="M18" t="s">
        <v>3937</v>
      </c>
    </row>
    <row r="19" spans="1:13" x14ac:dyDescent="0.2">
      <c r="A19" t="s">
        <v>189</v>
      </c>
      <c r="C19" t="s">
        <v>1112</v>
      </c>
      <c r="E19" t="s">
        <v>774</v>
      </c>
      <c r="H19">
        <v>0.5</v>
      </c>
      <c r="I19" t="s">
        <v>3938</v>
      </c>
      <c r="J19" t="s">
        <v>1093</v>
      </c>
      <c r="K19" t="s">
        <v>2023</v>
      </c>
      <c r="L19" t="s">
        <v>218</v>
      </c>
      <c r="M19" t="s">
        <v>2897</v>
      </c>
    </row>
    <row r="20" spans="1:13" x14ac:dyDescent="0.2">
      <c r="A20" t="s">
        <v>1397</v>
      </c>
      <c r="C20" t="s">
        <v>526</v>
      </c>
      <c r="E20" t="s">
        <v>235</v>
      </c>
      <c r="H20">
        <v>-0.5</v>
      </c>
      <c r="I20" t="s">
        <v>563</v>
      </c>
      <c r="J20" t="s">
        <v>3477</v>
      </c>
      <c r="K20" t="s">
        <v>1452</v>
      </c>
      <c r="L20" t="s">
        <v>573</v>
      </c>
      <c r="M20" t="s">
        <v>1645</v>
      </c>
    </row>
    <row r="21" spans="1:13" x14ac:dyDescent="0.2">
      <c r="A21" t="s">
        <v>204</v>
      </c>
      <c r="C21" t="s">
        <v>855</v>
      </c>
      <c r="E21" t="s">
        <v>221</v>
      </c>
      <c r="H21">
        <v>-0.2</v>
      </c>
      <c r="I21" t="s">
        <v>3939</v>
      </c>
      <c r="J21" t="s">
        <v>2771</v>
      </c>
      <c r="K21" t="s">
        <v>318</v>
      </c>
      <c r="L21" t="s">
        <v>247</v>
      </c>
      <c r="M21" t="s">
        <v>833</v>
      </c>
    </row>
    <row r="22" spans="1:13" x14ac:dyDescent="0.2">
      <c r="A22" t="s">
        <v>209</v>
      </c>
      <c r="C22" t="s">
        <v>772</v>
      </c>
      <c r="E22" t="s">
        <v>1414</v>
      </c>
      <c r="H22">
        <v>-15.3</v>
      </c>
      <c r="I22" t="s">
        <v>3940</v>
      </c>
      <c r="J22" t="s">
        <v>3941</v>
      </c>
      <c r="K22" t="s">
        <v>3942</v>
      </c>
      <c r="L22" t="s">
        <v>2715</v>
      </c>
      <c r="M22" t="s">
        <v>1655</v>
      </c>
    </row>
    <row r="23" spans="1:13" x14ac:dyDescent="0.2">
      <c r="A23" t="s">
        <v>220</v>
      </c>
      <c r="C23" t="s">
        <v>1829</v>
      </c>
      <c r="E23" t="s">
        <v>2107</v>
      </c>
      <c r="H23">
        <v>-1.1000000000000001</v>
      </c>
      <c r="I23" t="s">
        <v>3943</v>
      </c>
      <c r="J23" t="s">
        <v>2977</v>
      </c>
      <c r="K23" t="s">
        <v>3237</v>
      </c>
      <c r="L23" t="s">
        <v>694</v>
      </c>
      <c r="M23" t="s">
        <v>1813</v>
      </c>
    </row>
    <row r="24" spans="1:13" x14ac:dyDescent="0.2">
      <c r="A24" t="s">
        <v>230</v>
      </c>
      <c r="C24" t="s">
        <v>2116</v>
      </c>
      <c r="E24" t="s">
        <v>1710</v>
      </c>
      <c r="H24">
        <v>-5.4</v>
      </c>
      <c r="I24" t="s">
        <v>3944</v>
      </c>
      <c r="J24" t="s">
        <v>3945</v>
      </c>
      <c r="K24" t="s">
        <v>3010</v>
      </c>
      <c r="L24" t="s">
        <v>3719</v>
      </c>
      <c r="M24" t="s">
        <v>3182</v>
      </c>
    </row>
    <row r="25" spans="1:13" x14ac:dyDescent="0.2">
      <c r="A25" t="s">
        <v>239</v>
      </c>
      <c r="C25" t="s">
        <v>683</v>
      </c>
      <c r="E25" t="s">
        <v>3011</v>
      </c>
      <c r="H25">
        <v>-6.7</v>
      </c>
      <c r="I25" t="s">
        <v>3946</v>
      </c>
      <c r="J25" t="s">
        <v>3947</v>
      </c>
      <c r="K25" t="s">
        <v>3948</v>
      </c>
      <c r="L25" t="s">
        <v>3949</v>
      </c>
      <c r="M25" t="s">
        <v>2984</v>
      </c>
    </row>
    <row r="26" spans="1:13" x14ac:dyDescent="0.2">
      <c r="A26" t="s">
        <v>249</v>
      </c>
      <c r="C26" t="s">
        <v>552</v>
      </c>
      <c r="E26" t="s">
        <v>997</v>
      </c>
      <c r="H26">
        <v>-0.2</v>
      </c>
      <c r="I26" t="s">
        <v>787</v>
      </c>
      <c r="J26" t="s">
        <v>658</v>
      </c>
      <c r="K26" t="s">
        <v>161</v>
      </c>
      <c r="L26" t="s">
        <v>163</v>
      </c>
      <c r="M26" t="s">
        <v>761</v>
      </c>
    </row>
    <row r="27" spans="1:13" x14ac:dyDescent="0.2">
      <c r="A27" t="s">
        <v>257</v>
      </c>
      <c r="C27" t="s">
        <v>1105</v>
      </c>
      <c r="E27" t="s">
        <v>353</v>
      </c>
      <c r="H27">
        <v>0.2</v>
      </c>
      <c r="I27" t="s">
        <v>2826</v>
      </c>
      <c r="J27" t="s">
        <v>75</v>
      </c>
      <c r="K27" t="s">
        <v>835</v>
      </c>
      <c r="L27" t="s">
        <v>285</v>
      </c>
      <c r="M27" t="s">
        <v>2815</v>
      </c>
    </row>
    <row r="28" spans="1:13" x14ac:dyDescent="0.2">
      <c r="A28" t="s">
        <v>261</v>
      </c>
      <c r="C28" t="s">
        <v>526</v>
      </c>
      <c r="E28" t="s">
        <v>416</v>
      </c>
      <c r="H28">
        <v>1.8</v>
      </c>
      <c r="I28" t="s">
        <v>3851</v>
      </c>
      <c r="J28" t="s">
        <v>1839</v>
      </c>
      <c r="K28" t="s">
        <v>677</v>
      </c>
      <c r="L28" t="s">
        <v>1200</v>
      </c>
      <c r="M28" t="s">
        <v>3950</v>
      </c>
    </row>
    <row r="29" spans="1:13" x14ac:dyDescent="0.2">
      <c r="A29" t="s">
        <v>266</v>
      </c>
      <c r="C29" t="s">
        <v>1254</v>
      </c>
      <c r="E29" t="s">
        <v>886</v>
      </c>
      <c r="H29">
        <v>-2</v>
      </c>
      <c r="I29" t="s">
        <v>3951</v>
      </c>
      <c r="J29" t="s">
        <v>2366</v>
      </c>
      <c r="K29" t="s">
        <v>1069</v>
      </c>
      <c r="L29" t="s">
        <v>1200</v>
      </c>
      <c r="M29" t="s">
        <v>2860</v>
      </c>
    </row>
    <row r="30" spans="1:13" x14ac:dyDescent="0.2">
      <c r="A30" t="s">
        <v>270</v>
      </c>
      <c r="C30" t="s">
        <v>587</v>
      </c>
      <c r="E30" t="s">
        <v>629</v>
      </c>
      <c r="H30">
        <v>1.2</v>
      </c>
      <c r="I30" t="s">
        <v>3952</v>
      </c>
      <c r="J30" t="s">
        <v>2716</v>
      </c>
      <c r="K30" t="s">
        <v>2724</v>
      </c>
      <c r="L30" t="s">
        <v>1200</v>
      </c>
      <c r="M30" t="s">
        <v>2860</v>
      </c>
    </row>
    <row r="31" spans="1:13" x14ac:dyDescent="0.2">
      <c r="A31" t="s">
        <v>274</v>
      </c>
      <c r="C31" t="s">
        <v>289</v>
      </c>
      <c r="E31" t="s">
        <v>263</v>
      </c>
      <c r="H31">
        <v>3.4</v>
      </c>
      <c r="I31" t="s">
        <v>2317</v>
      </c>
      <c r="J31" t="s">
        <v>823</v>
      </c>
      <c r="K31" t="s">
        <v>405</v>
      </c>
      <c r="L31" t="s">
        <v>1200</v>
      </c>
      <c r="M31" t="s">
        <v>2860</v>
      </c>
    </row>
    <row r="32" spans="1:13" x14ac:dyDescent="0.2">
      <c r="A32" t="s">
        <v>278</v>
      </c>
      <c r="C32" t="s">
        <v>2371</v>
      </c>
      <c r="E32" t="s">
        <v>283</v>
      </c>
      <c r="H32">
        <v>-1.7</v>
      </c>
      <c r="I32" t="s">
        <v>283</v>
      </c>
      <c r="J32" t="s">
        <v>283</v>
      </c>
      <c r="K32" t="s">
        <v>283</v>
      </c>
      <c r="L32" t="s">
        <v>1200</v>
      </c>
      <c r="M32" t="s">
        <v>1404</v>
      </c>
    </row>
    <row r="33" spans="1:13" x14ac:dyDescent="0.2">
      <c r="A33" t="s">
        <v>282</v>
      </c>
      <c r="C33" t="s">
        <v>657</v>
      </c>
      <c r="E33" t="s">
        <v>657</v>
      </c>
      <c r="H33">
        <v>0</v>
      </c>
      <c r="I33" t="s">
        <v>1115</v>
      </c>
      <c r="J33" t="s">
        <v>1408</v>
      </c>
      <c r="K33" t="s">
        <v>1595</v>
      </c>
      <c r="L33" t="s">
        <v>237</v>
      </c>
      <c r="M33" t="s">
        <v>1813</v>
      </c>
    </row>
    <row r="34" spans="1:13" x14ac:dyDescent="0.2">
      <c r="A34" t="s">
        <v>287</v>
      </c>
      <c r="C34" t="s">
        <v>1056</v>
      </c>
      <c r="E34" t="s">
        <v>412</v>
      </c>
      <c r="H34">
        <v>2.9</v>
      </c>
      <c r="I34" t="s">
        <v>1007</v>
      </c>
      <c r="J34" t="s">
        <v>3953</v>
      </c>
      <c r="K34" t="s">
        <v>1028</v>
      </c>
      <c r="L34" t="s">
        <v>125</v>
      </c>
      <c r="M34" t="s">
        <v>1801</v>
      </c>
    </row>
    <row r="35" spans="1:13" x14ac:dyDescent="0.2">
      <c r="A35" t="s">
        <v>292</v>
      </c>
      <c r="C35" t="s">
        <v>302</v>
      </c>
      <c r="E35" t="s">
        <v>541</v>
      </c>
      <c r="H35">
        <v>0.2</v>
      </c>
      <c r="I35" t="s">
        <v>1652</v>
      </c>
      <c r="J35" t="s">
        <v>385</v>
      </c>
      <c r="K35" t="s">
        <v>276</v>
      </c>
      <c r="L35" t="s">
        <v>694</v>
      </c>
      <c r="M35" t="s">
        <v>1430</v>
      </c>
    </row>
    <row r="36" spans="1:13" x14ac:dyDescent="0.2">
      <c r="A36" t="s">
        <v>297</v>
      </c>
      <c r="C36" t="s">
        <v>629</v>
      </c>
      <c r="E36" t="s">
        <v>549</v>
      </c>
      <c r="H36">
        <v>0.9</v>
      </c>
      <c r="I36" t="s">
        <v>3954</v>
      </c>
      <c r="J36" t="s">
        <v>2517</v>
      </c>
      <c r="K36" t="s">
        <v>703</v>
      </c>
      <c r="L36" t="s">
        <v>108</v>
      </c>
      <c r="M36" t="s">
        <v>1270</v>
      </c>
    </row>
    <row r="37" spans="1:13" x14ac:dyDescent="0.2">
      <c r="A37" t="s">
        <v>301</v>
      </c>
      <c r="C37" t="s">
        <v>176</v>
      </c>
      <c r="E37" t="s">
        <v>386</v>
      </c>
      <c r="H37">
        <v>0.3</v>
      </c>
      <c r="I37" t="s">
        <v>3090</v>
      </c>
      <c r="J37" t="s">
        <v>1652</v>
      </c>
      <c r="K37" t="s">
        <v>602</v>
      </c>
      <c r="L37" t="s">
        <v>280</v>
      </c>
      <c r="M37" t="s">
        <v>269</v>
      </c>
    </row>
    <row r="38" spans="1:13" x14ac:dyDescent="0.2">
      <c r="A38" t="s">
        <v>305</v>
      </c>
      <c r="C38" t="s">
        <v>137</v>
      </c>
      <c r="E38" t="s">
        <v>386</v>
      </c>
      <c r="H38">
        <v>-4</v>
      </c>
      <c r="I38" t="s">
        <v>588</v>
      </c>
      <c r="J38" t="s">
        <v>273</v>
      </c>
      <c r="K38" t="s">
        <v>102</v>
      </c>
      <c r="L38" t="s">
        <v>90</v>
      </c>
      <c r="M38" t="s">
        <v>90</v>
      </c>
    </row>
    <row r="39" spans="1:13" x14ac:dyDescent="0.2">
      <c r="A39" t="s">
        <v>308</v>
      </c>
      <c r="B39" t="s">
        <v>60</v>
      </c>
      <c r="C39" t="s">
        <v>3955</v>
      </c>
      <c r="D39" t="s">
        <v>60</v>
      </c>
      <c r="E39" t="s">
        <v>3956</v>
      </c>
      <c r="F39" t="s">
        <v>60</v>
      </c>
      <c r="H39">
        <v>-48.1</v>
      </c>
      <c r="I39" t="s">
        <v>3957</v>
      </c>
      <c r="J39" t="s">
        <v>3958</v>
      </c>
      <c r="K39" t="s">
        <v>3959</v>
      </c>
      <c r="L39" t="s">
        <v>850</v>
      </c>
      <c r="M39" t="s">
        <v>70</v>
      </c>
    </row>
    <row r="40" spans="1:13" x14ac:dyDescent="0.2">
      <c r="A40" t="s">
        <v>317</v>
      </c>
      <c r="B40" t="s">
        <v>60</v>
      </c>
      <c r="C40" t="s">
        <v>1320</v>
      </c>
      <c r="D40" t="s">
        <v>60</v>
      </c>
      <c r="E40" t="s">
        <v>3662</v>
      </c>
      <c r="F40" t="s">
        <v>60</v>
      </c>
      <c r="H40">
        <v>-32.700000000000003</v>
      </c>
      <c r="I40" t="s">
        <v>3960</v>
      </c>
      <c r="J40" t="s">
        <v>3961</v>
      </c>
      <c r="K40" t="s">
        <v>579</v>
      </c>
      <c r="L40" t="s">
        <v>539</v>
      </c>
      <c r="M40" t="s">
        <v>3962</v>
      </c>
    </row>
    <row r="41" spans="1:13" x14ac:dyDescent="0.2">
      <c r="A41" t="s">
        <v>324</v>
      </c>
      <c r="C41" t="s">
        <v>113</v>
      </c>
      <c r="E41" t="s">
        <v>1870</v>
      </c>
      <c r="H41">
        <v>-16.2</v>
      </c>
      <c r="I41" t="s">
        <v>1962</v>
      </c>
      <c r="J41" t="s">
        <v>1109</v>
      </c>
      <c r="K41" t="s">
        <v>1506</v>
      </c>
      <c r="L41" t="s">
        <v>171</v>
      </c>
      <c r="M41" t="s">
        <v>172</v>
      </c>
    </row>
    <row r="42" spans="1:13" x14ac:dyDescent="0.2">
      <c r="A42" t="s">
        <v>331</v>
      </c>
      <c r="C42" t="s">
        <v>1442</v>
      </c>
      <c r="E42" t="s">
        <v>3892</v>
      </c>
      <c r="H42">
        <v>-31.5</v>
      </c>
      <c r="I42" t="s">
        <v>3963</v>
      </c>
      <c r="J42" t="s">
        <v>2007</v>
      </c>
      <c r="K42" t="s">
        <v>1553</v>
      </c>
      <c r="L42" t="s">
        <v>116</v>
      </c>
      <c r="M42" t="s">
        <v>2426</v>
      </c>
    </row>
    <row r="43" spans="1:13" x14ac:dyDescent="0.2">
      <c r="A43" t="s">
        <v>340</v>
      </c>
      <c r="C43" t="s">
        <v>920</v>
      </c>
      <c r="E43" t="s">
        <v>1350</v>
      </c>
      <c r="H43">
        <v>-54.5</v>
      </c>
      <c r="I43" t="s">
        <v>1175</v>
      </c>
      <c r="J43" t="s">
        <v>2248</v>
      </c>
      <c r="K43" t="s">
        <v>3964</v>
      </c>
      <c r="L43" t="s">
        <v>134</v>
      </c>
      <c r="M43" t="s">
        <v>2479</v>
      </c>
    </row>
    <row r="44" spans="1:13" x14ac:dyDescent="0.2">
      <c r="A44" t="s">
        <v>345</v>
      </c>
      <c r="C44" t="s">
        <v>512</v>
      </c>
      <c r="E44" t="s">
        <v>1535</v>
      </c>
      <c r="H44">
        <v>-22.9</v>
      </c>
      <c r="I44" t="s">
        <v>3637</v>
      </c>
      <c r="J44" t="s">
        <v>1387</v>
      </c>
      <c r="K44" t="s">
        <v>1542</v>
      </c>
      <c r="L44" t="s">
        <v>691</v>
      </c>
      <c r="M44" t="s">
        <v>1996</v>
      </c>
    </row>
    <row r="45" spans="1:13" x14ac:dyDescent="0.2">
      <c r="A45" t="s">
        <v>352</v>
      </c>
      <c r="C45" t="s">
        <v>1455</v>
      </c>
      <c r="E45" t="s">
        <v>448</v>
      </c>
      <c r="H45">
        <v>-53.1</v>
      </c>
      <c r="I45" t="s">
        <v>3965</v>
      </c>
      <c r="J45" t="s">
        <v>3966</v>
      </c>
      <c r="K45" t="s">
        <v>3964</v>
      </c>
      <c r="L45" t="s">
        <v>171</v>
      </c>
      <c r="M45" t="s">
        <v>3967</v>
      </c>
    </row>
    <row r="46" spans="1:13" x14ac:dyDescent="0.2">
      <c r="A46" t="s">
        <v>359</v>
      </c>
      <c r="C46" t="s">
        <v>1680</v>
      </c>
      <c r="E46" t="s">
        <v>1115</v>
      </c>
      <c r="H46">
        <v>-52.2</v>
      </c>
      <c r="I46" t="s">
        <v>3968</v>
      </c>
      <c r="J46" t="s">
        <v>3969</v>
      </c>
      <c r="K46" t="s">
        <v>2281</v>
      </c>
      <c r="L46" t="s">
        <v>163</v>
      </c>
      <c r="M46" t="s">
        <v>814</v>
      </c>
    </row>
    <row r="47" spans="1:13" x14ac:dyDescent="0.2">
      <c r="A47" t="s">
        <v>368</v>
      </c>
      <c r="C47" t="s">
        <v>824</v>
      </c>
      <c r="E47" t="s">
        <v>1867</v>
      </c>
      <c r="H47">
        <v>-20.5</v>
      </c>
      <c r="I47" t="s">
        <v>3851</v>
      </c>
      <c r="J47" t="s">
        <v>3970</v>
      </c>
      <c r="K47" t="s">
        <v>2658</v>
      </c>
      <c r="L47" t="s">
        <v>202</v>
      </c>
      <c r="M47" t="s">
        <v>1770</v>
      </c>
    </row>
    <row r="48" spans="1:13" x14ac:dyDescent="0.2">
      <c r="A48" t="s">
        <v>376</v>
      </c>
      <c r="C48" t="s">
        <v>587</v>
      </c>
      <c r="E48" t="s">
        <v>2187</v>
      </c>
      <c r="H48">
        <v>-25.2</v>
      </c>
      <c r="I48" t="s">
        <v>3971</v>
      </c>
      <c r="J48" t="s">
        <v>3972</v>
      </c>
      <c r="K48" t="s">
        <v>1103</v>
      </c>
      <c r="L48" t="s">
        <v>134</v>
      </c>
      <c r="M48" t="s">
        <v>1708</v>
      </c>
    </row>
    <row r="49" spans="1:13" x14ac:dyDescent="0.2">
      <c r="A49" t="s">
        <v>383</v>
      </c>
      <c r="C49" t="s">
        <v>318</v>
      </c>
      <c r="E49" t="s">
        <v>1018</v>
      </c>
      <c r="H49">
        <v>-25.8</v>
      </c>
      <c r="I49" t="s">
        <v>3664</v>
      </c>
      <c r="J49" t="s">
        <v>3973</v>
      </c>
      <c r="K49" t="s">
        <v>3528</v>
      </c>
      <c r="L49" t="s">
        <v>134</v>
      </c>
      <c r="M49" t="s">
        <v>3275</v>
      </c>
    </row>
    <row r="50" spans="1:13" x14ac:dyDescent="0.2">
      <c r="A50" t="s">
        <v>390</v>
      </c>
      <c r="C50" t="s">
        <v>1586</v>
      </c>
      <c r="E50" t="s">
        <v>3633</v>
      </c>
      <c r="H50">
        <v>-38.6</v>
      </c>
      <c r="I50" t="s">
        <v>3409</v>
      </c>
      <c r="J50" t="s">
        <v>3974</v>
      </c>
      <c r="K50" t="s">
        <v>2757</v>
      </c>
      <c r="L50" t="s">
        <v>163</v>
      </c>
      <c r="M50" t="s">
        <v>1077</v>
      </c>
    </row>
    <row r="51" spans="1:13" x14ac:dyDescent="0.2">
      <c r="A51" t="s">
        <v>398</v>
      </c>
      <c r="C51" t="s">
        <v>419</v>
      </c>
      <c r="E51" t="s">
        <v>1793</v>
      </c>
      <c r="H51">
        <v>-29.8</v>
      </c>
      <c r="I51" t="s">
        <v>3975</v>
      </c>
      <c r="J51" t="s">
        <v>3976</v>
      </c>
      <c r="K51" t="s">
        <v>1260</v>
      </c>
      <c r="L51" t="s">
        <v>125</v>
      </c>
      <c r="M51" t="s">
        <v>2374</v>
      </c>
    </row>
    <row r="52" spans="1:13" x14ac:dyDescent="0.2">
      <c r="A52" t="s">
        <v>403</v>
      </c>
      <c r="C52" t="s">
        <v>1597</v>
      </c>
      <c r="E52" t="s">
        <v>903</v>
      </c>
      <c r="H52">
        <v>-13.2</v>
      </c>
      <c r="I52" t="s">
        <v>3977</v>
      </c>
      <c r="J52" t="s">
        <v>3978</v>
      </c>
      <c r="K52" t="s">
        <v>2634</v>
      </c>
      <c r="L52" t="s">
        <v>247</v>
      </c>
      <c r="M52" t="s">
        <v>2001</v>
      </c>
    </row>
    <row r="53" spans="1:13" x14ac:dyDescent="0.2">
      <c r="A53" t="s">
        <v>409</v>
      </c>
      <c r="C53" t="s">
        <v>1063</v>
      </c>
      <c r="E53" t="s">
        <v>1532</v>
      </c>
      <c r="H53">
        <v>-32.1</v>
      </c>
      <c r="I53" t="s">
        <v>2393</v>
      </c>
      <c r="J53" t="s">
        <v>2044</v>
      </c>
      <c r="K53" t="s">
        <v>1609</v>
      </c>
      <c r="L53" t="s">
        <v>202</v>
      </c>
      <c r="M53" t="s">
        <v>3177</v>
      </c>
    </row>
    <row r="54" spans="1:13" x14ac:dyDescent="0.2">
      <c r="A54" t="s">
        <v>414</v>
      </c>
      <c r="C54" t="s">
        <v>3038</v>
      </c>
      <c r="E54" t="s">
        <v>536</v>
      </c>
      <c r="H54">
        <v>-13.5</v>
      </c>
      <c r="I54" t="s">
        <v>3979</v>
      </c>
      <c r="J54" t="s">
        <v>3980</v>
      </c>
      <c r="K54" t="s">
        <v>3981</v>
      </c>
      <c r="L54" t="s">
        <v>187</v>
      </c>
      <c r="M54" t="s">
        <v>135</v>
      </c>
    </row>
    <row r="55" spans="1:13" x14ac:dyDescent="0.2">
      <c r="A55" t="s">
        <v>423</v>
      </c>
      <c r="C55" t="s">
        <v>283</v>
      </c>
      <c r="E55" t="s">
        <v>106</v>
      </c>
      <c r="H55">
        <v>-0.8</v>
      </c>
      <c r="I55" t="s">
        <v>90</v>
      </c>
      <c r="J55" t="s">
        <v>90</v>
      </c>
      <c r="K55" t="s">
        <v>90</v>
      </c>
      <c r="L55" t="s">
        <v>90</v>
      </c>
      <c r="M55" t="s">
        <v>90</v>
      </c>
    </row>
    <row r="56" spans="1:13" x14ac:dyDescent="0.2">
      <c r="A56" t="s">
        <v>424</v>
      </c>
      <c r="B56" t="s">
        <v>60</v>
      </c>
      <c r="C56" t="s">
        <v>3982</v>
      </c>
      <c r="D56" t="s">
        <v>60</v>
      </c>
      <c r="E56" t="s">
        <v>3983</v>
      </c>
      <c r="F56" t="s">
        <v>60</v>
      </c>
      <c r="H56">
        <v>-462.7</v>
      </c>
      <c r="I56" t="s">
        <v>3984</v>
      </c>
      <c r="J56" t="s">
        <v>3985</v>
      </c>
      <c r="K56" t="s">
        <v>3986</v>
      </c>
      <c r="L56" t="s">
        <v>407</v>
      </c>
      <c r="M56" t="s">
        <v>2947</v>
      </c>
    </row>
    <row r="57" spans="1:13" x14ac:dyDescent="0.2">
      <c r="A57" t="s">
        <v>434</v>
      </c>
      <c r="C57" t="s">
        <v>3987</v>
      </c>
      <c r="E57" t="s">
        <v>3988</v>
      </c>
      <c r="H57">
        <v>23.1</v>
      </c>
    </row>
    <row r="58" spans="1:13" x14ac:dyDescent="0.2">
      <c r="A58" t="s">
        <v>437</v>
      </c>
      <c r="C58" t="s">
        <v>3989</v>
      </c>
      <c r="E58" t="s">
        <v>3990</v>
      </c>
      <c r="H58">
        <v>-65.7</v>
      </c>
    </row>
    <row r="59" spans="1:13" x14ac:dyDescent="0.2">
      <c r="A59" t="s">
        <v>441</v>
      </c>
      <c r="B59" t="s">
        <v>60</v>
      </c>
      <c r="C59" t="s">
        <v>3991</v>
      </c>
      <c r="D59" t="s">
        <v>60</v>
      </c>
      <c r="E59" t="s">
        <v>3992</v>
      </c>
      <c r="F59" t="s">
        <v>60</v>
      </c>
      <c r="H59">
        <v>-440.2</v>
      </c>
      <c r="I59" t="s">
        <v>3993</v>
      </c>
      <c r="J59" t="s">
        <v>3994</v>
      </c>
      <c r="K59" t="s">
        <v>3995</v>
      </c>
      <c r="L59" t="s">
        <v>171</v>
      </c>
      <c r="M59" t="s">
        <v>100</v>
      </c>
    </row>
    <row r="60" spans="1:13" x14ac:dyDescent="0.2">
      <c r="A60" t="s">
        <v>3546</v>
      </c>
    </row>
    <row r="61" spans="1:13" x14ac:dyDescent="0.2">
      <c r="A61" t="s">
        <v>1476</v>
      </c>
    </row>
    <row r="62" spans="1:13" x14ac:dyDescent="0.2">
      <c r="A62" t="s">
        <v>1477</v>
      </c>
    </row>
    <row r="63" spans="1:13" x14ac:dyDescent="0.2">
      <c r="A63" t="s">
        <v>1478</v>
      </c>
    </row>
    <row r="64" spans="1:13" x14ac:dyDescent="0.2">
      <c r="A64" t="s">
        <v>2689</v>
      </c>
    </row>
    <row r="65" spans="1:1" x14ac:dyDescent="0.2">
      <c r="A65" t="s">
        <v>1480</v>
      </c>
    </row>
    <row r="66" spans="1:1" x14ac:dyDescent="0.2">
      <c r="A66" t="s">
        <v>1481</v>
      </c>
    </row>
    <row r="67" spans="1:1" x14ac:dyDescent="0.2">
      <c r="A67" t="s">
        <v>1482</v>
      </c>
    </row>
    <row r="68" spans="1:1" x14ac:dyDescent="0.2">
      <c r="A68" t="s">
        <v>1483</v>
      </c>
    </row>
    <row r="69" spans="1:1" x14ac:dyDescent="0.2">
      <c r="A69" t="s">
        <v>460</v>
      </c>
    </row>
    <row r="70" spans="1:1" x14ac:dyDescent="0.2">
      <c r="A70" t="s">
        <v>1484</v>
      </c>
    </row>
    <row r="71" spans="1:1" x14ac:dyDescent="0.2">
      <c r="A71" t="s">
        <v>1485</v>
      </c>
    </row>
    <row r="72" spans="1:1" x14ac:dyDescent="0.2">
      <c r="A72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58F69-B667-4319-8C80-C142852973F5}">
  <sheetPr codeName="Sheet102"/>
  <dimension ref="A1:N72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24" bestFit="1" customWidth="1"/>
    <col min="10" max="10" width="22.5" bestFit="1" customWidth="1"/>
    <col min="11" max="11" width="27.6640625" bestFit="1" customWidth="1"/>
    <col min="12" max="12" width="19.6640625" bestFit="1" customWidth="1"/>
    <col min="13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7</v>
      </c>
    </row>
    <row r="3" spans="1:14" x14ac:dyDescent="0.2">
      <c r="I3" t="s">
        <v>3996</v>
      </c>
    </row>
    <row r="4" spans="1:14" x14ac:dyDescent="0.2">
      <c r="A4" t="s">
        <v>47</v>
      </c>
      <c r="C4" t="s">
        <v>48</v>
      </c>
      <c r="E4" t="s">
        <v>49</v>
      </c>
      <c r="G4" t="s">
        <v>50</v>
      </c>
      <c r="I4" t="s">
        <v>52</v>
      </c>
      <c r="J4" t="s">
        <v>53</v>
      </c>
      <c r="K4" t="s">
        <v>3614</v>
      </c>
      <c r="L4" t="s">
        <v>56</v>
      </c>
      <c r="M4" t="s">
        <v>57</v>
      </c>
    </row>
    <row r="5" spans="1:14" x14ac:dyDescent="0.2">
      <c r="A5" t="s">
        <v>480</v>
      </c>
      <c r="B5" t="s">
        <v>60</v>
      </c>
      <c r="C5" t="s">
        <v>3997</v>
      </c>
      <c r="D5" t="s">
        <v>60</v>
      </c>
      <c r="E5" t="s">
        <v>3998</v>
      </c>
      <c r="F5" t="s">
        <v>60</v>
      </c>
      <c r="H5">
        <v>89.4</v>
      </c>
      <c r="I5" t="s">
        <v>3999</v>
      </c>
      <c r="J5" t="s">
        <v>4000</v>
      </c>
      <c r="K5" t="s">
        <v>2171</v>
      </c>
      <c r="L5" t="s">
        <v>375</v>
      </c>
      <c r="M5" t="s">
        <v>2591</v>
      </c>
    </row>
    <row r="6" spans="1:14" x14ac:dyDescent="0.2">
      <c r="A6" t="s">
        <v>71</v>
      </c>
      <c r="C6" t="s">
        <v>4001</v>
      </c>
      <c r="E6" t="s">
        <v>745</v>
      </c>
      <c r="H6">
        <v>-13.3</v>
      </c>
      <c r="I6" t="s">
        <v>4002</v>
      </c>
      <c r="J6" t="s">
        <v>4003</v>
      </c>
      <c r="K6" t="s">
        <v>4004</v>
      </c>
      <c r="L6" t="s">
        <v>407</v>
      </c>
      <c r="M6" t="s">
        <v>1770</v>
      </c>
    </row>
    <row r="7" spans="1:14" x14ac:dyDescent="0.2">
      <c r="A7" t="s">
        <v>82</v>
      </c>
      <c r="C7" t="s">
        <v>386</v>
      </c>
      <c r="E7" t="s">
        <v>659</v>
      </c>
      <c r="H7">
        <v>-2.8</v>
      </c>
      <c r="I7" t="s">
        <v>302</v>
      </c>
      <c r="J7" t="s">
        <v>145</v>
      </c>
      <c r="K7" t="s">
        <v>102</v>
      </c>
      <c r="L7" t="s">
        <v>90</v>
      </c>
      <c r="M7" t="s">
        <v>90</v>
      </c>
    </row>
    <row r="8" spans="1:14" x14ac:dyDescent="0.2">
      <c r="A8" t="s">
        <v>91</v>
      </c>
      <c r="B8" t="s">
        <v>60</v>
      </c>
      <c r="C8" t="s">
        <v>4005</v>
      </c>
      <c r="D8" t="s">
        <v>60</v>
      </c>
      <c r="E8" t="s">
        <v>4006</v>
      </c>
      <c r="F8" t="s">
        <v>60</v>
      </c>
      <c r="H8">
        <v>73.3</v>
      </c>
      <c r="I8" t="s">
        <v>4007</v>
      </c>
      <c r="J8" t="s">
        <v>4008</v>
      </c>
      <c r="K8" t="s">
        <v>4009</v>
      </c>
      <c r="L8" t="s">
        <v>295</v>
      </c>
      <c r="M8" t="s">
        <v>3666</v>
      </c>
    </row>
    <row r="9" spans="1:14" x14ac:dyDescent="0.2">
      <c r="A9" t="s">
        <v>101</v>
      </c>
      <c r="B9" t="s">
        <v>60</v>
      </c>
      <c r="C9" t="s">
        <v>119</v>
      </c>
      <c r="D9" t="s">
        <v>60</v>
      </c>
      <c r="E9" t="s">
        <v>200</v>
      </c>
      <c r="F9" t="s">
        <v>60</v>
      </c>
      <c r="H9">
        <v>0.3</v>
      </c>
      <c r="I9" t="s">
        <v>941</v>
      </c>
      <c r="J9" t="s">
        <v>582</v>
      </c>
      <c r="K9" t="s">
        <v>141</v>
      </c>
      <c r="L9" t="s">
        <v>280</v>
      </c>
      <c r="M9" t="s">
        <v>1189</v>
      </c>
    </row>
    <row r="10" spans="1:14" x14ac:dyDescent="0.2">
      <c r="A10" t="s">
        <v>110</v>
      </c>
      <c r="C10" t="s">
        <v>562</v>
      </c>
      <c r="E10" t="s">
        <v>415</v>
      </c>
      <c r="H10">
        <v>-0.2</v>
      </c>
      <c r="I10" t="s">
        <v>649</v>
      </c>
      <c r="J10" t="s">
        <v>62</v>
      </c>
      <c r="K10" t="s">
        <v>629</v>
      </c>
      <c r="L10" t="s">
        <v>407</v>
      </c>
      <c r="M10" t="s">
        <v>1179</v>
      </c>
    </row>
    <row r="11" spans="1:14" x14ac:dyDescent="0.2">
      <c r="A11" t="s">
        <v>118</v>
      </c>
      <c r="C11" t="s">
        <v>74</v>
      </c>
      <c r="E11" t="s">
        <v>1384</v>
      </c>
      <c r="H11">
        <v>-0.6</v>
      </c>
      <c r="I11" t="s">
        <v>1300</v>
      </c>
      <c r="J11" t="s">
        <v>3673</v>
      </c>
      <c r="K11" t="s">
        <v>4010</v>
      </c>
      <c r="L11" t="s">
        <v>280</v>
      </c>
      <c r="M11" t="s">
        <v>2870</v>
      </c>
    </row>
    <row r="12" spans="1:14" x14ac:dyDescent="0.2">
      <c r="A12" t="s">
        <v>127</v>
      </c>
      <c r="C12" t="s">
        <v>1105</v>
      </c>
      <c r="E12" t="s">
        <v>764</v>
      </c>
      <c r="H12">
        <v>-0.5</v>
      </c>
      <c r="I12" t="s">
        <v>4011</v>
      </c>
      <c r="J12" t="s">
        <v>1612</v>
      </c>
      <c r="K12" t="s">
        <v>1004</v>
      </c>
      <c r="L12" t="s">
        <v>285</v>
      </c>
      <c r="M12" t="s">
        <v>1376</v>
      </c>
    </row>
    <row r="13" spans="1:14" x14ac:dyDescent="0.2">
      <c r="A13" t="s">
        <v>136</v>
      </c>
      <c r="C13" t="s">
        <v>788</v>
      </c>
      <c r="E13" t="s">
        <v>615</v>
      </c>
      <c r="H13">
        <v>-2.9</v>
      </c>
      <c r="I13" t="s">
        <v>4012</v>
      </c>
      <c r="J13" t="s">
        <v>1201</v>
      </c>
      <c r="K13" t="s">
        <v>373</v>
      </c>
      <c r="L13" t="s">
        <v>1200</v>
      </c>
      <c r="M13" t="s">
        <v>1785</v>
      </c>
    </row>
    <row r="14" spans="1:14" x14ac:dyDescent="0.2">
      <c r="A14" t="s">
        <v>144</v>
      </c>
      <c r="C14" t="s">
        <v>1712</v>
      </c>
      <c r="E14" t="s">
        <v>1121</v>
      </c>
      <c r="H14">
        <v>-8</v>
      </c>
      <c r="I14" t="s">
        <v>4013</v>
      </c>
      <c r="J14" t="s">
        <v>3335</v>
      </c>
      <c r="K14" t="s">
        <v>1403</v>
      </c>
      <c r="L14" t="s">
        <v>134</v>
      </c>
      <c r="M14" t="s">
        <v>3091</v>
      </c>
    </row>
    <row r="15" spans="1:14" x14ac:dyDescent="0.2">
      <c r="A15" t="s">
        <v>154</v>
      </c>
      <c r="C15" t="s">
        <v>1589</v>
      </c>
      <c r="E15" t="s">
        <v>944</v>
      </c>
      <c r="H15">
        <v>-8.6</v>
      </c>
      <c r="I15" t="s">
        <v>4014</v>
      </c>
      <c r="J15" t="s">
        <v>4015</v>
      </c>
      <c r="K15" t="s">
        <v>1306</v>
      </c>
      <c r="L15" t="s">
        <v>329</v>
      </c>
      <c r="M15" t="s">
        <v>2936</v>
      </c>
    </row>
    <row r="16" spans="1:14" x14ac:dyDescent="0.2">
      <c r="A16" t="s">
        <v>165</v>
      </c>
      <c r="C16" t="s">
        <v>1324</v>
      </c>
      <c r="E16" t="s">
        <v>934</v>
      </c>
      <c r="H16">
        <v>-5.2</v>
      </c>
      <c r="I16" t="s">
        <v>4016</v>
      </c>
      <c r="J16" t="s">
        <v>4017</v>
      </c>
      <c r="K16" t="s">
        <v>2104</v>
      </c>
      <c r="L16" t="s">
        <v>280</v>
      </c>
      <c r="M16" t="s">
        <v>753</v>
      </c>
    </row>
    <row r="17" spans="1:13" x14ac:dyDescent="0.2">
      <c r="A17" t="s">
        <v>173</v>
      </c>
      <c r="C17" t="s">
        <v>774</v>
      </c>
      <c r="E17" t="s">
        <v>1078</v>
      </c>
      <c r="H17">
        <v>-2.5</v>
      </c>
      <c r="I17" t="s">
        <v>4018</v>
      </c>
      <c r="J17" t="s">
        <v>730</v>
      </c>
      <c r="K17" t="s">
        <v>703</v>
      </c>
      <c r="L17" t="s">
        <v>247</v>
      </c>
      <c r="M17" t="s">
        <v>3476</v>
      </c>
    </row>
    <row r="18" spans="1:13" x14ac:dyDescent="0.2">
      <c r="A18" t="s">
        <v>179</v>
      </c>
      <c r="C18" t="s">
        <v>1558</v>
      </c>
      <c r="E18" t="s">
        <v>697</v>
      </c>
      <c r="H18">
        <v>0.8</v>
      </c>
      <c r="I18" t="s">
        <v>4019</v>
      </c>
      <c r="J18" t="s">
        <v>2016</v>
      </c>
      <c r="K18" t="s">
        <v>1380</v>
      </c>
      <c r="L18" t="s">
        <v>407</v>
      </c>
      <c r="M18" t="s">
        <v>4020</v>
      </c>
    </row>
    <row r="19" spans="1:13" x14ac:dyDescent="0.2">
      <c r="A19" t="s">
        <v>189</v>
      </c>
      <c r="C19" t="s">
        <v>1555</v>
      </c>
      <c r="E19" t="s">
        <v>836</v>
      </c>
      <c r="H19">
        <v>0.6</v>
      </c>
      <c r="I19" t="s">
        <v>3741</v>
      </c>
      <c r="J19" t="s">
        <v>426</v>
      </c>
      <c r="K19" t="s">
        <v>1038</v>
      </c>
      <c r="L19" t="s">
        <v>285</v>
      </c>
      <c r="M19" t="s">
        <v>2433</v>
      </c>
    </row>
    <row r="20" spans="1:13" x14ac:dyDescent="0.2">
      <c r="A20" t="s">
        <v>1397</v>
      </c>
      <c r="C20" t="s">
        <v>226</v>
      </c>
      <c r="E20" t="s">
        <v>1118</v>
      </c>
      <c r="H20">
        <v>-0.4</v>
      </c>
      <c r="I20" t="s">
        <v>1533</v>
      </c>
      <c r="J20" t="s">
        <v>4021</v>
      </c>
      <c r="K20" t="s">
        <v>701</v>
      </c>
      <c r="L20" t="s">
        <v>573</v>
      </c>
      <c r="M20" t="s">
        <v>109</v>
      </c>
    </row>
    <row r="21" spans="1:13" x14ac:dyDescent="0.2">
      <c r="A21" t="s">
        <v>204</v>
      </c>
      <c r="C21" t="s">
        <v>231</v>
      </c>
      <c r="E21" t="s">
        <v>176</v>
      </c>
      <c r="H21">
        <v>-0.3</v>
      </c>
      <c r="I21" t="s">
        <v>779</v>
      </c>
      <c r="J21" t="s">
        <v>1336</v>
      </c>
      <c r="K21" t="s">
        <v>638</v>
      </c>
      <c r="L21" t="s">
        <v>237</v>
      </c>
      <c r="M21" t="s">
        <v>1939</v>
      </c>
    </row>
    <row r="22" spans="1:13" x14ac:dyDescent="0.2">
      <c r="A22" t="s">
        <v>209</v>
      </c>
      <c r="C22" t="s">
        <v>1970</v>
      </c>
      <c r="E22" t="s">
        <v>4022</v>
      </c>
      <c r="H22">
        <v>-18.100000000000001</v>
      </c>
      <c r="I22" t="s">
        <v>4023</v>
      </c>
      <c r="J22" t="s">
        <v>4024</v>
      </c>
      <c r="K22" t="s">
        <v>3973</v>
      </c>
      <c r="L22" t="s">
        <v>3863</v>
      </c>
      <c r="M22" t="s">
        <v>829</v>
      </c>
    </row>
    <row r="23" spans="1:13" x14ac:dyDescent="0.2">
      <c r="A23" t="s">
        <v>220</v>
      </c>
      <c r="C23" t="s">
        <v>918</v>
      </c>
      <c r="E23" t="s">
        <v>1226</v>
      </c>
      <c r="H23">
        <v>0.3</v>
      </c>
      <c r="I23" t="s">
        <v>4025</v>
      </c>
      <c r="J23" t="s">
        <v>4026</v>
      </c>
      <c r="K23" t="s">
        <v>3477</v>
      </c>
      <c r="L23" t="s">
        <v>407</v>
      </c>
      <c r="M23" t="s">
        <v>2001</v>
      </c>
    </row>
    <row r="24" spans="1:13" x14ac:dyDescent="0.2">
      <c r="A24" t="s">
        <v>230</v>
      </c>
      <c r="C24" t="s">
        <v>1688</v>
      </c>
      <c r="E24" t="s">
        <v>4027</v>
      </c>
      <c r="H24">
        <v>-6.5</v>
      </c>
      <c r="I24" t="s">
        <v>4028</v>
      </c>
      <c r="J24" t="s">
        <v>1297</v>
      </c>
      <c r="K24" t="s">
        <v>2111</v>
      </c>
      <c r="L24" t="s">
        <v>3854</v>
      </c>
      <c r="M24" t="s">
        <v>1761</v>
      </c>
    </row>
    <row r="25" spans="1:13" x14ac:dyDescent="0.2">
      <c r="A25" t="s">
        <v>239</v>
      </c>
      <c r="C25" t="s">
        <v>2592</v>
      </c>
      <c r="E25" t="s">
        <v>115</v>
      </c>
      <c r="H25">
        <v>-7.6</v>
      </c>
      <c r="I25" t="s">
        <v>4029</v>
      </c>
      <c r="J25" t="s">
        <v>4030</v>
      </c>
      <c r="K25" t="s">
        <v>842</v>
      </c>
      <c r="L25" t="s">
        <v>3949</v>
      </c>
      <c r="M25" t="s">
        <v>4031</v>
      </c>
    </row>
    <row r="26" spans="1:13" x14ac:dyDescent="0.2">
      <c r="A26" t="s">
        <v>249</v>
      </c>
      <c r="C26" t="s">
        <v>240</v>
      </c>
      <c r="E26" t="s">
        <v>240</v>
      </c>
      <c r="H26">
        <v>0</v>
      </c>
      <c r="I26" t="s">
        <v>787</v>
      </c>
      <c r="J26" t="s">
        <v>658</v>
      </c>
      <c r="K26" t="s">
        <v>161</v>
      </c>
      <c r="L26" t="s">
        <v>163</v>
      </c>
      <c r="M26" t="s">
        <v>761</v>
      </c>
    </row>
    <row r="27" spans="1:13" x14ac:dyDescent="0.2">
      <c r="A27" t="s">
        <v>257</v>
      </c>
      <c r="C27" t="s">
        <v>131</v>
      </c>
      <c r="E27" t="s">
        <v>1254</v>
      </c>
      <c r="H27">
        <v>0.4</v>
      </c>
      <c r="I27" t="s">
        <v>1647</v>
      </c>
      <c r="J27" t="s">
        <v>194</v>
      </c>
      <c r="K27" t="s">
        <v>544</v>
      </c>
      <c r="L27" t="s">
        <v>1410</v>
      </c>
      <c r="M27" t="s">
        <v>2423</v>
      </c>
    </row>
    <row r="28" spans="1:13" x14ac:dyDescent="0.2">
      <c r="A28" t="s">
        <v>261</v>
      </c>
      <c r="C28" t="s">
        <v>353</v>
      </c>
      <c r="E28" t="s">
        <v>646</v>
      </c>
      <c r="H28">
        <v>1.5</v>
      </c>
      <c r="I28" t="s">
        <v>2056</v>
      </c>
      <c r="J28" t="s">
        <v>215</v>
      </c>
      <c r="K28" t="s">
        <v>674</v>
      </c>
      <c r="L28" t="s">
        <v>1200</v>
      </c>
      <c r="M28" t="s">
        <v>595</v>
      </c>
    </row>
    <row r="29" spans="1:13" x14ac:dyDescent="0.2">
      <c r="A29" t="s">
        <v>266</v>
      </c>
      <c r="C29" t="s">
        <v>150</v>
      </c>
      <c r="E29" t="s">
        <v>1452</v>
      </c>
      <c r="H29">
        <v>-2.8</v>
      </c>
      <c r="I29" t="s">
        <v>4032</v>
      </c>
      <c r="J29" t="s">
        <v>661</v>
      </c>
      <c r="K29" t="s">
        <v>2876</v>
      </c>
      <c r="L29" t="s">
        <v>1200</v>
      </c>
      <c r="M29" t="s">
        <v>1760</v>
      </c>
    </row>
    <row r="30" spans="1:13" x14ac:dyDescent="0.2">
      <c r="A30" t="s">
        <v>270</v>
      </c>
      <c r="C30" t="s">
        <v>337</v>
      </c>
      <c r="E30" t="s">
        <v>1056</v>
      </c>
      <c r="H30">
        <v>1.1000000000000001</v>
      </c>
      <c r="I30" t="s">
        <v>4033</v>
      </c>
      <c r="J30" t="s">
        <v>2003</v>
      </c>
      <c r="K30" t="s">
        <v>684</v>
      </c>
      <c r="L30" t="s">
        <v>1200</v>
      </c>
      <c r="M30" t="s">
        <v>1760</v>
      </c>
    </row>
    <row r="31" spans="1:13" x14ac:dyDescent="0.2">
      <c r="A31" t="s">
        <v>274</v>
      </c>
      <c r="C31" t="s">
        <v>327</v>
      </c>
      <c r="E31" t="s">
        <v>369</v>
      </c>
      <c r="H31">
        <v>4</v>
      </c>
      <c r="I31" t="s">
        <v>2317</v>
      </c>
      <c r="J31" t="s">
        <v>823</v>
      </c>
      <c r="K31" t="s">
        <v>405</v>
      </c>
      <c r="L31" t="s">
        <v>1200</v>
      </c>
      <c r="M31" t="s">
        <v>1760</v>
      </c>
    </row>
    <row r="32" spans="1:13" x14ac:dyDescent="0.2">
      <c r="A32" t="s">
        <v>278</v>
      </c>
      <c r="C32" t="s">
        <v>2371</v>
      </c>
      <c r="E32" t="s">
        <v>283</v>
      </c>
      <c r="H32">
        <v>-1.7</v>
      </c>
      <c r="I32" t="s">
        <v>283</v>
      </c>
      <c r="J32" t="s">
        <v>283</v>
      </c>
      <c r="K32" t="s">
        <v>283</v>
      </c>
      <c r="L32" t="s">
        <v>1200</v>
      </c>
      <c r="M32" t="s">
        <v>1404</v>
      </c>
    </row>
    <row r="33" spans="1:13" x14ac:dyDescent="0.2">
      <c r="A33" t="s">
        <v>282</v>
      </c>
      <c r="C33" t="s">
        <v>226</v>
      </c>
      <c r="E33" t="s">
        <v>353</v>
      </c>
      <c r="H33">
        <v>0.1</v>
      </c>
      <c r="I33" t="s">
        <v>1350</v>
      </c>
      <c r="J33" t="s">
        <v>2812</v>
      </c>
      <c r="K33" t="s">
        <v>1670</v>
      </c>
      <c r="L33" t="s">
        <v>765</v>
      </c>
      <c r="M33" t="s">
        <v>1302</v>
      </c>
    </row>
    <row r="34" spans="1:13" x14ac:dyDescent="0.2">
      <c r="A34" t="s">
        <v>287</v>
      </c>
      <c r="C34" t="s">
        <v>184</v>
      </c>
      <c r="E34" t="s">
        <v>532</v>
      </c>
      <c r="H34">
        <v>4.9000000000000004</v>
      </c>
      <c r="I34" t="s">
        <v>2749</v>
      </c>
      <c r="J34" t="s">
        <v>1109</v>
      </c>
      <c r="K34" t="s">
        <v>411</v>
      </c>
      <c r="L34" t="s">
        <v>388</v>
      </c>
      <c r="M34" t="s">
        <v>507</v>
      </c>
    </row>
    <row r="35" spans="1:13" x14ac:dyDescent="0.2">
      <c r="A35" t="s">
        <v>292</v>
      </c>
      <c r="C35" t="s">
        <v>369</v>
      </c>
      <c r="E35" t="s">
        <v>193</v>
      </c>
      <c r="H35">
        <v>-0.1</v>
      </c>
      <c r="I35" t="s">
        <v>1719</v>
      </c>
      <c r="J35" t="s">
        <v>2256</v>
      </c>
      <c r="K35" t="s">
        <v>552</v>
      </c>
      <c r="L35" t="s">
        <v>171</v>
      </c>
      <c r="M35" t="s">
        <v>1211</v>
      </c>
    </row>
    <row r="36" spans="1:13" x14ac:dyDescent="0.2">
      <c r="A36" t="s">
        <v>297</v>
      </c>
      <c r="C36" t="s">
        <v>1422</v>
      </c>
      <c r="E36" t="s">
        <v>886</v>
      </c>
      <c r="H36">
        <v>0.9</v>
      </c>
      <c r="I36" t="s">
        <v>1739</v>
      </c>
      <c r="J36" t="s">
        <v>1129</v>
      </c>
      <c r="K36" t="s">
        <v>1201</v>
      </c>
      <c r="L36" t="s">
        <v>280</v>
      </c>
      <c r="M36" t="s">
        <v>1474</v>
      </c>
    </row>
    <row r="37" spans="1:13" x14ac:dyDescent="0.2">
      <c r="A37" t="s">
        <v>301</v>
      </c>
      <c r="C37" t="s">
        <v>176</v>
      </c>
      <c r="E37" t="s">
        <v>386</v>
      </c>
      <c r="H37">
        <v>0.2</v>
      </c>
      <c r="I37" t="s">
        <v>3090</v>
      </c>
      <c r="J37" t="s">
        <v>1652</v>
      </c>
      <c r="K37" t="s">
        <v>602</v>
      </c>
      <c r="L37" t="s">
        <v>280</v>
      </c>
      <c r="M37" t="s">
        <v>269</v>
      </c>
    </row>
    <row r="38" spans="1:13" x14ac:dyDescent="0.2">
      <c r="A38" t="s">
        <v>305</v>
      </c>
      <c r="C38" t="s">
        <v>137</v>
      </c>
      <c r="E38" t="s">
        <v>176</v>
      </c>
      <c r="H38">
        <v>-4.2</v>
      </c>
      <c r="I38" t="s">
        <v>588</v>
      </c>
      <c r="J38" t="s">
        <v>273</v>
      </c>
      <c r="K38" t="s">
        <v>102</v>
      </c>
      <c r="L38" t="s">
        <v>90</v>
      </c>
      <c r="M38" t="s">
        <v>90</v>
      </c>
    </row>
    <row r="39" spans="1:13" x14ac:dyDescent="0.2">
      <c r="A39" t="s">
        <v>308</v>
      </c>
      <c r="B39" t="s">
        <v>60</v>
      </c>
      <c r="C39" t="s">
        <v>4034</v>
      </c>
      <c r="D39" t="s">
        <v>60</v>
      </c>
      <c r="E39" t="s">
        <v>4035</v>
      </c>
      <c r="F39" t="s">
        <v>60</v>
      </c>
      <c r="H39">
        <v>-55.3</v>
      </c>
      <c r="I39" t="s">
        <v>4036</v>
      </c>
      <c r="J39" t="s">
        <v>4037</v>
      </c>
      <c r="K39" t="s">
        <v>4038</v>
      </c>
      <c r="L39" t="s">
        <v>573</v>
      </c>
      <c r="M39" t="s">
        <v>1034</v>
      </c>
    </row>
    <row r="40" spans="1:13" x14ac:dyDescent="0.2">
      <c r="A40" t="s">
        <v>317</v>
      </c>
      <c r="B40" t="s">
        <v>60</v>
      </c>
      <c r="C40" t="s">
        <v>1324</v>
      </c>
      <c r="D40" t="s">
        <v>60</v>
      </c>
      <c r="E40" t="s">
        <v>2130</v>
      </c>
      <c r="F40" t="s">
        <v>60</v>
      </c>
      <c r="H40">
        <v>-37.6</v>
      </c>
      <c r="I40" t="s">
        <v>3735</v>
      </c>
      <c r="J40" t="s">
        <v>4039</v>
      </c>
      <c r="K40" t="s">
        <v>565</v>
      </c>
      <c r="L40" t="s">
        <v>163</v>
      </c>
      <c r="M40" t="s">
        <v>389</v>
      </c>
    </row>
    <row r="41" spans="1:13" x14ac:dyDescent="0.2">
      <c r="A41" t="s">
        <v>324</v>
      </c>
      <c r="C41" t="s">
        <v>221</v>
      </c>
      <c r="E41" t="s">
        <v>1713</v>
      </c>
      <c r="H41">
        <v>-18.3</v>
      </c>
      <c r="I41" t="s">
        <v>1054</v>
      </c>
      <c r="J41" t="s">
        <v>1709</v>
      </c>
      <c r="K41" t="s">
        <v>122</v>
      </c>
      <c r="L41" t="s">
        <v>171</v>
      </c>
      <c r="M41" t="s">
        <v>2662</v>
      </c>
    </row>
    <row r="42" spans="1:13" x14ac:dyDescent="0.2">
      <c r="A42" t="s">
        <v>331</v>
      </c>
      <c r="C42" t="s">
        <v>1713</v>
      </c>
      <c r="E42" t="s">
        <v>3864</v>
      </c>
      <c r="H42">
        <v>-35.4</v>
      </c>
      <c r="I42" t="s">
        <v>4040</v>
      </c>
      <c r="J42" t="s">
        <v>4041</v>
      </c>
      <c r="K42" t="s">
        <v>1391</v>
      </c>
      <c r="L42" t="s">
        <v>691</v>
      </c>
      <c r="M42" t="s">
        <v>3729</v>
      </c>
    </row>
    <row r="43" spans="1:13" x14ac:dyDescent="0.2">
      <c r="A43" t="s">
        <v>340</v>
      </c>
      <c r="C43" t="s">
        <v>3078</v>
      </c>
      <c r="E43" t="s">
        <v>1076</v>
      </c>
      <c r="H43">
        <v>-61.1</v>
      </c>
      <c r="I43" t="s">
        <v>4042</v>
      </c>
      <c r="J43" t="s">
        <v>3366</v>
      </c>
      <c r="K43" t="s">
        <v>2393</v>
      </c>
      <c r="L43" t="s">
        <v>247</v>
      </c>
      <c r="M43" t="s">
        <v>2833</v>
      </c>
    </row>
    <row r="44" spans="1:13" x14ac:dyDescent="0.2">
      <c r="A44" t="s">
        <v>345</v>
      </c>
      <c r="C44" t="s">
        <v>235</v>
      </c>
      <c r="E44" t="s">
        <v>2253</v>
      </c>
      <c r="H44">
        <v>-25.9</v>
      </c>
      <c r="I44" t="s">
        <v>2849</v>
      </c>
      <c r="J44" t="s">
        <v>1523</v>
      </c>
      <c r="K44" t="s">
        <v>662</v>
      </c>
      <c r="L44" t="s">
        <v>539</v>
      </c>
      <c r="M44" t="s">
        <v>2005</v>
      </c>
    </row>
    <row r="45" spans="1:13" x14ac:dyDescent="0.2">
      <c r="A45" t="s">
        <v>352</v>
      </c>
      <c r="C45" t="s">
        <v>2367</v>
      </c>
      <c r="E45" t="s">
        <v>563</v>
      </c>
      <c r="H45">
        <v>-61.8</v>
      </c>
      <c r="I45" t="s">
        <v>4043</v>
      </c>
      <c r="J45" t="s">
        <v>4044</v>
      </c>
      <c r="K45" t="s">
        <v>2887</v>
      </c>
      <c r="L45" t="s">
        <v>171</v>
      </c>
      <c r="M45" t="s">
        <v>2958</v>
      </c>
    </row>
    <row r="46" spans="1:13" x14ac:dyDescent="0.2">
      <c r="A46" t="s">
        <v>359</v>
      </c>
      <c r="C46" t="s">
        <v>2175</v>
      </c>
      <c r="E46" t="s">
        <v>556</v>
      </c>
      <c r="H46">
        <v>-58.6</v>
      </c>
      <c r="I46" t="s">
        <v>4045</v>
      </c>
      <c r="J46" t="s">
        <v>4046</v>
      </c>
      <c r="K46" t="s">
        <v>4047</v>
      </c>
      <c r="L46" t="s">
        <v>694</v>
      </c>
      <c r="M46" t="s">
        <v>663</v>
      </c>
    </row>
    <row r="47" spans="1:13" x14ac:dyDescent="0.2">
      <c r="A47" t="s">
        <v>368</v>
      </c>
      <c r="C47" t="s">
        <v>226</v>
      </c>
      <c r="E47" t="s">
        <v>2669</v>
      </c>
      <c r="H47">
        <v>-23</v>
      </c>
      <c r="I47" t="s">
        <v>4048</v>
      </c>
      <c r="J47" t="s">
        <v>4049</v>
      </c>
      <c r="K47" t="s">
        <v>4027</v>
      </c>
      <c r="L47" t="s">
        <v>108</v>
      </c>
      <c r="M47" t="s">
        <v>1925</v>
      </c>
    </row>
    <row r="48" spans="1:13" x14ac:dyDescent="0.2">
      <c r="A48" t="s">
        <v>376</v>
      </c>
      <c r="C48" t="s">
        <v>1078</v>
      </c>
      <c r="E48" t="s">
        <v>571</v>
      </c>
      <c r="H48">
        <v>-28.6</v>
      </c>
      <c r="I48" t="s">
        <v>4050</v>
      </c>
      <c r="J48" t="s">
        <v>4051</v>
      </c>
      <c r="K48" t="s">
        <v>448</v>
      </c>
      <c r="L48" t="s">
        <v>247</v>
      </c>
      <c r="M48" t="s">
        <v>1859</v>
      </c>
    </row>
    <row r="49" spans="1:13" x14ac:dyDescent="0.2">
      <c r="A49" t="s">
        <v>383</v>
      </c>
      <c r="C49" t="s">
        <v>240</v>
      </c>
      <c r="E49" t="s">
        <v>996</v>
      </c>
      <c r="H49">
        <v>-29.4</v>
      </c>
      <c r="I49" t="s">
        <v>2641</v>
      </c>
      <c r="J49" t="s">
        <v>1857</v>
      </c>
      <c r="K49" t="s">
        <v>2042</v>
      </c>
      <c r="L49" t="s">
        <v>237</v>
      </c>
      <c r="M49" t="s">
        <v>4052</v>
      </c>
    </row>
    <row r="50" spans="1:13" x14ac:dyDescent="0.2">
      <c r="A50" t="s">
        <v>390</v>
      </c>
      <c r="C50" t="s">
        <v>530</v>
      </c>
      <c r="E50" t="s">
        <v>2531</v>
      </c>
      <c r="H50">
        <v>-44.3</v>
      </c>
      <c r="I50" t="s">
        <v>1656</v>
      </c>
      <c r="J50" t="s">
        <v>4053</v>
      </c>
      <c r="K50" t="s">
        <v>1964</v>
      </c>
      <c r="L50" t="s">
        <v>295</v>
      </c>
      <c r="M50" t="s">
        <v>2312</v>
      </c>
    </row>
    <row r="51" spans="1:13" x14ac:dyDescent="0.2">
      <c r="A51" t="s">
        <v>398</v>
      </c>
      <c r="C51" t="s">
        <v>1063</v>
      </c>
      <c r="E51" t="s">
        <v>696</v>
      </c>
      <c r="H51">
        <v>-34.299999999999997</v>
      </c>
      <c r="I51" t="s">
        <v>4054</v>
      </c>
      <c r="J51" t="s">
        <v>4055</v>
      </c>
      <c r="K51" t="s">
        <v>4056</v>
      </c>
      <c r="L51" t="s">
        <v>694</v>
      </c>
      <c r="M51" t="s">
        <v>2025</v>
      </c>
    </row>
    <row r="52" spans="1:13" x14ac:dyDescent="0.2">
      <c r="A52" t="s">
        <v>403</v>
      </c>
      <c r="C52" t="s">
        <v>1670</v>
      </c>
      <c r="E52" t="s">
        <v>703</v>
      </c>
      <c r="H52">
        <v>-15.9</v>
      </c>
      <c r="I52" t="s">
        <v>4057</v>
      </c>
      <c r="J52" t="s">
        <v>2805</v>
      </c>
      <c r="K52" t="s">
        <v>1710</v>
      </c>
      <c r="L52" t="s">
        <v>237</v>
      </c>
      <c r="M52" t="s">
        <v>1198</v>
      </c>
    </row>
    <row r="53" spans="1:13" x14ac:dyDescent="0.2">
      <c r="A53" t="s">
        <v>409</v>
      </c>
      <c r="C53" t="s">
        <v>517</v>
      </c>
      <c r="E53" t="s">
        <v>1642</v>
      </c>
      <c r="H53">
        <v>-36.799999999999997</v>
      </c>
      <c r="I53" t="s">
        <v>4058</v>
      </c>
      <c r="J53" t="s">
        <v>736</v>
      </c>
      <c r="K53" t="s">
        <v>1102</v>
      </c>
      <c r="L53" t="s">
        <v>108</v>
      </c>
      <c r="M53" t="s">
        <v>2442</v>
      </c>
    </row>
    <row r="54" spans="1:13" x14ac:dyDescent="0.2">
      <c r="A54" t="s">
        <v>414</v>
      </c>
      <c r="C54" t="s">
        <v>3785</v>
      </c>
      <c r="E54" t="s">
        <v>357</v>
      </c>
      <c r="H54">
        <v>-14.9</v>
      </c>
      <c r="I54" t="s">
        <v>3822</v>
      </c>
      <c r="J54" t="s">
        <v>4059</v>
      </c>
      <c r="K54" t="s">
        <v>3721</v>
      </c>
      <c r="L54" t="s">
        <v>691</v>
      </c>
      <c r="M54" t="s">
        <v>2811</v>
      </c>
    </row>
    <row r="55" spans="1:13" x14ac:dyDescent="0.2">
      <c r="A55" t="s">
        <v>423</v>
      </c>
      <c r="C55" t="s">
        <v>283</v>
      </c>
      <c r="E55" t="s">
        <v>128</v>
      </c>
      <c r="H55">
        <v>-0.9</v>
      </c>
      <c r="I55" t="s">
        <v>90</v>
      </c>
      <c r="J55" t="s">
        <v>90</v>
      </c>
      <c r="K55" t="s">
        <v>90</v>
      </c>
      <c r="L55" t="s">
        <v>90</v>
      </c>
      <c r="M55" t="s">
        <v>90</v>
      </c>
    </row>
    <row r="56" spans="1:13" x14ac:dyDescent="0.2">
      <c r="A56" t="s">
        <v>424</v>
      </c>
      <c r="B56" t="s">
        <v>60</v>
      </c>
      <c r="C56" t="s">
        <v>2092</v>
      </c>
      <c r="D56" t="s">
        <v>60</v>
      </c>
      <c r="E56" t="s">
        <v>4060</v>
      </c>
      <c r="F56" t="s">
        <v>60</v>
      </c>
      <c r="H56">
        <v>-526.9</v>
      </c>
      <c r="I56" t="s">
        <v>4061</v>
      </c>
      <c r="J56" t="s">
        <v>4062</v>
      </c>
      <c r="K56" t="s">
        <v>4063</v>
      </c>
      <c r="L56" t="s">
        <v>152</v>
      </c>
      <c r="M56" t="s">
        <v>2947</v>
      </c>
    </row>
    <row r="57" spans="1:13" x14ac:dyDescent="0.2">
      <c r="A57" t="s">
        <v>434</v>
      </c>
      <c r="C57" t="s">
        <v>4064</v>
      </c>
      <c r="E57" t="s">
        <v>4065</v>
      </c>
      <c r="H57">
        <v>25.1</v>
      </c>
    </row>
    <row r="58" spans="1:13" x14ac:dyDescent="0.2">
      <c r="A58" t="s">
        <v>437</v>
      </c>
      <c r="C58" t="s">
        <v>4066</v>
      </c>
      <c r="E58" t="s">
        <v>3352</v>
      </c>
      <c r="H58">
        <v>-71.2</v>
      </c>
    </row>
    <row r="59" spans="1:13" x14ac:dyDescent="0.2">
      <c r="A59" t="s">
        <v>441</v>
      </c>
      <c r="B59" t="s">
        <v>60</v>
      </c>
      <c r="C59" t="s">
        <v>4067</v>
      </c>
      <c r="D59" t="s">
        <v>60</v>
      </c>
      <c r="E59" t="s">
        <v>4068</v>
      </c>
      <c r="F59" t="s">
        <v>60</v>
      </c>
      <c r="H59">
        <v>-555</v>
      </c>
      <c r="I59" t="s">
        <v>4069</v>
      </c>
      <c r="J59" t="s">
        <v>4070</v>
      </c>
      <c r="K59" t="s">
        <v>4071</v>
      </c>
      <c r="L59" t="s">
        <v>329</v>
      </c>
      <c r="M59" t="s">
        <v>2863</v>
      </c>
    </row>
    <row r="60" spans="1:13" x14ac:dyDescent="0.2">
      <c r="A60" t="s">
        <v>3546</v>
      </c>
    </row>
    <row r="61" spans="1:13" x14ac:dyDescent="0.2">
      <c r="A61" t="s">
        <v>1476</v>
      </c>
    </row>
    <row r="62" spans="1:13" x14ac:dyDescent="0.2">
      <c r="A62" t="s">
        <v>1477</v>
      </c>
    </row>
    <row r="63" spans="1:13" x14ac:dyDescent="0.2">
      <c r="A63" t="s">
        <v>1478</v>
      </c>
    </row>
    <row r="64" spans="1:13" x14ac:dyDescent="0.2">
      <c r="A64" t="s">
        <v>1479</v>
      </c>
    </row>
    <row r="65" spans="1:1" x14ac:dyDescent="0.2">
      <c r="A65" t="s">
        <v>1480</v>
      </c>
    </row>
    <row r="66" spans="1:1" x14ac:dyDescent="0.2">
      <c r="A66" t="s">
        <v>1481</v>
      </c>
    </row>
    <row r="67" spans="1:1" x14ac:dyDescent="0.2">
      <c r="A67" t="s">
        <v>1482</v>
      </c>
    </row>
    <row r="68" spans="1:1" x14ac:dyDescent="0.2">
      <c r="A68" t="s">
        <v>1483</v>
      </c>
    </row>
    <row r="69" spans="1:1" x14ac:dyDescent="0.2">
      <c r="A69" t="s">
        <v>460</v>
      </c>
    </row>
    <row r="70" spans="1:1" x14ac:dyDescent="0.2">
      <c r="A70" t="s">
        <v>1484</v>
      </c>
    </row>
    <row r="71" spans="1:1" x14ac:dyDescent="0.2">
      <c r="A71" t="s">
        <v>1485</v>
      </c>
    </row>
    <row r="72" spans="1:1" x14ac:dyDescent="0.2">
      <c r="A72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C4B82-FFA7-478C-9663-3F0ECCC0F0DF}">
  <sheetPr codeName="Sheet103"/>
  <dimension ref="A1:O74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9" width="11.1640625" bestFit="1" customWidth="1"/>
    <col min="10" max="10" width="18" bestFit="1" customWidth="1"/>
    <col min="11" max="11" width="12.1640625" bestFit="1" customWidth="1"/>
    <col min="12" max="12" width="15.5" bestFit="1" customWidth="1"/>
    <col min="13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 t="s">
        <v>293</v>
      </c>
    </row>
    <row r="3" spans="1:15" x14ac:dyDescent="0.2">
      <c r="J3" t="s">
        <v>4072</v>
      </c>
    </row>
    <row r="4" spans="1:15" x14ac:dyDescent="0.2">
      <c r="A4" t="s">
        <v>47</v>
      </c>
      <c r="C4" t="s">
        <v>1163</v>
      </c>
      <c r="E4" t="s">
        <v>1163</v>
      </c>
      <c r="J4" t="s">
        <v>472</v>
      </c>
      <c r="K4" t="s">
        <v>473</v>
      </c>
      <c r="L4" t="s">
        <v>1356</v>
      </c>
      <c r="M4" t="s">
        <v>475</v>
      </c>
    </row>
    <row r="5" spans="1:15" x14ac:dyDescent="0.2">
      <c r="C5" t="s">
        <v>476</v>
      </c>
      <c r="E5" t="s">
        <v>1357</v>
      </c>
      <c r="G5" t="s">
        <v>1358</v>
      </c>
      <c r="J5" t="s">
        <v>477</v>
      </c>
      <c r="K5" t="s">
        <v>478</v>
      </c>
      <c r="L5" t="s">
        <v>478</v>
      </c>
      <c r="M5" t="s">
        <v>479</v>
      </c>
    </row>
    <row r="6" spans="1:15" x14ac:dyDescent="0.2">
      <c r="A6" t="s">
        <v>480</v>
      </c>
      <c r="B6" t="s">
        <v>60</v>
      </c>
      <c r="C6" t="s">
        <v>4073</v>
      </c>
      <c r="D6" t="s">
        <v>60</v>
      </c>
      <c r="E6" t="s">
        <v>3844</v>
      </c>
      <c r="F6" t="s">
        <v>60</v>
      </c>
      <c r="I6" t="s">
        <v>1288</v>
      </c>
      <c r="J6" t="s">
        <v>4074</v>
      </c>
      <c r="K6" t="s">
        <v>4075</v>
      </c>
      <c r="L6" t="s">
        <v>2756</v>
      </c>
      <c r="M6" t="s">
        <v>228</v>
      </c>
      <c r="N6">
        <v>1</v>
      </c>
    </row>
    <row r="7" spans="1:15" x14ac:dyDescent="0.2">
      <c r="A7" t="s">
        <v>71</v>
      </c>
      <c r="C7" t="s">
        <v>4076</v>
      </c>
      <c r="E7" t="s">
        <v>2544</v>
      </c>
      <c r="I7" t="s">
        <v>4077</v>
      </c>
      <c r="J7" t="s">
        <v>4078</v>
      </c>
      <c r="K7" t="s">
        <v>4079</v>
      </c>
      <c r="L7" t="s">
        <v>4080</v>
      </c>
      <c r="M7" t="s">
        <v>152</v>
      </c>
      <c r="N7">
        <v>1</v>
      </c>
    </row>
    <row r="8" spans="1:15" x14ac:dyDescent="0.2">
      <c r="A8" t="s">
        <v>82</v>
      </c>
      <c r="C8" t="s">
        <v>272</v>
      </c>
      <c r="E8" t="s">
        <v>123</v>
      </c>
      <c r="I8" t="s">
        <v>1869</v>
      </c>
      <c r="J8" t="s">
        <v>253</v>
      </c>
      <c r="K8" t="s">
        <v>1423</v>
      </c>
      <c r="L8" t="s">
        <v>88</v>
      </c>
      <c r="M8" t="s">
        <v>90</v>
      </c>
    </row>
    <row r="9" spans="1:15" x14ac:dyDescent="0.2">
      <c r="A9" t="s">
        <v>91</v>
      </c>
      <c r="B9" t="s">
        <v>60</v>
      </c>
      <c r="C9" t="s">
        <v>4081</v>
      </c>
      <c r="D9" t="s">
        <v>60</v>
      </c>
      <c r="E9" t="s">
        <v>4082</v>
      </c>
      <c r="F9" t="s">
        <v>60</v>
      </c>
      <c r="I9" t="s">
        <v>1764</v>
      </c>
      <c r="J9" t="s">
        <v>4083</v>
      </c>
      <c r="K9" t="s">
        <v>4084</v>
      </c>
      <c r="L9" t="s">
        <v>4085</v>
      </c>
      <c r="M9" t="s">
        <v>125</v>
      </c>
      <c r="N9">
        <v>1</v>
      </c>
    </row>
    <row r="10" spans="1:15" x14ac:dyDescent="0.2">
      <c r="A10" t="s">
        <v>101</v>
      </c>
      <c r="B10" t="s">
        <v>60</v>
      </c>
      <c r="C10" t="s">
        <v>119</v>
      </c>
      <c r="D10" t="s">
        <v>60</v>
      </c>
      <c r="E10" t="s">
        <v>223</v>
      </c>
      <c r="F10" t="s">
        <v>60</v>
      </c>
      <c r="I10" t="s">
        <v>86</v>
      </c>
      <c r="J10" t="s">
        <v>941</v>
      </c>
      <c r="K10" t="s">
        <v>582</v>
      </c>
      <c r="L10" t="s">
        <v>141</v>
      </c>
      <c r="M10" t="s">
        <v>280</v>
      </c>
      <c r="N10">
        <v>1</v>
      </c>
    </row>
    <row r="11" spans="1:15" x14ac:dyDescent="0.2">
      <c r="A11" t="s">
        <v>110</v>
      </c>
      <c r="C11" t="s">
        <v>854</v>
      </c>
      <c r="E11" t="s">
        <v>276</v>
      </c>
      <c r="I11" t="s">
        <v>242</v>
      </c>
      <c r="J11" t="s">
        <v>3242</v>
      </c>
      <c r="K11" t="s">
        <v>62</v>
      </c>
      <c r="L11" t="s">
        <v>629</v>
      </c>
      <c r="M11" t="s">
        <v>388</v>
      </c>
      <c r="N11">
        <v>1</v>
      </c>
    </row>
    <row r="12" spans="1:15" x14ac:dyDescent="0.2">
      <c r="A12" t="s">
        <v>118</v>
      </c>
      <c r="C12" t="s">
        <v>689</v>
      </c>
      <c r="E12" t="s">
        <v>2446</v>
      </c>
      <c r="I12" t="s">
        <v>520</v>
      </c>
      <c r="J12" t="s">
        <v>2399</v>
      </c>
      <c r="K12" t="s">
        <v>4086</v>
      </c>
      <c r="L12" t="s">
        <v>4087</v>
      </c>
      <c r="M12" t="s">
        <v>134</v>
      </c>
      <c r="N12">
        <v>1</v>
      </c>
    </row>
    <row r="13" spans="1:15" x14ac:dyDescent="0.2">
      <c r="A13" t="s">
        <v>127</v>
      </c>
      <c r="C13" t="s">
        <v>582</v>
      </c>
      <c r="E13" t="s">
        <v>150</v>
      </c>
      <c r="I13" t="s">
        <v>546</v>
      </c>
      <c r="J13" t="s">
        <v>4088</v>
      </c>
      <c r="K13" t="s">
        <v>1399</v>
      </c>
      <c r="L13" t="s">
        <v>1209</v>
      </c>
      <c r="M13" t="s">
        <v>1410</v>
      </c>
      <c r="N13">
        <v>1</v>
      </c>
    </row>
    <row r="14" spans="1:15" x14ac:dyDescent="0.2">
      <c r="A14" t="s">
        <v>136</v>
      </c>
      <c r="C14" t="s">
        <v>225</v>
      </c>
      <c r="E14" t="s">
        <v>1680</v>
      </c>
      <c r="I14" t="s">
        <v>346</v>
      </c>
      <c r="J14" t="s">
        <v>4089</v>
      </c>
      <c r="K14" t="s">
        <v>3347</v>
      </c>
      <c r="L14" t="s">
        <v>769</v>
      </c>
      <c r="M14" t="s">
        <v>1200</v>
      </c>
      <c r="N14">
        <v>1</v>
      </c>
    </row>
    <row r="15" spans="1:15" x14ac:dyDescent="0.2">
      <c r="A15" t="s">
        <v>144</v>
      </c>
      <c r="C15" t="s">
        <v>2142</v>
      </c>
      <c r="E15" t="s">
        <v>649</v>
      </c>
      <c r="I15" t="s">
        <v>311</v>
      </c>
      <c r="J15" t="s">
        <v>4090</v>
      </c>
      <c r="K15" t="s">
        <v>4091</v>
      </c>
      <c r="L15" t="s">
        <v>2197</v>
      </c>
      <c r="M15" t="s">
        <v>237</v>
      </c>
      <c r="N15">
        <v>1</v>
      </c>
    </row>
    <row r="16" spans="1:15" x14ac:dyDescent="0.2">
      <c r="A16" t="s">
        <v>154</v>
      </c>
      <c r="C16" t="s">
        <v>1542</v>
      </c>
      <c r="E16" t="s">
        <v>2186</v>
      </c>
      <c r="I16" t="s">
        <v>4092</v>
      </c>
      <c r="J16" t="s">
        <v>4093</v>
      </c>
      <c r="K16" t="s">
        <v>3217</v>
      </c>
      <c r="L16" t="s">
        <v>420</v>
      </c>
      <c r="M16" t="s">
        <v>202</v>
      </c>
      <c r="N16">
        <v>1</v>
      </c>
    </row>
    <row r="17" spans="1:14" x14ac:dyDescent="0.2">
      <c r="A17" t="s">
        <v>165</v>
      </c>
      <c r="C17" t="s">
        <v>1870</v>
      </c>
      <c r="E17" t="s">
        <v>1460</v>
      </c>
      <c r="I17" t="s">
        <v>1567</v>
      </c>
      <c r="J17" t="s">
        <v>4094</v>
      </c>
      <c r="K17" t="s">
        <v>4095</v>
      </c>
      <c r="L17" t="s">
        <v>1609</v>
      </c>
      <c r="M17" t="s">
        <v>134</v>
      </c>
      <c r="N17">
        <v>1</v>
      </c>
    </row>
    <row r="18" spans="1:14" x14ac:dyDescent="0.2">
      <c r="A18" t="s">
        <v>173</v>
      </c>
      <c r="C18" t="s">
        <v>1555</v>
      </c>
      <c r="E18" t="s">
        <v>1245</v>
      </c>
      <c r="I18" t="s">
        <v>589</v>
      </c>
      <c r="J18" t="s">
        <v>4096</v>
      </c>
      <c r="K18" t="s">
        <v>1556</v>
      </c>
      <c r="L18" t="s">
        <v>2724</v>
      </c>
      <c r="M18" t="s">
        <v>247</v>
      </c>
      <c r="N18">
        <v>1</v>
      </c>
    </row>
    <row r="19" spans="1:14" x14ac:dyDescent="0.2">
      <c r="A19" t="s">
        <v>179</v>
      </c>
      <c r="C19" t="s">
        <v>530</v>
      </c>
      <c r="E19" t="s">
        <v>436</v>
      </c>
      <c r="I19" t="s">
        <v>88</v>
      </c>
      <c r="J19" t="s">
        <v>4097</v>
      </c>
      <c r="K19" t="s">
        <v>1499</v>
      </c>
      <c r="L19" t="s">
        <v>1660</v>
      </c>
      <c r="M19" t="s">
        <v>388</v>
      </c>
      <c r="N19">
        <v>0</v>
      </c>
    </row>
    <row r="20" spans="1:14" x14ac:dyDescent="0.2">
      <c r="A20" t="s">
        <v>189</v>
      </c>
      <c r="C20" t="s">
        <v>337</v>
      </c>
      <c r="E20" t="s">
        <v>1597</v>
      </c>
      <c r="I20" t="s">
        <v>102</v>
      </c>
      <c r="J20" t="s">
        <v>4098</v>
      </c>
      <c r="K20" t="s">
        <v>4099</v>
      </c>
      <c r="L20" t="s">
        <v>934</v>
      </c>
      <c r="M20" t="s">
        <v>1551</v>
      </c>
      <c r="N20">
        <v>1</v>
      </c>
    </row>
    <row r="21" spans="1:14" x14ac:dyDescent="0.2">
      <c r="A21" t="s">
        <v>1397</v>
      </c>
      <c r="C21" t="s">
        <v>764</v>
      </c>
      <c r="E21" t="s">
        <v>582</v>
      </c>
      <c r="I21" t="s">
        <v>306</v>
      </c>
      <c r="J21" t="s">
        <v>4100</v>
      </c>
      <c r="K21" t="s">
        <v>3010</v>
      </c>
      <c r="L21" t="s">
        <v>588</v>
      </c>
      <c r="M21" t="s">
        <v>573</v>
      </c>
      <c r="N21">
        <v>1</v>
      </c>
    </row>
    <row r="22" spans="1:14" x14ac:dyDescent="0.2">
      <c r="A22" t="s">
        <v>204</v>
      </c>
      <c r="C22" t="s">
        <v>272</v>
      </c>
      <c r="E22" t="s">
        <v>318</v>
      </c>
      <c r="I22" t="s">
        <v>139</v>
      </c>
      <c r="J22" t="s">
        <v>1308</v>
      </c>
      <c r="K22" t="s">
        <v>1586</v>
      </c>
      <c r="L22" t="s">
        <v>681</v>
      </c>
      <c r="M22" t="s">
        <v>765</v>
      </c>
      <c r="N22">
        <v>1</v>
      </c>
    </row>
    <row r="23" spans="1:14" x14ac:dyDescent="0.2">
      <c r="A23" t="s">
        <v>209</v>
      </c>
      <c r="C23" t="s">
        <v>858</v>
      </c>
      <c r="E23" t="s">
        <v>3116</v>
      </c>
      <c r="I23" t="s">
        <v>3031</v>
      </c>
      <c r="J23" t="s">
        <v>4101</v>
      </c>
      <c r="K23" t="s">
        <v>4102</v>
      </c>
      <c r="L23" t="s">
        <v>484</v>
      </c>
      <c r="M23" t="s">
        <v>3949</v>
      </c>
      <c r="N23">
        <v>1</v>
      </c>
    </row>
    <row r="24" spans="1:14" x14ac:dyDescent="0.2">
      <c r="A24" t="s">
        <v>220</v>
      </c>
      <c r="C24" t="s">
        <v>428</v>
      </c>
      <c r="E24" t="s">
        <v>1963</v>
      </c>
      <c r="I24" t="s">
        <v>181</v>
      </c>
      <c r="J24" t="s">
        <v>2636</v>
      </c>
      <c r="K24" t="s">
        <v>4103</v>
      </c>
      <c r="L24" t="s">
        <v>1660</v>
      </c>
      <c r="M24" t="s">
        <v>407</v>
      </c>
      <c r="N24">
        <v>1</v>
      </c>
    </row>
    <row r="25" spans="1:14" x14ac:dyDescent="0.2">
      <c r="A25" t="s">
        <v>230</v>
      </c>
      <c r="C25" t="s">
        <v>1574</v>
      </c>
      <c r="E25" t="s">
        <v>3579</v>
      </c>
      <c r="I25" t="s">
        <v>676</v>
      </c>
      <c r="J25" t="s">
        <v>2094</v>
      </c>
      <c r="K25" t="s">
        <v>4104</v>
      </c>
      <c r="L25" t="s">
        <v>3261</v>
      </c>
      <c r="M25" t="s">
        <v>2715</v>
      </c>
      <c r="N25">
        <v>1</v>
      </c>
    </row>
    <row r="26" spans="1:14" x14ac:dyDescent="0.2">
      <c r="A26" t="s">
        <v>239</v>
      </c>
      <c r="C26" t="s">
        <v>2633</v>
      </c>
      <c r="E26" t="s">
        <v>1288</v>
      </c>
      <c r="I26" t="s">
        <v>1085</v>
      </c>
      <c r="J26" t="s">
        <v>4105</v>
      </c>
      <c r="K26" t="s">
        <v>4106</v>
      </c>
      <c r="L26" t="s">
        <v>448</v>
      </c>
      <c r="M26" t="s">
        <v>4107</v>
      </c>
      <c r="N26">
        <v>1</v>
      </c>
    </row>
    <row r="27" spans="1:14" x14ac:dyDescent="0.2">
      <c r="A27" t="s">
        <v>249</v>
      </c>
      <c r="C27" t="s">
        <v>638</v>
      </c>
      <c r="E27" t="s">
        <v>289</v>
      </c>
      <c r="I27" t="s">
        <v>139</v>
      </c>
      <c r="J27" t="s">
        <v>787</v>
      </c>
      <c r="K27" t="s">
        <v>658</v>
      </c>
      <c r="L27" t="s">
        <v>161</v>
      </c>
      <c r="M27" t="s">
        <v>163</v>
      </c>
      <c r="N27">
        <v>1</v>
      </c>
    </row>
    <row r="28" spans="1:14" x14ac:dyDescent="0.2">
      <c r="A28" t="s">
        <v>257</v>
      </c>
      <c r="C28" t="s">
        <v>1112</v>
      </c>
      <c r="E28" t="s">
        <v>889</v>
      </c>
      <c r="I28" t="s">
        <v>103</v>
      </c>
      <c r="J28" t="s">
        <v>1943</v>
      </c>
      <c r="K28" t="s">
        <v>901</v>
      </c>
      <c r="L28" t="s">
        <v>517</v>
      </c>
      <c r="M28" t="s">
        <v>1410</v>
      </c>
      <c r="N28">
        <v>1</v>
      </c>
    </row>
    <row r="29" spans="1:14" x14ac:dyDescent="0.2">
      <c r="A29" t="s">
        <v>261</v>
      </c>
      <c r="C29" t="s">
        <v>1015</v>
      </c>
      <c r="E29" t="s">
        <v>526</v>
      </c>
      <c r="I29" t="s">
        <v>138</v>
      </c>
      <c r="J29" t="s">
        <v>4108</v>
      </c>
      <c r="K29" t="s">
        <v>1434</v>
      </c>
      <c r="L29" t="s">
        <v>1055</v>
      </c>
      <c r="M29" t="s">
        <v>1200</v>
      </c>
      <c r="N29">
        <v>1</v>
      </c>
    </row>
    <row r="30" spans="1:14" x14ac:dyDescent="0.2">
      <c r="A30" t="s">
        <v>266</v>
      </c>
      <c r="C30" t="s">
        <v>774</v>
      </c>
      <c r="E30" t="s">
        <v>2256</v>
      </c>
      <c r="I30" t="s">
        <v>319</v>
      </c>
      <c r="J30" t="s">
        <v>4109</v>
      </c>
      <c r="K30" t="s">
        <v>1263</v>
      </c>
      <c r="L30" t="s">
        <v>1974</v>
      </c>
      <c r="M30" t="s">
        <v>1200</v>
      </c>
      <c r="N30">
        <v>1</v>
      </c>
    </row>
    <row r="31" spans="1:14" x14ac:dyDescent="0.2">
      <c r="A31" t="s">
        <v>270</v>
      </c>
      <c r="C31" t="s">
        <v>1670</v>
      </c>
      <c r="E31" t="s">
        <v>1595</v>
      </c>
      <c r="I31" t="s">
        <v>128</v>
      </c>
      <c r="J31" t="s">
        <v>4110</v>
      </c>
      <c r="K31" t="s">
        <v>4111</v>
      </c>
      <c r="L31" t="s">
        <v>3569</v>
      </c>
      <c r="M31" t="s">
        <v>1200</v>
      </c>
      <c r="N31">
        <v>1</v>
      </c>
    </row>
    <row r="32" spans="1:14" x14ac:dyDescent="0.2">
      <c r="A32" t="s">
        <v>274</v>
      </c>
      <c r="C32" t="s">
        <v>593</v>
      </c>
      <c r="E32" t="s">
        <v>369</v>
      </c>
      <c r="I32" t="s">
        <v>141</v>
      </c>
      <c r="J32" t="s">
        <v>2317</v>
      </c>
      <c r="K32" t="s">
        <v>823</v>
      </c>
      <c r="L32" t="s">
        <v>405</v>
      </c>
      <c r="M32" t="s">
        <v>1200</v>
      </c>
      <c r="N32">
        <v>1</v>
      </c>
    </row>
    <row r="33" spans="1:14" x14ac:dyDescent="0.2">
      <c r="A33" t="s">
        <v>278</v>
      </c>
      <c r="C33" t="s">
        <v>14</v>
      </c>
      <c r="E33" t="s">
        <v>283</v>
      </c>
      <c r="I33" t="s">
        <v>120</v>
      </c>
      <c r="J33" t="s">
        <v>283</v>
      </c>
      <c r="K33" t="s">
        <v>283</v>
      </c>
      <c r="L33" t="s">
        <v>283</v>
      </c>
      <c r="M33" t="s">
        <v>1200</v>
      </c>
      <c r="N33">
        <v>0</v>
      </c>
    </row>
    <row r="34" spans="1:14" x14ac:dyDescent="0.2">
      <c r="A34" t="s">
        <v>282</v>
      </c>
      <c r="C34" t="s">
        <v>764</v>
      </c>
      <c r="E34" t="s">
        <v>575</v>
      </c>
      <c r="I34" t="s">
        <v>146</v>
      </c>
      <c r="J34" t="s">
        <v>754</v>
      </c>
      <c r="K34" t="s">
        <v>2012</v>
      </c>
      <c r="L34" t="s">
        <v>835</v>
      </c>
      <c r="M34" t="s">
        <v>573</v>
      </c>
      <c r="N34">
        <v>1</v>
      </c>
    </row>
    <row r="35" spans="1:14" x14ac:dyDescent="0.2">
      <c r="A35" t="s">
        <v>287</v>
      </c>
      <c r="C35" t="s">
        <v>1191</v>
      </c>
      <c r="E35" t="s">
        <v>1056</v>
      </c>
      <c r="I35" t="s">
        <v>552</v>
      </c>
      <c r="J35" t="s">
        <v>3578</v>
      </c>
      <c r="K35" t="s">
        <v>2645</v>
      </c>
      <c r="L35" t="s">
        <v>1559</v>
      </c>
      <c r="M35" t="s">
        <v>171</v>
      </c>
      <c r="N35">
        <v>1</v>
      </c>
    </row>
    <row r="36" spans="1:14" x14ac:dyDescent="0.2">
      <c r="A36" t="s">
        <v>292</v>
      </c>
      <c r="C36" t="s">
        <v>155</v>
      </c>
      <c r="E36" t="s">
        <v>155</v>
      </c>
      <c r="I36" t="s">
        <v>146</v>
      </c>
      <c r="J36" t="s">
        <v>910</v>
      </c>
      <c r="K36" t="s">
        <v>567</v>
      </c>
      <c r="L36" t="s">
        <v>240</v>
      </c>
      <c r="M36" t="s">
        <v>108</v>
      </c>
      <c r="N36">
        <v>1</v>
      </c>
    </row>
    <row r="37" spans="1:14" x14ac:dyDescent="0.2">
      <c r="A37" t="s">
        <v>297</v>
      </c>
      <c r="C37" t="s">
        <v>653</v>
      </c>
      <c r="E37" t="s">
        <v>175</v>
      </c>
      <c r="I37" t="s">
        <v>129</v>
      </c>
      <c r="J37" t="s">
        <v>3576</v>
      </c>
      <c r="K37" t="s">
        <v>201</v>
      </c>
      <c r="L37" t="s">
        <v>779</v>
      </c>
      <c r="M37" t="s">
        <v>134</v>
      </c>
      <c r="N37">
        <v>1</v>
      </c>
    </row>
    <row r="38" spans="1:14" x14ac:dyDescent="0.2">
      <c r="A38" t="s">
        <v>301</v>
      </c>
      <c r="C38" t="s">
        <v>386</v>
      </c>
      <c r="E38" t="s">
        <v>415</v>
      </c>
      <c r="I38" t="s">
        <v>139</v>
      </c>
      <c r="J38" t="s">
        <v>4112</v>
      </c>
      <c r="K38" t="s">
        <v>827</v>
      </c>
      <c r="L38" t="s">
        <v>161</v>
      </c>
      <c r="M38" t="s">
        <v>134</v>
      </c>
      <c r="N38">
        <v>1</v>
      </c>
    </row>
    <row r="39" spans="1:14" x14ac:dyDescent="0.2">
      <c r="A39" t="s">
        <v>305</v>
      </c>
      <c r="C39" t="s">
        <v>137</v>
      </c>
      <c r="E39" t="s">
        <v>213</v>
      </c>
      <c r="I39" t="s">
        <v>1601</v>
      </c>
      <c r="J39" t="s">
        <v>588</v>
      </c>
      <c r="K39" t="s">
        <v>114</v>
      </c>
      <c r="L39" t="s">
        <v>102</v>
      </c>
      <c r="M39" t="s">
        <v>90</v>
      </c>
    </row>
    <row r="40" spans="1:14" x14ac:dyDescent="0.2">
      <c r="A40" t="s">
        <v>308</v>
      </c>
      <c r="B40" t="s">
        <v>60</v>
      </c>
      <c r="C40" t="s">
        <v>4113</v>
      </c>
      <c r="D40" t="s">
        <v>60</v>
      </c>
      <c r="E40" t="s">
        <v>4114</v>
      </c>
      <c r="F40" t="s">
        <v>60</v>
      </c>
      <c r="I40" t="s">
        <v>4115</v>
      </c>
      <c r="J40" t="s">
        <v>4116</v>
      </c>
      <c r="K40" t="s">
        <v>4117</v>
      </c>
      <c r="L40" t="s">
        <v>4118</v>
      </c>
      <c r="M40" t="s">
        <v>608</v>
      </c>
      <c r="N40">
        <v>1</v>
      </c>
    </row>
    <row r="41" spans="1:14" x14ac:dyDescent="0.2">
      <c r="A41" t="s">
        <v>627</v>
      </c>
    </row>
    <row r="42" spans="1:14" x14ac:dyDescent="0.2">
      <c r="A42" t="s">
        <v>628</v>
      </c>
      <c r="B42" t="s">
        <v>60</v>
      </c>
      <c r="C42" t="s">
        <v>2166</v>
      </c>
      <c r="D42" t="s">
        <v>60</v>
      </c>
      <c r="E42" t="s">
        <v>61</v>
      </c>
      <c r="F42" t="s">
        <v>60</v>
      </c>
      <c r="I42" t="s">
        <v>2733</v>
      </c>
      <c r="J42" t="s">
        <v>4119</v>
      </c>
      <c r="K42" t="s">
        <v>4120</v>
      </c>
      <c r="L42" t="s">
        <v>1516</v>
      </c>
      <c r="M42" t="s">
        <v>295</v>
      </c>
      <c r="N42">
        <v>1</v>
      </c>
    </row>
    <row r="43" spans="1:14" x14ac:dyDescent="0.2">
      <c r="A43" t="s">
        <v>324</v>
      </c>
      <c r="C43" t="s">
        <v>854</v>
      </c>
      <c r="E43" t="s">
        <v>62</v>
      </c>
      <c r="I43" t="s">
        <v>2029</v>
      </c>
      <c r="J43" t="s">
        <v>1973</v>
      </c>
      <c r="K43" t="s">
        <v>61</v>
      </c>
      <c r="L43" t="s">
        <v>822</v>
      </c>
      <c r="M43" t="s">
        <v>171</v>
      </c>
      <c r="N43">
        <v>1</v>
      </c>
    </row>
    <row r="44" spans="1:14" x14ac:dyDescent="0.2">
      <c r="A44" t="s">
        <v>331</v>
      </c>
      <c r="C44" t="s">
        <v>1038</v>
      </c>
      <c r="E44" t="s">
        <v>1668</v>
      </c>
      <c r="I44" t="s">
        <v>2315</v>
      </c>
      <c r="J44" t="s">
        <v>4121</v>
      </c>
      <c r="K44" t="s">
        <v>4122</v>
      </c>
      <c r="L44" t="s">
        <v>4123</v>
      </c>
      <c r="M44" t="s">
        <v>539</v>
      </c>
      <c r="N44">
        <v>1</v>
      </c>
    </row>
    <row r="45" spans="1:14" x14ac:dyDescent="0.2">
      <c r="A45" t="s">
        <v>340</v>
      </c>
      <c r="C45" t="s">
        <v>1673</v>
      </c>
      <c r="E45" t="s">
        <v>1504</v>
      </c>
      <c r="I45" t="s">
        <v>4124</v>
      </c>
      <c r="J45" t="s">
        <v>4125</v>
      </c>
      <c r="K45" t="s">
        <v>4126</v>
      </c>
      <c r="L45" t="s">
        <v>4127</v>
      </c>
      <c r="M45" t="s">
        <v>247</v>
      </c>
      <c r="N45">
        <v>1</v>
      </c>
    </row>
    <row r="46" spans="1:14" x14ac:dyDescent="0.2">
      <c r="A46" t="s">
        <v>345</v>
      </c>
      <c r="C46" t="s">
        <v>575</v>
      </c>
      <c r="E46" t="s">
        <v>1652</v>
      </c>
      <c r="I46" t="s">
        <v>4128</v>
      </c>
      <c r="J46" t="s">
        <v>3492</v>
      </c>
      <c r="K46" t="s">
        <v>4129</v>
      </c>
      <c r="L46" t="s">
        <v>632</v>
      </c>
      <c r="M46" t="s">
        <v>295</v>
      </c>
      <c r="N46">
        <v>0</v>
      </c>
    </row>
    <row r="47" spans="1:14" x14ac:dyDescent="0.2">
      <c r="A47" t="s">
        <v>352</v>
      </c>
      <c r="C47" t="s">
        <v>1807</v>
      </c>
      <c r="E47" t="s">
        <v>3637</v>
      </c>
      <c r="I47" t="s">
        <v>4130</v>
      </c>
      <c r="J47" t="s">
        <v>4131</v>
      </c>
      <c r="K47" t="s">
        <v>4132</v>
      </c>
      <c r="L47" t="s">
        <v>2112</v>
      </c>
      <c r="M47" t="s">
        <v>329</v>
      </c>
      <c r="N47">
        <v>1</v>
      </c>
    </row>
    <row r="48" spans="1:14" x14ac:dyDescent="0.2">
      <c r="A48" t="s">
        <v>359</v>
      </c>
      <c r="C48" t="s">
        <v>74</v>
      </c>
      <c r="E48" t="s">
        <v>565</v>
      </c>
      <c r="I48" t="s">
        <v>4133</v>
      </c>
      <c r="J48" t="s">
        <v>1199</v>
      </c>
      <c r="K48" t="s">
        <v>4134</v>
      </c>
      <c r="L48" t="s">
        <v>3594</v>
      </c>
      <c r="M48" t="s">
        <v>407</v>
      </c>
      <c r="N48">
        <v>1</v>
      </c>
    </row>
    <row r="49" spans="1:14" x14ac:dyDescent="0.2">
      <c r="A49" t="s">
        <v>368</v>
      </c>
      <c r="C49" t="s">
        <v>764</v>
      </c>
      <c r="E49" t="s">
        <v>3094</v>
      </c>
      <c r="I49" t="s">
        <v>3868</v>
      </c>
      <c r="J49" t="s">
        <v>4135</v>
      </c>
      <c r="K49" t="s">
        <v>1772</v>
      </c>
      <c r="L49" t="s">
        <v>1388</v>
      </c>
      <c r="M49" t="s">
        <v>134</v>
      </c>
      <c r="N49">
        <v>1</v>
      </c>
    </row>
    <row r="50" spans="1:14" x14ac:dyDescent="0.2">
      <c r="A50" t="s">
        <v>376</v>
      </c>
      <c r="C50" t="s">
        <v>815</v>
      </c>
      <c r="E50" t="s">
        <v>2482</v>
      </c>
      <c r="I50" t="s">
        <v>4136</v>
      </c>
      <c r="J50" t="s">
        <v>4137</v>
      </c>
      <c r="K50" t="s">
        <v>4138</v>
      </c>
      <c r="L50" t="s">
        <v>2096</v>
      </c>
      <c r="M50" t="s">
        <v>237</v>
      </c>
      <c r="N50">
        <v>0</v>
      </c>
    </row>
    <row r="51" spans="1:14" x14ac:dyDescent="0.2">
      <c r="A51" t="s">
        <v>383</v>
      </c>
      <c r="C51" t="s">
        <v>259</v>
      </c>
      <c r="E51" t="s">
        <v>4139</v>
      </c>
      <c r="I51" t="s">
        <v>3198</v>
      </c>
      <c r="J51" t="s">
        <v>3662</v>
      </c>
      <c r="K51" t="s">
        <v>2103</v>
      </c>
      <c r="L51" t="s">
        <v>2142</v>
      </c>
      <c r="M51" t="s">
        <v>765</v>
      </c>
      <c r="N51">
        <v>0</v>
      </c>
    </row>
    <row r="52" spans="1:14" x14ac:dyDescent="0.2">
      <c r="A52" t="s">
        <v>390</v>
      </c>
      <c r="C52" t="s">
        <v>785</v>
      </c>
      <c r="E52" t="s">
        <v>420</v>
      </c>
      <c r="I52" t="s">
        <v>4140</v>
      </c>
      <c r="J52" t="s">
        <v>4141</v>
      </c>
      <c r="K52" t="s">
        <v>4142</v>
      </c>
      <c r="L52" t="s">
        <v>2114</v>
      </c>
      <c r="M52" t="s">
        <v>125</v>
      </c>
      <c r="N52">
        <v>1</v>
      </c>
    </row>
    <row r="53" spans="1:14" x14ac:dyDescent="0.2">
      <c r="A53" t="s">
        <v>398</v>
      </c>
      <c r="C53" t="s">
        <v>1511</v>
      </c>
      <c r="E53" t="s">
        <v>3010</v>
      </c>
      <c r="I53" t="s">
        <v>4143</v>
      </c>
      <c r="J53" t="s">
        <v>4144</v>
      </c>
      <c r="K53" t="s">
        <v>4145</v>
      </c>
      <c r="L53" t="s">
        <v>1661</v>
      </c>
      <c r="M53" t="s">
        <v>407</v>
      </c>
      <c r="N53">
        <v>1</v>
      </c>
    </row>
    <row r="54" spans="1:14" x14ac:dyDescent="0.2">
      <c r="A54" t="s">
        <v>403</v>
      </c>
      <c r="C54" t="s">
        <v>395</v>
      </c>
      <c r="E54" t="s">
        <v>1381</v>
      </c>
      <c r="I54" t="s">
        <v>1856</v>
      </c>
      <c r="J54" t="s">
        <v>4146</v>
      </c>
      <c r="K54" t="s">
        <v>3103</v>
      </c>
      <c r="L54" t="s">
        <v>649</v>
      </c>
      <c r="M54" t="s">
        <v>765</v>
      </c>
      <c r="N54">
        <v>1</v>
      </c>
    </row>
    <row r="55" spans="1:14" x14ac:dyDescent="0.2">
      <c r="A55" t="s">
        <v>409</v>
      </c>
      <c r="C55" t="s">
        <v>578</v>
      </c>
      <c r="E55" t="s">
        <v>683</v>
      </c>
      <c r="I55" t="s">
        <v>4147</v>
      </c>
      <c r="J55" t="s">
        <v>3878</v>
      </c>
      <c r="K55" t="s">
        <v>4148</v>
      </c>
      <c r="L55" t="s">
        <v>4149</v>
      </c>
      <c r="M55" t="s">
        <v>108</v>
      </c>
      <c r="N55">
        <v>0</v>
      </c>
    </row>
    <row r="56" spans="1:14" x14ac:dyDescent="0.2">
      <c r="A56" t="s">
        <v>414</v>
      </c>
      <c r="C56" t="s">
        <v>3806</v>
      </c>
      <c r="E56" t="s">
        <v>1070</v>
      </c>
      <c r="I56" t="s">
        <v>2819</v>
      </c>
      <c r="J56" t="s">
        <v>3043</v>
      </c>
      <c r="K56" t="s">
        <v>2467</v>
      </c>
      <c r="L56" t="s">
        <v>4047</v>
      </c>
      <c r="M56" t="s">
        <v>691</v>
      </c>
      <c r="N56">
        <v>1</v>
      </c>
    </row>
    <row r="57" spans="1:14" x14ac:dyDescent="0.2">
      <c r="A57" t="s">
        <v>423</v>
      </c>
      <c r="C57" t="s">
        <v>283</v>
      </c>
      <c r="E57" t="s">
        <v>262</v>
      </c>
      <c r="I57" t="s">
        <v>190</v>
      </c>
      <c r="J57" t="s">
        <v>90</v>
      </c>
      <c r="K57" t="s">
        <v>90</v>
      </c>
      <c r="L57" t="s">
        <v>90</v>
      </c>
      <c r="M57" t="s">
        <v>90</v>
      </c>
    </row>
    <row r="58" spans="1:14" x14ac:dyDescent="0.2">
      <c r="A58" t="s">
        <v>424</v>
      </c>
      <c r="B58" t="s">
        <v>60</v>
      </c>
      <c r="C58" t="s">
        <v>4150</v>
      </c>
      <c r="D58" t="s">
        <v>60</v>
      </c>
      <c r="E58" t="s">
        <v>4151</v>
      </c>
      <c r="F58" t="s">
        <v>60</v>
      </c>
      <c r="I58" t="s">
        <v>4152</v>
      </c>
      <c r="J58" t="s">
        <v>4153</v>
      </c>
      <c r="K58" t="s">
        <v>4154</v>
      </c>
      <c r="L58" t="s">
        <v>4155</v>
      </c>
      <c r="M58" t="s">
        <v>171</v>
      </c>
      <c r="N58">
        <v>1</v>
      </c>
    </row>
    <row r="59" spans="1:14" x14ac:dyDescent="0.2">
      <c r="A59" t="s">
        <v>434</v>
      </c>
      <c r="C59" t="s">
        <v>4156</v>
      </c>
      <c r="E59" t="s">
        <v>2321</v>
      </c>
      <c r="I59" t="s">
        <v>2131</v>
      </c>
    </row>
    <row r="60" spans="1:14" x14ac:dyDescent="0.2">
      <c r="A60" t="s">
        <v>437</v>
      </c>
      <c r="C60" t="s">
        <v>4019</v>
      </c>
      <c r="E60" t="s">
        <v>4157</v>
      </c>
      <c r="I60" t="s">
        <v>4158</v>
      </c>
    </row>
    <row r="61" spans="1:14" x14ac:dyDescent="0.2">
      <c r="A61" t="s">
        <v>441</v>
      </c>
      <c r="B61" t="s">
        <v>60</v>
      </c>
      <c r="C61" t="s">
        <v>4159</v>
      </c>
      <c r="D61" t="s">
        <v>60</v>
      </c>
      <c r="E61" t="s">
        <v>4160</v>
      </c>
      <c r="F61" t="s">
        <v>60</v>
      </c>
      <c r="I61" t="s">
        <v>4161</v>
      </c>
      <c r="J61" t="s">
        <v>4162</v>
      </c>
      <c r="K61" t="s">
        <v>4163</v>
      </c>
      <c r="L61" t="s">
        <v>4164</v>
      </c>
      <c r="M61" t="s">
        <v>202</v>
      </c>
      <c r="N61">
        <v>1</v>
      </c>
    </row>
    <row r="62" spans="1:14" x14ac:dyDescent="0.2">
      <c r="A62" t="s">
        <v>3546</v>
      </c>
    </row>
    <row r="63" spans="1:14" x14ac:dyDescent="0.2">
      <c r="A63" t="s">
        <v>1476</v>
      </c>
    </row>
    <row r="64" spans="1:14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1479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1483</v>
      </c>
    </row>
    <row r="71" spans="1:1" x14ac:dyDescent="0.2">
      <c r="A71" t="s">
        <v>460</v>
      </c>
    </row>
    <row r="72" spans="1:1" x14ac:dyDescent="0.2">
      <c r="A72" t="s">
        <v>1484</v>
      </c>
    </row>
    <row r="73" spans="1:1" x14ac:dyDescent="0.2">
      <c r="A73" t="s">
        <v>1485</v>
      </c>
    </row>
    <row r="74" spans="1:1" x14ac:dyDescent="0.2">
      <c r="A74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975BB-806D-46CC-9D1F-A8302FD47EB3}">
  <sheetPr codeName="Sheet104"/>
  <dimension ref="A1:O74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9" width="11.1640625" bestFit="1" customWidth="1"/>
    <col min="10" max="10" width="14.1640625" bestFit="1" customWidth="1"/>
    <col min="11" max="11" width="12.1640625" bestFit="1" customWidth="1"/>
    <col min="12" max="12" width="15.5" bestFit="1" customWidth="1"/>
    <col min="13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</v>
      </c>
      <c r="O2" t="s">
        <v>846</v>
      </c>
    </row>
    <row r="3" spans="1:15" x14ac:dyDescent="0.2">
      <c r="J3" t="s">
        <v>4165</v>
      </c>
    </row>
    <row r="4" spans="1:15" x14ac:dyDescent="0.2">
      <c r="A4" t="s">
        <v>47</v>
      </c>
      <c r="C4" t="s">
        <v>1163</v>
      </c>
      <c r="E4" t="s">
        <v>1163</v>
      </c>
      <c r="J4" t="s">
        <v>472</v>
      </c>
      <c r="K4" t="s">
        <v>473</v>
      </c>
      <c r="L4" t="s">
        <v>1356</v>
      </c>
      <c r="M4" t="s">
        <v>475</v>
      </c>
    </row>
    <row r="5" spans="1:15" x14ac:dyDescent="0.2">
      <c r="C5" t="s">
        <v>476</v>
      </c>
      <c r="E5" t="s">
        <v>1357</v>
      </c>
      <c r="G5" t="s">
        <v>1358</v>
      </c>
      <c r="J5" t="s">
        <v>477</v>
      </c>
      <c r="K5" t="s">
        <v>478</v>
      </c>
      <c r="L5" t="s">
        <v>478</v>
      </c>
      <c r="M5" t="s">
        <v>479</v>
      </c>
    </row>
    <row r="6" spans="1:15" x14ac:dyDescent="0.2">
      <c r="A6" t="s">
        <v>480</v>
      </c>
      <c r="B6" t="s">
        <v>60</v>
      </c>
      <c r="C6" t="s">
        <v>3715</v>
      </c>
      <c r="D6" t="s">
        <v>60</v>
      </c>
      <c r="E6" t="s">
        <v>4166</v>
      </c>
      <c r="F6" t="s">
        <v>60</v>
      </c>
      <c r="I6" t="s">
        <v>4167</v>
      </c>
      <c r="J6" t="s">
        <v>4168</v>
      </c>
      <c r="K6" t="s">
        <v>4169</v>
      </c>
      <c r="L6" t="s">
        <v>4170</v>
      </c>
      <c r="M6" t="s">
        <v>116</v>
      </c>
      <c r="N6">
        <v>1</v>
      </c>
    </row>
    <row r="7" spans="1:15" x14ac:dyDescent="0.2">
      <c r="A7" t="s">
        <v>71</v>
      </c>
      <c r="C7" t="s">
        <v>4171</v>
      </c>
      <c r="E7" t="s">
        <v>3724</v>
      </c>
      <c r="I7" t="s">
        <v>4172</v>
      </c>
      <c r="J7" t="s">
        <v>4173</v>
      </c>
      <c r="K7" t="s">
        <v>4174</v>
      </c>
      <c r="L7" t="s">
        <v>4175</v>
      </c>
      <c r="M7" t="s">
        <v>171</v>
      </c>
      <c r="N7">
        <v>1</v>
      </c>
    </row>
    <row r="8" spans="1:15" x14ac:dyDescent="0.2">
      <c r="A8" t="s">
        <v>82</v>
      </c>
      <c r="C8" t="s">
        <v>259</v>
      </c>
      <c r="E8" t="s">
        <v>192</v>
      </c>
      <c r="I8" t="s">
        <v>1193</v>
      </c>
      <c r="J8" t="s">
        <v>147</v>
      </c>
      <c r="K8" t="s">
        <v>176</v>
      </c>
      <c r="L8" t="s">
        <v>88</v>
      </c>
      <c r="M8" t="s">
        <v>90</v>
      </c>
    </row>
    <row r="9" spans="1:15" x14ac:dyDescent="0.2">
      <c r="A9" t="s">
        <v>91</v>
      </c>
      <c r="B9" t="s">
        <v>60</v>
      </c>
      <c r="C9" t="s">
        <v>4176</v>
      </c>
      <c r="D9" t="s">
        <v>60</v>
      </c>
      <c r="E9" t="s">
        <v>4177</v>
      </c>
      <c r="F9" t="s">
        <v>60</v>
      </c>
      <c r="I9" t="s">
        <v>640</v>
      </c>
      <c r="J9" t="s">
        <v>4178</v>
      </c>
      <c r="K9" t="s">
        <v>4179</v>
      </c>
      <c r="L9" t="s">
        <v>4180</v>
      </c>
      <c r="M9" t="s">
        <v>407</v>
      </c>
      <c r="N9">
        <v>1</v>
      </c>
    </row>
    <row r="10" spans="1:15" x14ac:dyDescent="0.2">
      <c r="A10" t="s">
        <v>508</v>
      </c>
    </row>
    <row r="11" spans="1:15" x14ac:dyDescent="0.2">
      <c r="A11" t="s">
        <v>509</v>
      </c>
      <c r="B11" t="s">
        <v>60</v>
      </c>
      <c r="C11" t="s">
        <v>119</v>
      </c>
      <c r="D11" t="s">
        <v>60</v>
      </c>
      <c r="E11" t="s">
        <v>232</v>
      </c>
      <c r="F11" t="s">
        <v>60</v>
      </c>
      <c r="I11" t="s">
        <v>89</v>
      </c>
      <c r="J11" t="s">
        <v>941</v>
      </c>
      <c r="K11" t="s">
        <v>582</v>
      </c>
      <c r="L11" t="s">
        <v>141</v>
      </c>
      <c r="M11" t="s">
        <v>134</v>
      </c>
      <c r="N11">
        <v>1</v>
      </c>
    </row>
    <row r="12" spans="1:15" x14ac:dyDescent="0.2">
      <c r="A12" t="s">
        <v>110</v>
      </c>
      <c r="C12" t="s">
        <v>854</v>
      </c>
      <c r="E12" t="s">
        <v>318</v>
      </c>
      <c r="I12" t="s">
        <v>190</v>
      </c>
      <c r="J12" t="s">
        <v>3242</v>
      </c>
      <c r="K12" t="s">
        <v>62</v>
      </c>
      <c r="L12" t="s">
        <v>616</v>
      </c>
      <c r="M12" t="s">
        <v>152</v>
      </c>
      <c r="N12">
        <v>1</v>
      </c>
    </row>
    <row r="13" spans="1:15" x14ac:dyDescent="0.2">
      <c r="A13" t="s">
        <v>118</v>
      </c>
      <c r="C13" t="s">
        <v>394</v>
      </c>
      <c r="E13" t="s">
        <v>795</v>
      </c>
      <c r="I13" t="s">
        <v>212</v>
      </c>
      <c r="J13" t="s">
        <v>4181</v>
      </c>
      <c r="K13" t="s">
        <v>4182</v>
      </c>
      <c r="L13" t="s">
        <v>1363</v>
      </c>
      <c r="M13" t="s">
        <v>134</v>
      </c>
      <c r="N13">
        <v>1</v>
      </c>
    </row>
    <row r="14" spans="1:15" x14ac:dyDescent="0.2">
      <c r="A14" t="s">
        <v>127</v>
      </c>
      <c r="C14" t="s">
        <v>1290</v>
      </c>
      <c r="E14" t="s">
        <v>587</v>
      </c>
      <c r="I14" t="s">
        <v>306</v>
      </c>
      <c r="J14" t="s">
        <v>3071</v>
      </c>
      <c r="K14" t="s">
        <v>4111</v>
      </c>
      <c r="L14" t="s">
        <v>1442</v>
      </c>
      <c r="M14" t="s">
        <v>3854</v>
      </c>
      <c r="N14">
        <v>1</v>
      </c>
    </row>
    <row r="15" spans="1:15" x14ac:dyDescent="0.2">
      <c r="A15" t="s">
        <v>136</v>
      </c>
      <c r="C15" t="s">
        <v>1336</v>
      </c>
      <c r="E15" t="s">
        <v>920</v>
      </c>
      <c r="I15" t="s">
        <v>533</v>
      </c>
      <c r="J15" t="s">
        <v>4183</v>
      </c>
      <c r="K15" t="s">
        <v>3095</v>
      </c>
      <c r="L15" t="s">
        <v>1245</v>
      </c>
      <c r="M15" t="s">
        <v>1200</v>
      </c>
      <c r="N15">
        <v>1</v>
      </c>
    </row>
    <row r="16" spans="1:15" x14ac:dyDescent="0.2">
      <c r="A16" t="s">
        <v>144</v>
      </c>
      <c r="C16" t="s">
        <v>929</v>
      </c>
      <c r="E16" t="s">
        <v>4184</v>
      </c>
      <c r="I16" t="s">
        <v>2610</v>
      </c>
      <c r="J16" t="s">
        <v>4185</v>
      </c>
      <c r="K16" t="s">
        <v>2643</v>
      </c>
      <c r="L16" t="s">
        <v>2531</v>
      </c>
      <c r="M16" t="s">
        <v>850</v>
      </c>
      <c r="N16">
        <v>1</v>
      </c>
    </row>
    <row r="17" spans="1:14" x14ac:dyDescent="0.2">
      <c r="A17" t="s">
        <v>154</v>
      </c>
      <c r="C17" t="s">
        <v>1008</v>
      </c>
      <c r="E17" t="s">
        <v>3864</v>
      </c>
      <c r="I17" t="s">
        <v>3395</v>
      </c>
      <c r="J17" t="s">
        <v>4186</v>
      </c>
      <c r="K17" t="s">
        <v>4187</v>
      </c>
      <c r="L17" t="s">
        <v>448</v>
      </c>
      <c r="M17" t="s">
        <v>108</v>
      </c>
      <c r="N17">
        <v>1</v>
      </c>
    </row>
    <row r="18" spans="1:14" x14ac:dyDescent="0.2">
      <c r="A18" t="s">
        <v>165</v>
      </c>
      <c r="C18" t="s">
        <v>1209</v>
      </c>
      <c r="E18" t="s">
        <v>841</v>
      </c>
      <c r="I18" t="s">
        <v>2275</v>
      </c>
      <c r="J18" t="s">
        <v>2908</v>
      </c>
      <c r="K18" t="s">
        <v>4188</v>
      </c>
      <c r="L18" t="s">
        <v>807</v>
      </c>
      <c r="M18" t="s">
        <v>134</v>
      </c>
      <c r="N18">
        <v>1</v>
      </c>
    </row>
    <row r="19" spans="1:14" x14ac:dyDescent="0.2">
      <c r="A19" t="s">
        <v>173</v>
      </c>
      <c r="C19" t="s">
        <v>701</v>
      </c>
      <c r="E19" t="s">
        <v>1250</v>
      </c>
      <c r="I19" t="s">
        <v>1184</v>
      </c>
      <c r="J19" t="s">
        <v>4189</v>
      </c>
      <c r="K19" t="s">
        <v>4190</v>
      </c>
      <c r="L19" t="s">
        <v>2876</v>
      </c>
      <c r="M19" t="s">
        <v>237</v>
      </c>
      <c r="N19">
        <v>1</v>
      </c>
    </row>
    <row r="20" spans="1:14" x14ac:dyDescent="0.2">
      <c r="A20" t="s">
        <v>179</v>
      </c>
      <c r="C20" t="s">
        <v>1010</v>
      </c>
      <c r="E20" t="s">
        <v>1117</v>
      </c>
      <c r="I20" t="s">
        <v>120</v>
      </c>
      <c r="J20" t="s">
        <v>4191</v>
      </c>
      <c r="K20" t="s">
        <v>1493</v>
      </c>
      <c r="L20" t="s">
        <v>3859</v>
      </c>
      <c r="M20" t="s">
        <v>152</v>
      </c>
      <c r="N20">
        <v>0</v>
      </c>
    </row>
    <row r="21" spans="1:14" x14ac:dyDescent="0.2">
      <c r="A21" t="s">
        <v>189</v>
      </c>
      <c r="C21" t="s">
        <v>815</v>
      </c>
      <c r="E21" t="s">
        <v>588</v>
      </c>
      <c r="I21" t="s">
        <v>120</v>
      </c>
      <c r="J21" t="s">
        <v>4192</v>
      </c>
      <c r="K21" t="s">
        <v>1900</v>
      </c>
      <c r="L21" t="s">
        <v>322</v>
      </c>
      <c r="M21" t="s">
        <v>1410</v>
      </c>
      <c r="N21">
        <v>1</v>
      </c>
    </row>
    <row r="22" spans="1:14" x14ac:dyDescent="0.2">
      <c r="A22" t="s">
        <v>1397</v>
      </c>
      <c r="C22" t="s">
        <v>131</v>
      </c>
      <c r="E22" t="s">
        <v>629</v>
      </c>
      <c r="I22" t="s">
        <v>306</v>
      </c>
      <c r="J22" t="s">
        <v>1053</v>
      </c>
      <c r="K22" t="s">
        <v>1618</v>
      </c>
      <c r="L22" t="s">
        <v>668</v>
      </c>
      <c r="M22" t="s">
        <v>608</v>
      </c>
      <c r="N22">
        <v>1</v>
      </c>
    </row>
    <row r="23" spans="1:14" x14ac:dyDescent="0.2">
      <c r="A23" t="s">
        <v>204</v>
      </c>
      <c r="C23" t="s">
        <v>997</v>
      </c>
      <c r="E23" t="s">
        <v>333</v>
      </c>
      <c r="I23" t="s">
        <v>85</v>
      </c>
      <c r="J23" t="s">
        <v>914</v>
      </c>
      <c r="K23" t="s">
        <v>2175</v>
      </c>
      <c r="L23" t="s">
        <v>327</v>
      </c>
      <c r="M23" t="s">
        <v>850</v>
      </c>
      <c r="N23">
        <v>1</v>
      </c>
    </row>
    <row r="24" spans="1:14" x14ac:dyDescent="0.2">
      <c r="A24" t="s">
        <v>209</v>
      </c>
      <c r="C24" t="s">
        <v>66</v>
      </c>
      <c r="E24" t="s">
        <v>4193</v>
      </c>
      <c r="I24" t="s">
        <v>4194</v>
      </c>
      <c r="J24" t="s">
        <v>4195</v>
      </c>
      <c r="K24" t="s">
        <v>3303</v>
      </c>
      <c r="L24" t="s">
        <v>2962</v>
      </c>
      <c r="M24" t="s">
        <v>3949</v>
      </c>
      <c r="N24">
        <v>1</v>
      </c>
    </row>
    <row r="25" spans="1:14" x14ac:dyDescent="0.2">
      <c r="A25" t="s">
        <v>220</v>
      </c>
      <c r="C25" t="s">
        <v>929</v>
      </c>
      <c r="E25" t="s">
        <v>1222</v>
      </c>
      <c r="I25" t="s">
        <v>2371</v>
      </c>
      <c r="J25" t="s">
        <v>4196</v>
      </c>
      <c r="K25" t="s">
        <v>2744</v>
      </c>
      <c r="L25" t="s">
        <v>4184</v>
      </c>
      <c r="M25" t="s">
        <v>388</v>
      </c>
      <c r="N25">
        <v>1</v>
      </c>
    </row>
    <row r="26" spans="1:14" x14ac:dyDescent="0.2">
      <c r="A26" t="s">
        <v>230</v>
      </c>
      <c r="C26" t="s">
        <v>1781</v>
      </c>
      <c r="E26" t="s">
        <v>1602</v>
      </c>
      <c r="I26" t="s">
        <v>2605</v>
      </c>
      <c r="J26" t="s">
        <v>4197</v>
      </c>
      <c r="K26" t="s">
        <v>4198</v>
      </c>
      <c r="L26" t="s">
        <v>1839</v>
      </c>
      <c r="M26" t="s">
        <v>3863</v>
      </c>
      <c r="N26">
        <v>1</v>
      </c>
    </row>
    <row r="27" spans="1:14" x14ac:dyDescent="0.2">
      <c r="A27" t="s">
        <v>239</v>
      </c>
      <c r="C27" t="s">
        <v>1178</v>
      </c>
      <c r="E27" t="s">
        <v>579</v>
      </c>
      <c r="I27" t="s">
        <v>1947</v>
      </c>
      <c r="J27" t="s">
        <v>4199</v>
      </c>
      <c r="K27" t="s">
        <v>1436</v>
      </c>
      <c r="L27" t="s">
        <v>556</v>
      </c>
      <c r="M27" t="s">
        <v>4107</v>
      </c>
      <c r="N27">
        <v>1</v>
      </c>
    </row>
    <row r="28" spans="1:14" x14ac:dyDescent="0.2">
      <c r="A28" t="s">
        <v>249</v>
      </c>
      <c r="C28" t="s">
        <v>289</v>
      </c>
      <c r="E28" t="s">
        <v>259</v>
      </c>
      <c r="I28" t="s">
        <v>181</v>
      </c>
      <c r="J28" t="s">
        <v>787</v>
      </c>
      <c r="K28" t="s">
        <v>658</v>
      </c>
      <c r="L28" t="s">
        <v>161</v>
      </c>
      <c r="M28" t="s">
        <v>163</v>
      </c>
      <c r="N28">
        <v>1</v>
      </c>
    </row>
    <row r="29" spans="1:14" x14ac:dyDescent="0.2">
      <c r="A29" t="s">
        <v>257</v>
      </c>
      <c r="C29" t="s">
        <v>1595</v>
      </c>
      <c r="E29" t="s">
        <v>611</v>
      </c>
      <c r="I29" t="s">
        <v>83</v>
      </c>
      <c r="J29" t="s">
        <v>4190</v>
      </c>
      <c r="K29" t="s">
        <v>1462</v>
      </c>
      <c r="L29" t="s">
        <v>225</v>
      </c>
      <c r="M29" t="s">
        <v>3719</v>
      </c>
      <c r="N29">
        <v>1</v>
      </c>
    </row>
    <row r="30" spans="1:14" x14ac:dyDescent="0.2">
      <c r="A30" t="s">
        <v>261</v>
      </c>
      <c r="C30" t="s">
        <v>150</v>
      </c>
      <c r="E30" t="s">
        <v>412</v>
      </c>
      <c r="I30" t="s">
        <v>371</v>
      </c>
      <c r="J30" t="s">
        <v>3630</v>
      </c>
      <c r="K30" t="s">
        <v>742</v>
      </c>
      <c r="L30" t="s">
        <v>2547</v>
      </c>
      <c r="M30" t="s">
        <v>1200</v>
      </c>
      <c r="N30">
        <v>1</v>
      </c>
    </row>
    <row r="31" spans="1:14" x14ac:dyDescent="0.2">
      <c r="A31" t="s">
        <v>266</v>
      </c>
      <c r="C31" t="s">
        <v>1112</v>
      </c>
      <c r="E31" t="s">
        <v>1377</v>
      </c>
      <c r="I31" t="s">
        <v>2443</v>
      </c>
      <c r="J31" t="s">
        <v>1066</v>
      </c>
      <c r="K31" t="s">
        <v>4100</v>
      </c>
      <c r="L31" t="s">
        <v>996</v>
      </c>
      <c r="M31" t="s">
        <v>1200</v>
      </c>
      <c r="N31">
        <v>1</v>
      </c>
    </row>
    <row r="32" spans="1:14" x14ac:dyDescent="0.2">
      <c r="A32" t="s">
        <v>270</v>
      </c>
      <c r="C32" t="s">
        <v>668</v>
      </c>
      <c r="E32" t="s">
        <v>815</v>
      </c>
      <c r="I32" t="s">
        <v>106</v>
      </c>
      <c r="J32" t="s">
        <v>2616</v>
      </c>
      <c r="K32" t="s">
        <v>4200</v>
      </c>
      <c r="L32" t="s">
        <v>1079</v>
      </c>
      <c r="M32" t="s">
        <v>1200</v>
      </c>
      <c r="N32">
        <v>1</v>
      </c>
    </row>
    <row r="33" spans="1:14" x14ac:dyDescent="0.2">
      <c r="A33" t="s">
        <v>274</v>
      </c>
      <c r="C33" t="s">
        <v>646</v>
      </c>
      <c r="E33" t="s">
        <v>369</v>
      </c>
      <c r="I33" t="s">
        <v>222</v>
      </c>
      <c r="J33" t="s">
        <v>1380</v>
      </c>
      <c r="K33" t="s">
        <v>823</v>
      </c>
      <c r="L33" t="s">
        <v>405</v>
      </c>
      <c r="M33" t="s">
        <v>1200</v>
      </c>
      <c r="N33">
        <v>1</v>
      </c>
    </row>
    <row r="34" spans="1:14" x14ac:dyDescent="0.2">
      <c r="A34" t="s">
        <v>278</v>
      </c>
      <c r="C34" t="s">
        <v>14</v>
      </c>
      <c r="E34" t="s">
        <v>283</v>
      </c>
      <c r="I34" t="s">
        <v>120</v>
      </c>
      <c r="J34" t="s">
        <v>283</v>
      </c>
      <c r="K34" t="s">
        <v>283</v>
      </c>
      <c r="L34" t="s">
        <v>283</v>
      </c>
      <c r="M34" t="s">
        <v>1200</v>
      </c>
      <c r="N34">
        <v>0</v>
      </c>
    </row>
    <row r="35" spans="1:14" x14ac:dyDescent="0.2">
      <c r="A35" t="s">
        <v>282</v>
      </c>
      <c r="C35" t="s">
        <v>700</v>
      </c>
      <c r="E35" t="s">
        <v>532</v>
      </c>
      <c r="I35" t="s">
        <v>139</v>
      </c>
      <c r="J35" t="s">
        <v>943</v>
      </c>
      <c r="K35" t="s">
        <v>1599</v>
      </c>
      <c r="L35" t="s">
        <v>184</v>
      </c>
      <c r="M35" t="s">
        <v>218</v>
      </c>
      <c r="N35">
        <v>1</v>
      </c>
    </row>
    <row r="36" spans="1:14" x14ac:dyDescent="0.2">
      <c r="A36" t="s">
        <v>287</v>
      </c>
      <c r="C36" t="s">
        <v>522</v>
      </c>
      <c r="E36" t="s">
        <v>373</v>
      </c>
      <c r="I36" t="s">
        <v>405</v>
      </c>
      <c r="J36" t="s">
        <v>4201</v>
      </c>
      <c r="K36" t="s">
        <v>3774</v>
      </c>
      <c r="L36" t="s">
        <v>1059</v>
      </c>
      <c r="M36" t="s">
        <v>329</v>
      </c>
      <c r="N36">
        <v>1</v>
      </c>
    </row>
    <row r="37" spans="1:14" x14ac:dyDescent="0.2">
      <c r="A37" t="s">
        <v>292</v>
      </c>
      <c r="C37" t="s">
        <v>1423</v>
      </c>
      <c r="E37" t="s">
        <v>221</v>
      </c>
      <c r="I37" t="s">
        <v>103</v>
      </c>
      <c r="J37" t="s">
        <v>649</v>
      </c>
      <c r="K37" t="s">
        <v>1004</v>
      </c>
      <c r="L37" t="s">
        <v>199</v>
      </c>
      <c r="M37" t="s">
        <v>134</v>
      </c>
      <c r="N37">
        <v>1</v>
      </c>
    </row>
    <row r="38" spans="1:14" x14ac:dyDescent="0.2">
      <c r="A38" t="s">
        <v>297</v>
      </c>
      <c r="C38" t="s">
        <v>1802</v>
      </c>
      <c r="E38" t="s">
        <v>1530</v>
      </c>
      <c r="I38" t="s">
        <v>142</v>
      </c>
      <c r="J38" t="s">
        <v>3796</v>
      </c>
      <c r="K38" t="s">
        <v>1563</v>
      </c>
      <c r="L38" t="s">
        <v>1776</v>
      </c>
      <c r="M38" t="s">
        <v>247</v>
      </c>
      <c r="N38">
        <v>1</v>
      </c>
    </row>
    <row r="39" spans="1:14" x14ac:dyDescent="0.2">
      <c r="A39" t="s">
        <v>301</v>
      </c>
      <c r="C39" t="s">
        <v>415</v>
      </c>
      <c r="E39" t="s">
        <v>318</v>
      </c>
      <c r="I39" t="s">
        <v>546</v>
      </c>
      <c r="J39" t="s">
        <v>2879</v>
      </c>
      <c r="K39" t="s">
        <v>929</v>
      </c>
      <c r="L39" t="s">
        <v>836</v>
      </c>
      <c r="M39" t="s">
        <v>247</v>
      </c>
      <c r="N39">
        <v>1</v>
      </c>
    </row>
    <row r="40" spans="1:14" x14ac:dyDescent="0.2">
      <c r="A40" t="s">
        <v>305</v>
      </c>
      <c r="C40" t="s">
        <v>137</v>
      </c>
      <c r="E40" t="s">
        <v>638</v>
      </c>
      <c r="I40" t="s">
        <v>651</v>
      </c>
      <c r="J40" t="s">
        <v>588</v>
      </c>
      <c r="K40" t="s">
        <v>119</v>
      </c>
      <c r="L40" t="s">
        <v>102</v>
      </c>
      <c r="M40" t="s">
        <v>90</v>
      </c>
    </row>
    <row r="41" spans="1:14" x14ac:dyDescent="0.2">
      <c r="A41" t="s">
        <v>308</v>
      </c>
      <c r="B41" t="s">
        <v>60</v>
      </c>
      <c r="C41" t="s">
        <v>4202</v>
      </c>
      <c r="D41" t="s">
        <v>60</v>
      </c>
      <c r="E41" t="s">
        <v>4203</v>
      </c>
      <c r="F41" t="s">
        <v>60</v>
      </c>
      <c r="I41" t="s">
        <v>4204</v>
      </c>
      <c r="J41" t="s">
        <v>4205</v>
      </c>
      <c r="K41" t="s">
        <v>4206</v>
      </c>
      <c r="L41" t="s">
        <v>4207</v>
      </c>
      <c r="M41" t="s">
        <v>608</v>
      </c>
      <c r="N41">
        <v>1</v>
      </c>
    </row>
    <row r="42" spans="1:14" x14ac:dyDescent="0.2">
      <c r="A42" t="s">
        <v>317</v>
      </c>
      <c r="B42" t="s">
        <v>60</v>
      </c>
      <c r="C42" t="s">
        <v>364</v>
      </c>
      <c r="D42" t="s">
        <v>60</v>
      </c>
      <c r="E42" t="s">
        <v>1323</v>
      </c>
      <c r="F42" t="s">
        <v>60</v>
      </c>
      <c r="I42" t="s">
        <v>4208</v>
      </c>
      <c r="J42" t="s">
        <v>4209</v>
      </c>
      <c r="K42" t="s">
        <v>4210</v>
      </c>
      <c r="L42" t="s">
        <v>1391</v>
      </c>
      <c r="M42" t="s">
        <v>295</v>
      </c>
      <c r="N42">
        <v>1</v>
      </c>
    </row>
    <row r="43" spans="1:14" x14ac:dyDescent="0.2">
      <c r="A43" t="s">
        <v>324</v>
      </c>
      <c r="C43" t="s">
        <v>176</v>
      </c>
      <c r="E43" t="s">
        <v>2618</v>
      </c>
      <c r="I43" t="s">
        <v>860</v>
      </c>
      <c r="J43" t="s">
        <v>67</v>
      </c>
      <c r="K43" t="s">
        <v>1276</v>
      </c>
      <c r="L43" t="s">
        <v>1192</v>
      </c>
      <c r="M43" t="s">
        <v>171</v>
      </c>
      <c r="N43">
        <v>1</v>
      </c>
    </row>
    <row r="44" spans="1:14" x14ac:dyDescent="0.2">
      <c r="A44" t="s">
        <v>331</v>
      </c>
      <c r="C44" t="s">
        <v>149</v>
      </c>
      <c r="E44" t="s">
        <v>2517</v>
      </c>
      <c r="I44" t="s">
        <v>4211</v>
      </c>
      <c r="J44" t="s">
        <v>4212</v>
      </c>
      <c r="K44" t="s">
        <v>4213</v>
      </c>
      <c r="L44" t="s">
        <v>3090</v>
      </c>
      <c r="M44" t="s">
        <v>163</v>
      </c>
      <c r="N44">
        <v>1</v>
      </c>
    </row>
    <row r="45" spans="1:14" x14ac:dyDescent="0.2">
      <c r="A45" t="s">
        <v>340</v>
      </c>
      <c r="C45" t="s">
        <v>2876</v>
      </c>
      <c r="E45" t="s">
        <v>4214</v>
      </c>
      <c r="I45" t="s">
        <v>4215</v>
      </c>
      <c r="J45" t="s">
        <v>4216</v>
      </c>
      <c r="K45" t="s">
        <v>4217</v>
      </c>
      <c r="L45" t="s">
        <v>975</v>
      </c>
      <c r="M45" t="s">
        <v>237</v>
      </c>
      <c r="N45">
        <v>1</v>
      </c>
    </row>
    <row r="46" spans="1:14" x14ac:dyDescent="0.2">
      <c r="A46" t="s">
        <v>345</v>
      </c>
      <c r="C46" t="s">
        <v>245</v>
      </c>
      <c r="E46" t="s">
        <v>312</v>
      </c>
      <c r="I46" t="s">
        <v>4218</v>
      </c>
      <c r="J46" t="s">
        <v>3334</v>
      </c>
      <c r="K46" t="s">
        <v>2090</v>
      </c>
      <c r="L46" t="s">
        <v>4167</v>
      </c>
      <c r="M46" t="s">
        <v>125</v>
      </c>
      <c r="N46">
        <v>0</v>
      </c>
    </row>
    <row r="47" spans="1:14" x14ac:dyDescent="0.2">
      <c r="A47" t="s">
        <v>352</v>
      </c>
      <c r="C47" t="s">
        <v>244</v>
      </c>
      <c r="E47" t="s">
        <v>3787</v>
      </c>
      <c r="I47" t="s">
        <v>4219</v>
      </c>
      <c r="J47" t="s">
        <v>2178</v>
      </c>
      <c r="K47" t="s">
        <v>4220</v>
      </c>
      <c r="L47" t="s">
        <v>4221</v>
      </c>
      <c r="M47" t="s">
        <v>329</v>
      </c>
      <c r="N47">
        <v>1</v>
      </c>
    </row>
    <row r="48" spans="1:14" x14ac:dyDescent="0.2">
      <c r="A48" t="s">
        <v>359</v>
      </c>
      <c r="C48" t="s">
        <v>400</v>
      </c>
      <c r="E48" t="s">
        <v>3470</v>
      </c>
      <c r="I48" t="s">
        <v>4222</v>
      </c>
      <c r="J48" t="s">
        <v>4223</v>
      </c>
      <c r="K48" t="s">
        <v>711</v>
      </c>
      <c r="L48" t="s">
        <v>4224</v>
      </c>
      <c r="M48" t="s">
        <v>388</v>
      </c>
      <c r="N48">
        <v>1</v>
      </c>
    </row>
    <row r="49" spans="1:14" x14ac:dyDescent="0.2">
      <c r="A49" t="s">
        <v>368</v>
      </c>
      <c r="C49" t="s">
        <v>700</v>
      </c>
      <c r="E49" t="s">
        <v>827</v>
      </c>
      <c r="I49" t="s">
        <v>4225</v>
      </c>
      <c r="J49" t="s">
        <v>2894</v>
      </c>
      <c r="K49" t="s">
        <v>3894</v>
      </c>
      <c r="L49" t="s">
        <v>3892</v>
      </c>
      <c r="M49" t="s">
        <v>247</v>
      </c>
      <c r="N49">
        <v>1</v>
      </c>
    </row>
    <row r="50" spans="1:14" x14ac:dyDescent="0.2">
      <c r="A50" t="s">
        <v>376</v>
      </c>
      <c r="C50" t="s">
        <v>788</v>
      </c>
      <c r="E50" t="s">
        <v>1946</v>
      </c>
      <c r="I50" t="s">
        <v>4226</v>
      </c>
      <c r="J50" t="s">
        <v>4227</v>
      </c>
      <c r="K50" t="s">
        <v>4228</v>
      </c>
      <c r="L50" t="s">
        <v>1443</v>
      </c>
      <c r="M50" t="s">
        <v>765</v>
      </c>
      <c r="N50">
        <v>0</v>
      </c>
    </row>
    <row r="51" spans="1:14" x14ac:dyDescent="0.2">
      <c r="A51" t="s">
        <v>383</v>
      </c>
      <c r="C51" t="s">
        <v>416</v>
      </c>
      <c r="E51" t="s">
        <v>2956</v>
      </c>
      <c r="I51" t="s">
        <v>4226</v>
      </c>
      <c r="J51" t="s">
        <v>1054</v>
      </c>
      <c r="K51" t="s">
        <v>2616</v>
      </c>
      <c r="L51" t="s">
        <v>1619</v>
      </c>
      <c r="M51" t="s">
        <v>765</v>
      </c>
      <c r="N51">
        <v>0</v>
      </c>
    </row>
    <row r="52" spans="1:14" x14ac:dyDescent="0.2">
      <c r="A52" t="s">
        <v>390</v>
      </c>
      <c r="C52" t="s">
        <v>336</v>
      </c>
      <c r="E52" t="s">
        <v>2279</v>
      </c>
      <c r="I52" t="s">
        <v>4229</v>
      </c>
      <c r="J52" t="s">
        <v>4230</v>
      </c>
      <c r="K52" t="s">
        <v>4231</v>
      </c>
      <c r="L52" t="s">
        <v>1101</v>
      </c>
      <c r="M52" t="s">
        <v>125</v>
      </c>
      <c r="N52">
        <v>1</v>
      </c>
    </row>
    <row r="53" spans="1:14" x14ac:dyDescent="0.2">
      <c r="A53" t="s">
        <v>398</v>
      </c>
      <c r="C53" t="s">
        <v>647</v>
      </c>
      <c r="E53" t="s">
        <v>309</v>
      </c>
      <c r="I53" t="s">
        <v>4232</v>
      </c>
      <c r="J53" t="s">
        <v>4233</v>
      </c>
      <c r="K53" t="s">
        <v>4234</v>
      </c>
      <c r="L53" t="s">
        <v>1387</v>
      </c>
      <c r="M53" t="s">
        <v>388</v>
      </c>
      <c r="N53">
        <v>1</v>
      </c>
    </row>
    <row r="54" spans="1:14" x14ac:dyDescent="0.2">
      <c r="A54" t="s">
        <v>403</v>
      </c>
      <c r="C54" t="s">
        <v>1377</v>
      </c>
      <c r="E54" t="s">
        <v>692</v>
      </c>
      <c r="I54" t="s">
        <v>4235</v>
      </c>
      <c r="J54" t="s">
        <v>4236</v>
      </c>
      <c r="K54" t="s">
        <v>4237</v>
      </c>
      <c r="L54" t="s">
        <v>529</v>
      </c>
      <c r="M54" t="s">
        <v>850</v>
      </c>
      <c r="N54">
        <v>1</v>
      </c>
    </row>
    <row r="55" spans="1:14" x14ac:dyDescent="0.2">
      <c r="A55" t="s">
        <v>409</v>
      </c>
      <c r="C55" t="s">
        <v>168</v>
      </c>
      <c r="E55" t="s">
        <v>2138</v>
      </c>
      <c r="I55" t="s">
        <v>2308</v>
      </c>
      <c r="J55" t="s">
        <v>4238</v>
      </c>
      <c r="K55" t="s">
        <v>3701</v>
      </c>
      <c r="L55" t="s">
        <v>901</v>
      </c>
      <c r="M55" t="s">
        <v>280</v>
      </c>
      <c r="N55">
        <v>0</v>
      </c>
    </row>
    <row r="56" spans="1:14" x14ac:dyDescent="0.2">
      <c r="A56" t="s">
        <v>414</v>
      </c>
      <c r="C56" t="s">
        <v>1941</v>
      </c>
      <c r="E56" t="s">
        <v>2101</v>
      </c>
      <c r="I56" t="s">
        <v>4239</v>
      </c>
      <c r="J56" t="s">
        <v>4240</v>
      </c>
      <c r="K56" t="s">
        <v>4241</v>
      </c>
      <c r="L56" t="s">
        <v>2179</v>
      </c>
      <c r="M56" t="s">
        <v>691</v>
      </c>
      <c r="N56">
        <v>1</v>
      </c>
    </row>
    <row r="57" spans="1:14" x14ac:dyDescent="0.2">
      <c r="A57" t="s">
        <v>423</v>
      </c>
      <c r="C57" t="s">
        <v>283</v>
      </c>
      <c r="E57" t="s">
        <v>106</v>
      </c>
      <c r="I57" t="s">
        <v>757</v>
      </c>
      <c r="J57" t="s">
        <v>90</v>
      </c>
      <c r="K57" t="s">
        <v>90</v>
      </c>
      <c r="L57" t="s">
        <v>90</v>
      </c>
      <c r="M57" t="s">
        <v>90</v>
      </c>
    </row>
    <row r="58" spans="1:14" x14ac:dyDescent="0.2">
      <c r="A58" t="s">
        <v>424</v>
      </c>
      <c r="B58" t="s">
        <v>60</v>
      </c>
      <c r="C58" t="s">
        <v>4242</v>
      </c>
      <c r="D58" t="s">
        <v>60</v>
      </c>
      <c r="E58" t="s">
        <v>4243</v>
      </c>
      <c r="F58" t="s">
        <v>60</v>
      </c>
      <c r="I58" t="s">
        <v>4244</v>
      </c>
      <c r="J58" t="s">
        <v>4245</v>
      </c>
      <c r="K58" t="s">
        <v>4246</v>
      </c>
      <c r="L58" t="s">
        <v>4247</v>
      </c>
      <c r="M58" t="s">
        <v>171</v>
      </c>
      <c r="N58">
        <v>1</v>
      </c>
    </row>
    <row r="59" spans="1:14" x14ac:dyDescent="0.2">
      <c r="A59" t="s">
        <v>434</v>
      </c>
      <c r="C59" t="s">
        <v>4248</v>
      </c>
      <c r="E59" t="s">
        <v>4249</v>
      </c>
      <c r="I59" t="s">
        <v>2727</v>
      </c>
    </row>
    <row r="60" spans="1:14" x14ac:dyDescent="0.2">
      <c r="A60" t="s">
        <v>437</v>
      </c>
      <c r="C60" t="s">
        <v>4250</v>
      </c>
      <c r="E60" t="s">
        <v>4251</v>
      </c>
      <c r="I60" t="s">
        <v>4252</v>
      </c>
    </row>
    <row r="61" spans="1:14" x14ac:dyDescent="0.2">
      <c r="A61" t="s">
        <v>441</v>
      </c>
      <c r="B61" t="s">
        <v>60</v>
      </c>
      <c r="C61" t="s">
        <v>4253</v>
      </c>
      <c r="D61" t="s">
        <v>60</v>
      </c>
      <c r="E61" t="s">
        <v>4254</v>
      </c>
      <c r="F61" t="s">
        <v>60</v>
      </c>
      <c r="I61" t="s">
        <v>4255</v>
      </c>
      <c r="J61" t="s">
        <v>4256</v>
      </c>
      <c r="K61" t="s">
        <v>4257</v>
      </c>
      <c r="L61" t="s">
        <v>4258</v>
      </c>
      <c r="M61" t="s">
        <v>108</v>
      </c>
      <c r="N61">
        <v>1</v>
      </c>
    </row>
    <row r="62" spans="1:14" x14ac:dyDescent="0.2">
      <c r="A62" t="s">
        <v>3546</v>
      </c>
    </row>
    <row r="63" spans="1:14" x14ac:dyDescent="0.2">
      <c r="A63" t="s">
        <v>1476</v>
      </c>
    </row>
    <row r="64" spans="1:14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2689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1483</v>
      </c>
    </row>
    <row r="71" spans="1:1" x14ac:dyDescent="0.2">
      <c r="A71" t="s">
        <v>460</v>
      </c>
    </row>
    <row r="72" spans="1:1" x14ac:dyDescent="0.2">
      <c r="A72" t="s">
        <v>1484</v>
      </c>
    </row>
    <row r="73" spans="1:1" x14ac:dyDescent="0.2">
      <c r="A73" t="s">
        <v>1485</v>
      </c>
    </row>
    <row r="74" spans="1:1" x14ac:dyDescent="0.2">
      <c r="A74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CC82B-B49E-4AD1-90B9-6831641FAD8D}">
  <sheetPr codeName="Sheet105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1.6640625" bestFit="1" customWidth="1"/>
    <col min="10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</v>
      </c>
      <c r="N2">
        <v>7</v>
      </c>
    </row>
    <row r="3" spans="1:14" x14ac:dyDescent="0.2">
      <c r="K3" t="s">
        <v>470</v>
      </c>
    </row>
    <row r="4" spans="1:14" x14ac:dyDescent="0.2">
      <c r="A4" t="s">
        <v>47</v>
      </c>
      <c r="C4" t="s">
        <v>48</v>
      </c>
      <c r="E4" t="s">
        <v>49</v>
      </c>
      <c r="G4" t="s">
        <v>50</v>
      </c>
      <c r="I4" t="s">
        <v>473</v>
      </c>
      <c r="J4" t="s">
        <v>474</v>
      </c>
      <c r="L4" t="s">
        <v>475</v>
      </c>
    </row>
    <row r="5" spans="1:14" x14ac:dyDescent="0.2">
      <c r="I5" t="s">
        <v>478</v>
      </c>
      <c r="K5" t="s">
        <v>478</v>
      </c>
      <c r="L5" t="s">
        <v>479</v>
      </c>
      <c r="M5" t="s">
        <v>57</v>
      </c>
    </row>
    <row r="6" spans="1:14" x14ac:dyDescent="0.2">
      <c r="A6" t="s">
        <v>58</v>
      </c>
    </row>
    <row r="7" spans="1:14" x14ac:dyDescent="0.2">
      <c r="A7" t="s">
        <v>59</v>
      </c>
      <c r="B7" t="s">
        <v>60</v>
      </c>
      <c r="C7" t="s">
        <v>141</v>
      </c>
      <c r="D7" t="s">
        <v>60</v>
      </c>
      <c r="E7" t="s">
        <v>517</v>
      </c>
      <c r="F7" t="s">
        <v>60</v>
      </c>
      <c r="G7" t="s">
        <v>3342</v>
      </c>
      <c r="H7">
        <v>35.1</v>
      </c>
      <c r="I7" t="s">
        <v>1295</v>
      </c>
      <c r="K7" t="s">
        <v>259</v>
      </c>
      <c r="L7" t="s">
        <v>3949</v>
      </c>
      <c r="M7" t="s">
        <v>3002</v>
      </c>
    </row>
    <row r="8" spans="1:14" x14ac:dyDescent="0.2">
      <c r="A8" t="s">
        <v>71</v>
      </c>
      <c r="C8" t="s">
        <v>245</v>
      </c>
      <c r="E8" t="s">
        <v>363</v>
      </c>
      <c r="G8" t="s">
        <v>2185</v>
      </c>
      <c r="H8">
        <v>184</v>
      </c>
      <c r="I8" t="s">
        <v>2865</v>
      </c>
      <c r="K8" t="s">
        <v>1867</v>
      </c>
      <c r="L8" t="s">
        <v>1410</v>
      </c>
      <c r="M8" t="s">
        <v>2108</v>
      </c>
    </row>
    <row r="9" spans="1:14" x14ac:dyDescent="0.2">
      <c r="A9" t="s">
        <v>82</v>
      </c>
      <c r="C9" t="s">
        <v>86</v>
      </c>
      <c r="E9" t="s">
        <v>88</v>
      </c>
      <c r="G9" t="s">
        <v>181</v>
      </c>
      <c r="H9">
        <v>0.1</v>
      </c>
      <c r="I9" t="s">
        <v>89</v>
      </c>
      <c r="K9" t="s">
        <v>283</v>
      </c>
      <c r="L9" t="s">
        <v>90</v>
      </c>
      <c r="M9" t="s">
        <v>90</v>
      </c>
    </row>
    <row r="10" spans="1:14" x14ac:dyDescent="0.2">
      <c r="A10" t="s">
        <v>91</v>
      </c>
      <c r="B10" t="s">
        <v>60</v>
      </c>
      <c r="C10" t="s">
        <v>1955</v>
      </c>
      <c r="D10" t="s">
        <v>60</v>
      </c>
      <c r="E10" t="s">
        <v>2483</v>
      </c>
      <c r="F10" t="s">
        <v>60</v>
      </c>
      <c r="G10" t="s">
        <v>4259</v>
      </c>
      <c r="H10">
        <v>219.2</v>
      </c>
      <c r="I10" t="s">
        <v>4260</v>
      </c>
      <c r="K10" t="s">
        <v>1545</v>
      </c>
      <c r="L10" t="s">
        <v>3719</v>
      </c>
      <c r="M10" t="s">
        <v>551</v>
      </c>
    </row>
    <row r="11" spans="1:14" x14ac:dyDescent="0.2">
      <c r="A11" t="s">
        <v>508</v>
      </c>
    </row>
    <row r="12" spans="1:14" x14ac:dyDescent="0.2">
      <c r="A12" t="s">
        <v>509</v>
      </c>
      <c r="B12" t="s">
        <v>60</v>
      </c>
      <c r="C12" t="s">
        <v>89</v>
      </c>
      <c r="D12" t="s">
        <v>60</v>
      </c>
      <c r="E12" t="s">
        <v>103</v>
      </c>
      <c r="F12" t="s">
        <v>60</v>
      </c>
      <c r="G12" t="s">
        <v>103</v>
      </c>
      <c r="H12">
        <v>0</v>
      </c>
      <c r="I12" t="s">
        <v>283</v>
      </c>
      <c r="K12" t="s">
        <v>283</v>
      </c>
      <c r="L12" t="s">
        <v>1200</v>
      </c>
      <c r="M12" t="s">
        <v>3235</v>
      </c>
    </row>
    <row r="13" spans="1:14" x14ac:dyDescent="0.2">
      <c r="A13" t="s">
        <v>110</v>
      </c>
      <c r="C13" t="s">
        <v>86</v>
      </c>
      <c r="E13" t="s">
        <v>89</v>
      </c>
      <c r="G13" t="s">
        <v>89</v>
      </c>
      <c r="H13">
        <v>0</v>
      </c>
      <c r="I13" t="s">
        <v>283</v>
      </c>
      <c r="K13" t="s">
        <v>283</v>
      </c>
      <c r="L13" t="s">
        <v>1200</v>
      </c>
      <c r="M13" t="s">
        <v>4261</v>
      </c>
    </row>
    <row r="14" spans="1:14" x14ac:dyDescent="0.2">
      <c r="A14" t="s">
        <v>118</v>
      </c>
      <c r="C14" t="s">
        <v>114</v>
      </c>
      <c r="E14" t="s">
        <v>273</v>
      </c>
      <c r="G14" t="s">
        <v>283</v>
      </c>
      <c r="H14">
        <v>15.1</v>
      </c>
      <c r="I14" t="s">
        <v>1290</v>
      </c>
      <c r="K14" t="s">
        <v>155</v>
      </c>
      <c r="L14" t="s">
        <v>237</v>
      </c>
      <c r="M14" t="s">
        <v>3182</v>
      </c>
    </row>
    <row r="15" spans="1:14" x14ac:dyDescent="0.2">
      <c r="A15" t="s">
        <v>127</v>
      </c>
      <c r="C15" t="s">
        <v>262</v>
      </c>
      <c r="E15" t="s">
        <v>111</v>
      </c>
      <c r="G15" t="s">
        <v>139</v>
      </c>
      <c r="H15">
        <v>10.4</v>
      </c>
      <c r="I15" t="s">
        <v>764</v>
      </c>
      <c r="K15" t="s">
        <v>128</v>
      </c>
      <c r="L15" t="s">
        <v>4262</v>
      </c>
      <c r="M15" t="s">
        <v>766</v>
      </c>
    </row>
    <row r="16" spans="1:14" x14ac:dyDescent="0.2">
      <c r="A16" t="s">
        <v>136</v>
      </c>
      <c r="C16" t="s">
        <v>129</v>
      </c>
      <c r="E16" t="s">
        <v>379</v>
      </c>
      <c r="G16" t="s">
        <v>306</v>
      </c>
      <c r="H16">
        <v>12.7</v>
      </c>
      <c r="I16" t="s">
        <v>180</v>
      </c>
      <c r="K16" t="s">
        <v>84</v>
      </c>
      <c r="L16" t="s">
        <v>4263</v>
      </c>
      <c r="M16" t="s">
        <v>4264</v>
      </c>
    </row>
    <row r="17" spans="1:13" x14ac:dyDescent="0.2">
      <c r="A17" t="s">
        <v>144</v>
      </c>
      <c r="C17" t="s">
        <v>369</v>
      </c>
      <c r="E17" t="s">
        <v>276</v>
      </c>
      <c r="G17" t="s">
        <v>589</v>
      </c>
      <c r="H17">
        <v>25.9</v>
      </c>
      <c r="I17" t="s">
        <v>149</v>
      </c>
      <c r="K17" t="s">
        <v>377</v>
      </c>
      <c r="L17" t="s">
        <v>4262</v>
      </c>
      <c r="M17" t="s">
        <v>4265</v>
      </c>
    </row>
    <row r="18" spans="1:13" x14ac:dyDescent="0.2">
      <c r="A18" t="s">
        <v>154</v>
      </c>
      <c r="C18" t="s">
        <v>193</v>
      </c>
      <c r="E18" t="s">
        <v>1423</v>
      </c>
      <c r="G18" t="s">
        <v>520</v>
      </c>
      <c r="H18">
        <v>37.799999999999997</v>
      </c>
      <c r="I18" t="s">
        <v>1767</v>
      </c>
      <c r="K18" t="s">
        <v>141</v>
      </c>
      <c r="L18" t="s">
        <v>4266</v>
      </c>
      <c r="M18" t="s">
        <v>4267</v>
      </c>
    </row>
    <row r="19" spans="1:13" x14ac:dyDescent="0.2">
      <c r="A19" t="s">
        <v>165</v>
      </c>
      <c r="C19" t="s">
        <v>102</v>
      </c>
      <c r="E19" t="s">
        <v>377</v>
      </c>
      <c r="G19" t="s">
        <v>2371</v>
      </c>
      <c r="H19">
        <v>16.100000000000001</v>
      </c>
      <c r="I19" t="s">
        <v>581</v>
      </c>
      <c r="K19" t="s">
        <v>232</v>
      </c>
      <c r="L19" t="s">
        <v>285</v>
      </c>
      <c r="M19" t="s">
        <v>2252</v>
      </c>
    </row>
    <row r="20" spans="1:13" x14ac:dyDescent="0.2">
      <c r="A20" t="s">
        <v>173</v>
      </c>
      <c r="C20" t="s">
        <v>250</v>
      </c>
      <c r="E20" t="s">
        <v>137</v>
      </c>
      <c r="G20" t="s">
        <v>146</v>
      </c>
      <c r="H20">
        <v>9.4</v>
      </c>
      <c r="I20" t="s">
        <v>290</v>
      </c>
      <c r="K20" t="s">
        <v>106</v>
      </c>
      <c r="L20" t="s">
        <v>4266</v>
      </c>
      <c r="M20" t="s">
        <v>4268</v>
      </c>
    </row>
    <row r="21" spans="1:13" x14ac:dyDescent="0.2">
      <c r="A21" t="s">
        <v>179</v>
      </c>
      <c r="C21" t="s">
        <v>138</v>
      </c>
      <c r="E21" t="s">
        <v>129</v>
      </c>
      <c r="G21" t="s">
        <v>86</v>
      </c>
      <c r="H21">
        <v>8.1</v>
      </c>
      <c r="I21" t="s">
        <v>839</v>
      </c>
      <c r="K21" t="s">
        <v>142</v>
      </c>
      <c r="L21" t="s">
        <v>218</v>
      </c>
      <c r="M21" t="s">
        <v>3499</v>
      </c>
    </row>
    <row r="22" spans="1:13" x14ac:dyDescent="0.2">
      <c r="A22" t="s">
        <v>189</v>
      </c>
      <c r="C22" t="s">
        <v>111</v>
      </c>
      <c r="E22" t="s">
        <v>262</v>
      </c>
      <c r="G22" t="s">
        <v>103</v>
      </c>
      <c r="H22">
        <v>9.9</v>
      </c>
      <c r="I22" t="s">
        <v>391</v>
      </c>
      <c r="K22" t="s">
        <v>371</v>
      </c>
      <c r="L22" t="s">
        <v>3949</v>
      </c>
      <c r="M22" t="s">
        <v>1965</v>
      </c>
    </row>
    <row r="23" spans="1:13" x14ac:dyDescent="0.2">
      <c r="A23" t="s">
        <v>1397</v>
      </c>
      <c r="C23" t="s">
        <v>106</v>
      </c>
      <c r="E23" t="s">
        <v>106</v>
      </c>
      <c r="G23" t="s">
        <v>120</v>
      </c>
      <c r="H23">
        <v>4.7</v>
      </c>
      <c r="I23" t="s">
        <v>253</v>
      </c>
      <c r="K23" t="s">
        <v>106</v>
      </c>
      <c r="L23" t="s">
        <v>3854</v>
      </c>
      <c r="M23" t="s">
        <v>4269</v>
      </c>
    </row>
    <row r="24" spans="1:13" x14ac:dyDescent="0.2">
      <c r="A24" t="s">
        <v>204</v>
      </c>
      <c r="C24" t="s">
        <v>102</v>
      </c>
      <c r="E24" t="s">
        <v>88</v>
      </c>
      <c r="G24" t="s">
        <v>146</v>
      </c>
      <c r="H24">
        <v>2.4</v>
      </c>
      <c r="I24" t="s">
        <v>142</v>
      </c>
      <c r="K24" t="s">
        <v>83</v>
      </c>
      <c r="L24" t="s">
        <v>1410</v>
      </c>
      <c r="M24" t="s">
        <v>1913</v>
      </c>
    </row>
    <row r="25" spans="1:13" x14ac:dyDescent="0.2">
      <c r="A25" t="s">
        <v>209</v>
      </c>
      <c r="C25" t="s">
        <v>240</v>
      </c>
      <c r="E25" t="s">
        <v>327</v>
      </c>
      <c r="G25" t="s">
        <v>306</v>
      </c>
      <c r="H25">
        <v>47.1</v>
      </c>
      <c r="I25" t="s">
        <v>1381</v>
      </c>
      <c r="K25" t="s">
        <v>290</v>
      </c>
      <c r="L25" t="s">
        <v>4263</v>
      </c>
      <c r="M25" t="s">
        <v>4270</v>
      </c>
    </row>
    <row r="26" spans="1:13" x14ac:dyDescent="0.2">
      <c r="A26" t="s">
        <v>220</v>
      </c>
      <c r="C26" t="s">
        <v>200</v>
      </c>
      <c r="E26" t="s">
        <v>105</v>
      </c>
      <c r="G26" t="s">
        <v>84</v>
      </c>
      <c r="H26">
        <v>7.6</v>
      </c>
      <c r="I26" t="s">
        <v>158</v>
      </c>
      <c r="K26" t="s">
        <v>250</v>
      </c>
      <c r="L26" t="s">
        <v>1410</v>
      </c>
      <c r="M26" t="s">
        <v>2772</v>
      </c>
    </row>
    <row r="27" spans="1:13" x14ac:dyDescent="0.2">
      <c r="A27" t="s">
        <v>230</v>
      </c>
      <c r="C27" t="s">
        <v>263</v>
      </c>
      <c r="E27" t="s">
        <v>369</v>
      </c>
      <c r="G27" t="s">
        <v>146</v>
      </c>
      <c r="H27">
        <v>22.5</v>
      </c>
      <c r="I27" t="s">
        <v>1595</v>
      </c>
      <c r="K27" t="s">
        <v>138</v>
      </c>
      <c r="L27" t="s">
        <v>4271</v>
      </c>
      <c r="M27" t="s">
        <v>551</v>
      </c>
    </row>
    <row r="28" spans="1:13" x14ac:dyDescent="0.2">
      <c r="A28" t="s">
        <v>239</v>
      </c>
      <c r="C28" t="s">
        <v>145</v>
      </c>
      <c r="E28" t="s">
        <v>156</v>
      </c>
      <c r="G28" t="s">
        <v>520</v>
      </c>
      <c r="H28">
        <v>30.6</v>
      </c>
      <c r="I28" t="s">
        <v>1018</v>
      </c>
      <c r="K28" t="s">
        <v>290</v>
      </c>
      <c r="L28" t="s">
        <v>4263</v>
      </c>
      <c r="M28" t="s">
        <v>286</v>
      </c>
    </row>
    <row r="29" spans="1:13" x14ac:dyDescent="0.2">
      <c r="A29" t="s">
        <v>249</v>
      </c>
      <c r="C29" t="s">
        <v>89</v>
      </c>
      <c r="E29" t="s">
        <v>103</v>
      </c>
      <c r="G29" t="s">
        <v>103</v>
      </c>
      <c r="H29">
        <v>0</v>
      </c>
      <c r="I29" t="s">
        <v>283</v>
      </c>
      <c r="K29" t="s">
        <v>283</v>
      </c>
      <c r="L29" t="s">
        <v>1200</v>
      </c>
      <c r="M29" t="s">
        <v>1404</v>
      </c>
    </row>
    <row r="30" spans="1:13" x14ac:dyDescent="0.2">
      <c r="A30" t="s">
        <v>257</v>
      </c>
      <c r="C30" t="s">
        <v>111</v>
      </c>
      <c r="E30" t="s">
        <v>129</v>
      </c>
      <c r="G30" t="s">
        <v>139</v>
      </c>
      <c r="H30">
        <v>5.8</v>
      </c>
      <c r="I30" t="s">
        <v>638</v>
      </c>
      <c r="K30" t="s">
        <v>262</v>
      </c>
      <c r="L30" t="s">
        <v>4272</v>
      </c>
      <c r="M30" t="s">
        <v>3595</v>
      </c>
    </row>
    <row r="31" spans="1:13" x14ac:dyDescent="0.2">
      <c r="A31" t="s">
        <v>261</v>
      </c>
      <c r="C31" t="s">
        <v>128</v>
      </c>
      <c r="E31" t="s">
        <v>106</v>
      </c>
      <c r="G31" t="s">
        <v>103</v>
      </c>
      <c r="H31">
        <v>7.2</v>
      </c>
      <c r="I31" t="s">
        <v>156</v>
      </c>
      <c r="K31" t="s">
        <v>182</v>
      </c>
      <c r="L31" t="s">
        <v>608</v>
      </c>
      <c r="M31" t="s">
        <v>3476</v>
      </c>
    </row>
    <row r="32" spans="1:13" x14ac:dyDescent="0.2">
      <c r="A32" t="s">
        <v>266</v>
      </c>
      <c r="C32" t="s">
        <v>88</v>
      </c>
      <c r="E32" t="s">
        <v>137</v>
      </c>
      <c r="G32" t="s">
        <v>757</v>
      </c>
      <c r="H32">
        <v>11.3</v>
      </c>
      <c r="I32" t="s">
        <v>169</v>
      </c>
      <c r="K32" t="s">
        <v>399</v>
      </c>
      <c r="L32" t="s">
        <v>573</v>
      </c>
      <c r="M32" t="s">
        <v>1658</v>
      </c>
    </row>
    <row r="33" spans="1:13" x14ac:dyDescent="0.2">
      <c r="A33" t="s">
        <v>270</v>
      </c>
      <c r="C33" t="s">
        <v>129</v>
      </c>
      <c r="E33" t="s">
        <v>250</v>
      </c>
      <c r="G33" t="s">
        <v>103</v>
      </c>
      <c r="H33">
        <v>8.1999999999999993</v>
      </c>
      <c r="I33" t="s">
        <v>657</v>
      </c>
      <c r="K33" t="s">
        <v>379</v>
      </c>
      <c r="L33" t="s">
        <v>3949</v>
      </c>
      <c r="M33" t="s">
        <v>1658</v>
      </c>
    </row>
    <row r="34" spans="1:13" x14ac:dyDescent="0.2">
      <c r="A34" t="s">
        <v>274</v>
      </c>
      <c r="C34" t="s">
        <v>106</v>
      </c>
      <c r="E34" t="s">
        <v>283</v>
      </c>
      <c r="G34" t="s">
        <v>106</v>
      </c>
      <c r="H34">
        <v>0.1</v>
      </c>
      <c r="I34" t="s">
        <v>283</v>
      </c>
      <c r="K34" t="s">
        <v>283</v>
      </c>
      <c r="L34" t="s">
        <v>1200</v>
      </c>
      <c r="M34" t="s">
        <v>1658</v>
      </c>
    </row>
    <row r="35" spans="1:13" x14ac:dyDescent="0.2">
      <c r="A35" t="s">
        <v>278</v>
      </c>
      <c r="C35" t="s">
        <v>14</v>
      </c>
      <c r="E35" t="s">
        <v>14</v>
      </c>
      <c r="G35" t="s">
        <v>14</v>
      </c>
      <c r="H35">
        <v>0</v>
      </c>
      <c r="I35" t="s">
        <v>283</v>
      </c>
      <c r="K35" t="s">
        <v>283</v>
      </c>
      <c r="L35" t="s">
        <v>1200</v>
      </c>
      <c r="M35" t="s">
        <v>1404</v>
      </c>
    </row>
    <row r="36" spans="1:13" x14ac:dyDescent="0.2">
      <c r="A36" t="s">
        <v>282</v>
      </c>
      <c r="C36" t="s">
        <v>106</v>
      </c>
      <c r="E36" t="s">
        <v>106</v>
      </c>
      <c r="G36" t="s">
        <v>120</v>
      </c>
      <c r="H36">
        <v>5.5</v>
      </c>
      <c r="I36" t="s">
        <v>1423</v>
      </c>
      <c r="K36" t="s">
        <v>262</v>
      </c>
      <c r="L36" t="s">
        <v>4107</v>
      </c>
      <c r="M36" t="s">
        <v>781</v>
      </c>
    </row>
    <row r="37" spans="1:13" x14ac:dyDescent="0.2">
      <c r="A37" t="s">
        <v>287</v>
      </c>
      <c r="C37" t="s">
        <v>119</v>
      </c>
      <c r="E37" t="s">
        <v>137</v>
      </c>
      <c r="G37" t="s">
        <v>371</v>
      </c>
      <c r="H37">
        <v>8.6999999999999993</v>
      </c>
      <c r="I37" t="s">
        <v>289</v>
      </c>
      <c r="K37" t="s">
        <v>379</v>
      </c>
      <c r="L37" t="s">
        <v>608</v>
      </c>
      <c r="M37" t="s">
        <v>735</v>
      </c>
    </row>
    <row r="38" spans="1:13" x14ac:dyDescent="0.2">
      <c r="A38" t="s">
        <v>292</v>
      </c>
      <c r="C38" t="s">
        <v>88</v>
      </c>
      <c r="E38" t="s">
        <v>84</v>
      </c>
      <c r="G38" t="s">
        <v>146</v>
      </c>
      <c r="H38">
        <v>2.8</v>
      </c>
      <c r="I38" t="s">
        <v>399</v>
      </c>
      <c r="K38" t="s">
        <v>83</v>
      </c>
      <c r="L38" t="s">
        <v>4273</v>
      </c>
      <c r="M38" t="s">
        <v>829</v>
      </c>
    </row>
    <row r="39" spans="1:13" x14ac:dyDescent="0.2">
      <c r="A39" t="s">
        <v>297</v>
      </c>
      <c r="C39" t="s">
        <v>379</v>
      </c>
      <c r="E39" t="s">
        <v>105</v>
      </c>
      <c r="G39" t="s">
        <v>120</v>
      </c>
      <c r="H39">
        <v>12.3</v>
      </c>
      <c r="I39" t="s">
        <v>1105</v>
      </c>
      <c r="K39" t="s">
        <v>263</v>
      </c>
      <c r="L39" t="s">
        <v>237</v>
      </c>
      <c r="M39" t="s">
        <v>2795</v>
      </c>
    </row>
    <row r="40" spans="1:13" x14ac:dyDescent="0.2">
      <c r="A40" t="s">
        <v>301</v>
      </c>
      <c r="C40" t="s">
        <v>83</v>
      </c>
      <c r="E40" t="s">
        <v>102</v>
      </c>
      <c r="G40" t="s">
        <v>146</v>
      </c>
      <c r="H40">
        <v>3.5</v>
      </c>
      <c r="I40" t="s">
        <v>273</v>
      </c>
      <c r="K40" t="s">
        <v>83</v>
      </c>
      <c r="L40" t="s">
        <v>4266</v>
      </c>
      <c r="M40" t="s">
        <v>1189</v>
      </c>
    </row>
    <row r="41" spans="1:13" x14ac:dyDescent="0.2">
      <c r="A41" t="s">
        <v>305</v>
      </c>
      <c r="C41" t="s">
        <v>283</v>
      </c>
      <c r="E41" t="s">
        <v>262</v>
      </c>
      <c r="G41" t="s">
        <v>190</v>
      </c>
      <c r="H41">
        <v>0</v>
      </c>
      <c r="I41" t="s">
        <v>86</v>
      </c>
      <c r="K41" t="s">
        <v>283</v>
      </c>
      <c r="L41" t="s">
        <v>90</v>
      </c>
      <c r="M41" t="s">
        <v>90</v>
      </c>
    </row>
    <row r="42" spans="1:13" x14ac:dyDescent="0.2">
      <c r="A42" t="s">
        <v>308</v>
      </c>
      <c r="B42" t="s">
        <v>60</v>
      </c>
      <c r="C42" t="s">
        <v>1959</v>
      </c>
      <c r="D42" t="s">
        <v>60</v>
      </c>
      <c r="E42" t="s">
        <v>4021</v>
      </c>
      <c r="F42" t="s">
        <v>60</v>
      </c>
      <c r="G42" t="s">
        <v>440</v>
      </c>
      <c r="H42">
        <v>325.89999999999998</v>
      </c>
      <c r="I42" t="s">
        <v>4274</v>
      </c>
      <c r="K42" t="s">
        <v>2272</v>
      </c>
      <c r="L42" t="s">
        <v>4266</v>
      </c>
      <c r="M42" t="s">
        <v>511</v>
      </c>
    </row>
    <row r="43" spans="1:13" x14ac:dyDescent="0.2">
      <c r="A43" t="s">
        <v>627</v>
      </c>
    </row>
    <row r="44" spans="1:13" x14ac:dyDescent="0.2">
      <c r="A44" t="s">
        <v>628</v>
      </c>
      <c r="B44" t="s">
        <v>60</v>
      </c>
      <c r="C44" t="s">
        <v>250</v>
      </c>
      <c r="D44" t="s">
        <v>60</v>
      </c>
      <c r="E44" t="s">
        <v>252</v>
      </c>
      <c r="F44" t="s">
        <v>60</v>
      </c>
      <c r="G44" t="s">
        <v>635</v>
      </c>
      <c r="H44">
        <v>12.4</v>
      </c>
      <c r="I44" t="s">
        <v>815</v>
      </c>
      <c r="K44" t="s">
        <v>415</v>
      </c>
      <c r="L44" t="s">
        <v>280</v>
      </c>
      <c r="M44" t="s">
        <v>2624</v>
      </c>
    </row>
    <row r="45" spans="1:13" x14ac:dyDescent="0.2">
      <c r="A45" t="s">
        <v>324</v>
      </c>
      <c r="C45" t="s">
        <v>83</v>
      </c>
      <c r="E45" t="s">
        <v>273</v>
      </c>
      <c r="G45" t="s">
        <v>561</v>
      </c>
      <c r="H45">
        <v>5.3</v>
      </c>
      <c r="I45" t="s">
        <v>839</v>
      </c>
      <c r="K45" t="s">
        <v>377</v>
      </c>
      <c r="L45" t="s">
        <v>237</v>
      </c>
      <c r="M45" t="s">
        <v>1679</v>
      </c>
    </row>
    <row r="46" spans="1:13" x14ac:dyDescent="0.2">
      <c r="A46" t="s">
        <v>331</v>
      </c>
      <c r="C46" t="s">
        <v>250</v>
      </c>
      <c r="E46" t="s">
        <v>360</v>
      </c>
      <c r="G46" t="s">
        <v>378</v>
      </c>
      <c r="H46">
        <v>10.6</v>
      </c>
      <c r="I46" t="s">
        <v>395</v>
      </c>
      <c r="K46" t="s">
        <v>231</v>
      </c>
      <c r="L46" t="s">
        <v>237</v>
      </c>
      <c r="M46" t="s">
        <v>2662</v>
      </c>
    </row>
    <row r="47" spans="1:13" x14ac:dyDescent="0.2">
      <c r="A47" t="s">
        <v>340</v>
      </c>
      <c r="C47" t="s">
        <v>379</v>
      </c>
      <c r="E47" t="s">
        <v>241</v>
      </c>
      <c r="G47" t="s">
        <v>1579</v>
      </c>
      <c r="H47">
        <v>13.9</v>
      </c>
      <c r="I47" t="s">
        <v>2761</v>
      </c>
      <c r="K47" t="s">
        <v>1220</v>
      </c>
      <c r="L47" t="s">
        <v>1410</v>
      </c>
      <c r="M47" t="s">
        <v>4275</v>
      </c>
    </row>
    <row r="48" spans="1:13" x14ac:dyDescent="0.2">
      <c r="A48" t="s">
        <v>345</v>
      </c>
      <c r="C48" t="s">
        <v>102</v>
      </c>
      <c r="E48" t="s">
        <v>142</v>
      </c>
      <c r="G48" t="s">
        <v>166</v>
      </c>
      <c r="H48">
        <v>5.0999999999999996</v>
      </c>
      <c r="I48" t="s">
        <v>854</v>
      </c>
      <c r="K48" t="s">
        <v>105</v>
      </c>
      <c r="L48" t="s">
        <v>171</v>
      </c>
      <c r="M48" t="s">
        <v>2833</v>
      </c>
    </row>
    <row r="49" spans="1:13" x14ac:dyDescent="0.2">
      <c r="A49" t="s">
        <v>352</v>
      </c>
      <c r="C49" t="s">
        <v>371</v>
      </c>
      <c r="E49" t="s">
        <v>156</v>
      </c>
      <c r="G49" t="s">
        <v>2383</v>
      </c>
      <c r="H49">
        <v>9.6999999999999993</v>
      </c>
      <c r="I49" t="s">
        <v>1032</v>
      </c>
      <c r="K49" t="s">
        <v>391</v>
      </c>
      <c r="L49" t="s">
        <v>694</v>
      </c>
      <c r="M49" t="s">
        <v>4276</v>
      </c>
    </row>
    <row r="50" spans="1:13" x14ac:dyDescent="0.2">
      <c r="A50" t="s">
        <v>359</v>
      </c>
      <c r="C50" t="s">
        <v>371</v>
      </c>
      <c r="E50" t="s">
        <v>638</v>
      </c>
      <c r="G50" t="s">
        <v>341</v>
      </c>
      <c r="H50">
        <v>9.5</v>
      </c>
      <c r="I50" t="s">
        <v>74</v>
      </c>
      <c r="K50" t="s">
        <v>809</v>
      </c>
      <c r="L50" t="s">
        <v>247</v>
      </c>
      <c r="M50" t="s">
        <v>2708</v>
      </c>
    </row>
    <row r="51" spans="1:13" x14ac:dyDescent="0.2">
      <c r="A51" t="s">
        <v>368</v>
      </c>
      <c r="C51" t="s">
        <v>83</v>
      </c>
      <c r="E51" t="s">
        <v>114</v>
      </c>
      <c r="G51" t="s">
        <v>370</v>
      </c>
      <c r="H51">
        <v>4.9000000000000004</v>
      </c>
      <c r="I51" t="s">
        <v>839</v>
      </c>
      <c r="K51" t="s">
        <v>379</v>
      </c>
      <c r="L51" t="s">
        <v>573</v>
      </c>
      <c r="M51" t="s">
        <v>1648</v>
      </c>
    </row>
    <row r="52" spans="1:13" x14ac:dyDescent="0.2">
      <c r="A52" t="s">
        <v>376</v>
      </c>
      <c r="C52" t="s">
        <v>106</v>
      </c>
      <c r="E52" t="s">
        <v>119</v>
      </c>
      <c r="G52" t="s">
        <v>981</v>
      </c>
      <c r="H52">
        <v>9.6999999999999993</v>
      </c>
      <c r="I52" t="s">
        <v>824</v>
      </c>
      <c r="K52" t="s">
        <v>221</v>
      </c>
      <c r="L52" t="s">
        <v>116</v>
      </c>
      <c r="M52" t="s">
        <v>1298</v>
      </c>
    </row>
    <row r="53" spans="1:13" x14ac:dyDescent="0.2">
      <c r="A53" t="s">
        <v>383</v>
      </c>
      <c r="C53" t="s">
        <v>102</v>
      </c>
      <c r="E53" t="s">
        <v>253</v>
      </c>
      <c r="G53" t="s">
        <v>384</v>
      </c>
      <c r="H53">
        <v>3.7</v>
      </c>
      <c r="I53" t="s">
        <v>1112</v>
      </c>
      <c r="K53" t="s">
        <v>223</v>
      </c>
      <c r="L53" t="s">
        <v>3863</v>
      </c>
      <c r="M53" t="s">
        <v>3508</v>
      </c>
    </row>
    <row r="54" spans="1:13" x14ac:dyDescent="0.2">
      <c r="A54" t="s">
        <v>390</v>
      </c>
      <c r="C54" t="s">
        <v>371</v>
      </c>
      <c r="E54" t="s">
        <v>176</v>
      </c>
      <c r="G54" t="s">
        <v>782</v>
      </c>
      <c r="H54">
        <v>14.4</v>
      </c>
      <c r="I54" t="s">
        <v>647</v>
      </c>
      <c r="K54" t="s">
        <v>839</v>
      </c>
      <c r="L54" t="s">
        <v>237</v>
      </c>
      <c r="M54" t="s">
        <v>2358</v>
      </c>
    </row>
    <row r="55" spans="1:13" x14ac:dyDescent="0.2">
      <c r="A55" t="s">
        <v>398</v>
      </c>
      <c r="C55" t="s">
        <v>262</v>
      </c>
      <c r="E55" t="s">
        <v>252</v>
      </c>
      <c r="G55" t="s">
        <v>378</v>
      </c>
      <c r="H55">
        <v>12.3</v>
      </c>
      <c r="I55" t="s">
        <v>337</v>
      </c>
      <c r="K55" t="s">
        <v>855</v>
      </c>
      <c r="L55" t="s">
        <v>237</v>
      </c>
      <c r="M55" t="s">
        <v>859</v>
      </c>
    </row>
    <row r="56" spans="1:13" x14ac:dyDescent="0.2">
      <c r="A56" t="s">
        <v>403</v>
      </c>
      <c r="C56" t="s">
        <v>106</v>
      </c>
      <c r="E56" t="s">
        <v>232</v>
      </c>
      <c r="G56" t="s">
        <v>212</v>
      </c>
      <c r="H56">
        <v>9.8000000000000007</v>
      </c>
      <c r="I56" t="s">
        <v>824</v>
      </c>
      <c r="K56" t="s">
        <v>200</v>
      </c>
      <c r="L56" t="s">
        <v>218</v>
      </c>
      <c r="M56" t="s">
        <v>81</v>
      </c>
    </row>
    <row r="57" spans="1:13" x14ac:dyDescent="0.2">
      <c r="A57" t="s">
        <v>409</v>
      </c>
      <c r="C57" t="s">
        <v>84</v>
      </c>
      <c r="E57" t="s">
        <v>263</v>
      </c>
      <c r="G57" t="s">
        <v>346</v>
      </c>
      <c r="H57">
        <v>6.4</v>
      </c>
      <c r="I57" t="s">
        <v>659</v>
      </c>
      <c r="K57" t="s">
        <v>232</v>
      </c>
      <c r="L57" t="s">
        <v>134</v>
      </c>
      <c r="M57" t="s">
        <v>2490</v>
      </c>
    </row>
    <row r="58" spans="1:13" x14ac:dyDescent="0.2">
      <c r="A58" t="s">
        <v>414</v>
      </c>
      <c r="C58" t="s">
        <v>231</v>
      </c>
      <c r="E58" t="s">
        <v>289</v>
      </c>
      <c r="G58" t="s">
        <v>157</v>
      </c>
      <c r="H58">
        <v>12.4</v>
      </c>
      <c r="I58" t="s">
        <v>322</v>
      </c>
      <c r="K58" t="s">
        <v>1118</v>
      </c>
      <c r="L58" t="s">
        <v>171</v>
      </c>
      <c r="M58" t="s">
        <v>2426</v>
      </c>
    </row>
    <row r="59" spans="1:13" x14ac:dyDescent="0.2">
      <c r="A59" t="s">
        <v>423</v>
      </c>
      <c r="C59" t="s">
        <v>120</v>
      </c>
      <c r="E59" t="s">
        <v>103</v>
      </c>
      <c r="G59" t="s">
        <v>146</v>
      </c>
      <c r="I59" t="s">
        <v>90</v>
      </c>
      <c r="K59" t="s">
        <v>90</v>
      </c>
      <c r="L59" t="s">
        <v>90</v>
      </c>
      <c r="M59" t="s">
        <v>90</v>
      </c>
    </row>
    <row r="60" spans="1:13" x14ac:dyDescent="0.2">
      <c r="A60" t="s">
        <v>424</v>
      </c>
      <c r="B60" t="s">
        <v>60</v>
      </c>
      <c r="C60" t="s">
        <v>1320</v>
      </c>
      <c r="D60" t="s">
        <v>60</v>
      </c>
      <c r="E60" t="s">
        <v>2143</v>
      </c>
      <c r="F60" t="s">
        <v>60</v>
      </c>
      <c r="G60" t="s">
        <v>4277</v>
      </c>
      <c r="H60">
        <v>140.30000000000001</v>
      </c>
      <c r="I60" t="s">
        <v>3552</v>
      </c>
      <c r="K60" t="s">
        <v>349</v>
      </c>
      <c r="L60" t="s">
        <v>247</v>
      </c>
      <c r="M60" t="s">
        <v>3414</v>
      </c>
    </row>
    <row r="61" spans="1:13" x14ac:dyDescent="0.2">
      <c r="A61" t="s">
        <v>434</v>
      </c>
      <c r="C61" t="s">
        <v>3647</v>
      </c>
      <c r="E61" t="s">
        <v>1559</v>
      </c>
      <c r="G61" t="s">
        <v>306</v>
      </c>
    </row>
    <row r="62" spans="1:13" x14ac:dyDescent="0.2">
      <c r="A62" t="s">
        <v>437</v>
      </c>
      <c r="C62" t="s">
        <v>122</v>
      </c>
      <c r="E62" t="s">
        <v>2713</v>
      </c>
      <c r="G62" t="s">
        <v>1583</v>
      </c>
    </row>
    <row r="63" spans="1:13" x14ac:dyDescent="0.2">
      <c r="A63" t="s">
        <v>441</v>
      </c>
      <c r="B63" t="s">
        <v>60</v>
      </c>
      <c r="C63" t="s">
        <v>4278</v>
      </c>
      <c r="D63" t="s">
        <v>60</v>
      </c>
      <c r="E63" t="s">
        <v>4279</v>
      </c>
      <c r="F63" t="s">
        <v>60</v>
      </c>
      <c r="G63" t="s">
        <v>4280</v>
      </c>
      <c r="H63">
        <v>685.4</v>
      </c>
      <c r="I63" t="s">
        <v>4281</v>
      </c>
      <c r="K63" t="s">
        <v>2203</v>
      </c>
      <c r="L63" t="s">
        <v>1410</v>
      </c>
      <c r="M63" t="s">
        <v>286</v>
      </c>
    </row>
    <row r="64" spans="1:13" x14ac:dyDescent="0.2">
      <c r="A64" t="s">
        <v>3546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2689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5C97C-42B1-4AA9-9EF2-26580DD4DD4D}">
  <sheetPr codeName="Sheet106"/>
  <dimension ref="A1:N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0" width="12.1640625" bestFit="1" customWidth="1"/>
    <col min="11" max="11" width="15.5" bestFit="1" customWidth="1"/>
    <col min="12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4282</v>
      </c>
      <c r="N2">
        <v>7</v>
      </c>
    </row>
    <row r="3" spans="1:14" x14ac:dyDescent="0.2">
      <c r="A3" t="s">
        <v>47</v>
      </c>
      <c r="C3" t="s">
        <v>48</v>
      </c>
      <c r="E3" t="s">
        <v>49</v>
      </c>
      <c r="G3" t="s">
        <v>50</v>
      </c>
      <c r="I3" t="s">
        <v>472</v>
      </c>
      <c r="J3" t="s">
        <v>473</v>
      </c>
      <c r="K3" t="s">
        <v>1356</v>
      </c>
      <c r="L3" t="s">
        <v>475</v>
      </c>
    </row>
    <row r="4" spans="1:14" x14ac:dyDescent="0.2">
      <c r="I4" t="s">
        <v>477</v>
      </c>
      <c r="J4" t="s">
        <v>478</v>
      </c>
      <c r="K4" t="s">
        <v>478</v>
      </c>
      <c r="L4" t="s">
        <v>479</v>
      </c>
      <c r="M4" t="s">
        <v>57</v>
      </c>
    </row>
    <row r="5" spans="1:14" x14ac:dyDescent="0.2">
      <c r="A5" t="s">
        <v>58</v>
      </c>
    </row>
    <row r="6" spans="1:14" x14ac:dyDescent="0.2">
      <c r="A6" t="s">
        <v>59</v>
      </c>
      <c r="B6" t="s">
        <v>60</v>
      </c>
      <c r="C6" t="s">
        <v>169</v>
      </c>
      <c r="D6" t="s">
        <v>60</v>
      </c>
      <c r="E6" t="s">
        <v>2253</v>
      </c>
      <c r="F6" t="s">
        <v>60</v>
      </c>
      <c r="H6">
        <v>-27.7</v>
      </c>
      <c r="I6" t="s">
        <v>1865</v>
      </c>
      <c r="J6" t="s">
        <v>4149</v>
      </c>
      <c r="K6" t="s">
        <v>889</v>
      </c>
      <c r="L6" t="s">
        <v>4266</v>
      </c>
      <c r="M6" t="s">
        <v>821</v>
      </c>
    </row>
    <row r="7" spans="1:14" x14ac:dyDescent="0.2">
      <c r="A7" t="s">
        <v>71</v>
      </c>
      <c r="C7" t="s">
        <v>1192</v>
      </c>
      <c r="E7" t="s">
        <v>2592</v>
      </c>
      <c r="H7">
        <v>-42.5</v>
      </c>
      <c r="I7" t="s">
        <v>4283</v>
      </c>
      <c r="J7" t="s">
        <v>3574</v>
      </c>
      <c r="K7" t="s">
        <v>1709</v>
      </c>
      <c r="L7" t="s">
        <v>3719</v>
      </c>
      <c r="M7" t="s">
        <v>1413</v>
      </c>
    </row>
    <row r="8" spans="1:14" x14ac:dyDescent="0.2">
      <c r="A8" t="s">
        <v>82</v>
      </c>
      <c r="C8" t="s">
        <v>88</v>
      </c>
      <c r="E8" t="s">
        <v>111</v>
      </c>
      <c r="H8">
        <v>-0.5</v>
      </c>
      <c r="I8" t="s">
        <v>86</v>
      </c>
      <c r="J8" t="s">
        <v>88</v>
      </c>
      <c r="K8" t="s">
        <v>103</v>
      </c>
      <c r="L8" t="s">
        <v>90</v>
      </c>
      <c r="M8" t="s">
        <v>90</v>
      </c>
    </row>
    <row r="9" spans="1:14" x14ac:dyDescent="0.2">
      <c r="A9" t="s">
        <v>91</v>
      </c>
      <c r="B9" t="s">
        <v>60</v>
      </c>
      <c r="C9" t="s">
        <v>1264</v>
      </c>
      <c r="D9" t="s">
        <v>60</v>
      </c>
      <c r="E9" t="s">
        <v>4284</v>
      </c>
      <c r="F9" t="s">
        <v>60</v>
      </c>
      <c r="H9">
        <v>-70.8</v>
      </c>
      <c r="I9" t="s">
        <v>4285</v>
      </c>
      <c r="J9" t="s">
        <v>4286</v>
      </c>
      <c r="K9" t="s">
        <v>911</v>
      </c>
      <c r="L9" t="s">
        <v>2715</v>
      </c>
      <c r="M9" t="s">
        <v>1519</v>
      </c>
    </row>
    <row r="10" spans="1:14" x14ac:dyDescent="0.2">
      <c r="A10" t="s">
        <v>508</v>
      </c>
    </row>
    <row r="11" spans="1:14" x14ac:dyDescent="0.2">
      <c r="A11" t="s">
        <v>509</v>
      </c>
      <c r="B11" t="s">
        <v>60</v>
      </c>
      <c r="C11" t="s">
        <v>89</v>
      </c>
      <c r="D11" t="s">
        <v>60</v>
      </c>
      <c r="E11" t="s">
        <v>89</v>
      </c>
      <c r="F11" t="s">
        <v>60</v>
      </c>
      <c r="H11">
        <v>0</v>
      </c>
      <c r="I11" t="s">
        <v>283</v>
      </c>
      <c r="J11" t="s">
        <v>283</v>
      </c>
      <c r="K11" t="s">
        <v>283</v>
      </c>
      <c r="L11" t="s">
        <v>1200</v>
      </c>
      <c r="M11" t="s">
        <v>2609</v>
      </c>
    </row>
    <row r="12" spans="1:14" x14ac:dyDescent="0.2">
      <c r="A12" t="s">
        <v>110</v>
      </c>
      <c r="C12" t="s">
        <v>103</v>
      </c>
      <c r="E12" t="s">
        <v>86</v>
      </c>
      <c r="H12">
        <v>-0.2</v>
      </c>
      <c r="I12" t="s">
        <v>283</v>
      </c>
      <c r="J12" t="s">
        <v>283</v>
      </c>
      <c r="K12" t="s">
        <v>283</v>
      </c>
      <c r="L12" t="s">
        <v>1200</v>
      </c>
      <c r="M12" t="s">
        <v>4287</v>
      </c>
    </row>
    <row r="13" spans="1:14" x14ac:dyDescent="0.2">
      <c r="A13" t="s">
        <v>118</v>
      </c>
      <c r="C13" t="s">
        <v>113</v>
      </c>
      <c r="E13" t="s">
        <v>290</v>
      </c>
      <c r="H13">
        <v>0.3</v>
      </c>
      <c r="I13" t="s">
        <v>2732</v>
      </c>
      <c r="J13" t="s">
        <v>803</v>
      </c>
      <c r="K13" t="s">
        <v>646</v>
      </c>
      <c r="L13" t="s">
        <v>237</v>
      </c>
      <c r="M13" t="s">
        <v>2694</v>
      </c>
    </row>
    <row r="14" spans="1:14" x14ac:dyDescent="0.2">
      <c r="A14" t="s">
        <v>127</v>
      </c>
      <c r="C14" t="s">
        <v>105</v>
      </c>
      <c r="E14" t="s">
        <v>273</v>
      </c>
      <c r="H14">
        <v>-0.2</v>
      </c>
      <c r="I14" t="s">
        <v>1063</v>
      </c>
      <c r="J14" t="s">
        <v>1705</v>
      </c>
      <c r="K14" t="s">
        <v>137</v>
      </c>
      <c r="L14" t="s">
        <v>4288</v>
      </c>
      <c r="M14" t="s">
        <v>3042</v>
      </c>
    </row>
    <row r="15" spans="1:14" x14ac:dyDescent="0.2">
      <c r="A15" t="s">
        <v>136</v>
      </c>
      <c r="C15" t="s">
        <v>232</v>
      </c>
      <c r="E15" t="s">
        <v>132</v>
      </c>
      <c r="H15">
        <v>-1</v>
      </c>
      <c r="I15" t="s">
        <v>1461</v>
      </c>
      <c r="J15" t="s">
        <v>512</v>
      </c>
      <c r="K15" t="s">
        <v>250</v>
      </c>
      <c r="L15" t="s">
        <v>4289</v>
      </c>
      <c r="M15" t="s">
        <v>4290</v>
      </c>
    </row>
    <row r="16" spans="1:14" x14ac:dyDescent="0.2">
      <c r="A16" t="s">
        <v>144</v>
      </c>
      <c r="C16" t="s">
        <v>333</v>
      </c>
      <c r="E16" t="s">
        <v>700</v>
      </c>
      <c r="H16">
        <v>-4.5999999999999996</v>
      </c>
      <c r="I16" t="s">
        <v>3030</v>
      </c>
      <c r="J16" t="s">
        <v>2430</v>
      </c>
      <c r="K16" t="s">
        <v>252</v>
      </c>
      <c r="L16" t="s">
        <v>4262</v>
      </c>
      <c r="M16" t="s">
        <v>4291</v>
      </c>
    </row>
    <row r="17" spans="1:13" x14ac:dyDescent="0.2">
      <c r="A17" t="s">
        <v>154</v>
      </c>
      <c r="C17" t="s">
        <v>681</v>
      </c>
      <c r="E17" t="s">
        <v>123</v>
      </c>
      <c r="H17">
        <v>-2.1</v>
      </c>
      <c r="I17" t="s">
        <v>1282</v>
      </c>
      <c r="J17" t="s">
        <v>649</v>
      </c>
      <c r="K17" t="s">
        <v>659</v>
      </c>
      <c r="L17" t="s">
        <v>4273</v>
      </c>
      <c r="M17" t="s">
        <v>1528</v>
      </c>
    </row>
    <row r="18" spans="1:13" x14ac:dyDescent="0.2">
      <c r="A18" t="s">
        <v>165</v>
      </c>
      <c r="C18" t="s">
        <v>128</v>
      </c>
      <c r="E18" t="s">
        <v>141</v>
      </c>
      <c r="H18">
        <v>-3.5</v>
      </c>
      <c r="I18" t="s">
        <v>2732</v>
      </c>
      <c r="J18" t="s">
        <v>1705</v>
      </c>
      <c r="K18" t="s">
        <v>231</v>
      </c>
      <c r="L18" t="s">
        <v>1410</v>
      </c>
      <c r="M18" t="s">
        <v>4292</v>
      </c>
    </row>
    <row r="19" spans="1:13" x14ac:dyDescent="0.2">
      <c r="A19" t="s">
        <v>173</v>
      </c>
      <c r="C19" t="s">
        <v>223</v>
      </c>
      <c r="E19" t="s">
        <v>232</v>
      </c>
      <c r="H19">
        <v>0</v>
      </c>
      <c r="I19" t="s">
        <v>788</v>
      </c>
      <c r="J19" t="s">
        <v>348</v>
      </c>
      <c r="K19" t="s">
        <v>137</v>
      </c>
      <c r="L19" t="s">
        <v>4273</v>
      </c>
      <c r="M19" t="s">
        <v>4293</v>
      </c>
    </row>
    <row r="20" spans="1:13" x14ac:dyDescent="0.2">
      <c r="A20" t="s">
        <v>179</v>
      </c>
      <c r="C20" t="s">
        <v>180</v>
      </c>
      <c r="E20" t="s">
        <v>200</v>
      </c>
      <c r="H20">
        <v>0.6</v>
      </c>
      <c r="I20" t="s">
        <v>337</v>
      </c>
      <c r="J20" t="s">
        <v>381</v>
      </c>
      <c r="K20" t="s">
        <v>302</v>
      </c>
      <c r="L20" t="s">
        <v>1410</v>
      </c>
      <c r="M20" t="s">
        <v>1090</v>
      </c>
    </row>
    <row r="21" spans="1:13" x14ac:dyDescent="0.2">
      <c r="A21" t="s">
        <v>189</v>
      </c>
      <c r="C21" t="s">
        <v>273</v>
      </c>
      <c r="E21" t="s">
        <v>111</v>
      </c>
      <c r="H21">
        <v>1.1000000000000001</v>
      </c>
      <c r="I21" t="s">
        <v>775</v>
      </c>
      <c r="J21" t="s">
        <v>653</v>
      </c>
      <c r="K21" t="s">
        <v>119</v>
      </c>
      <c r="L21" t="s">
        <v>4266</v>
      </c>
      <c r="M21" t="s">
        <v>1645</v>
      </c>
    </row>
    <row r="22" spans="1:13" x14ac:dyDescent="0.2">
      <c r="A22" t="s">
        <v>1397</v>
      </c>
      <c r="C22" t="s">
        <v>371</v>
      </c>
      <c r="E22" t="s">
        <v>138</v>
      </c>
      <c r="H22">
        <v>-0.1</v>
      </c>
      <c r="I22" t="s">
        <v>512</v>
      </c>
      <c r="J22" t="s">
        <v>327</v>
      </c>
      <c r="K22" t="s">
        <v>371</v>
      </c>
      <c r="L22" t="s">
        <v>3863</v>
      </c>
      <c r="M22" t="s">
        <v>3634</v>
      </c>
    </row>
    <row r="23" spans="1:13" x14ac:dyDescent="0.2">
      <c r="A23" t="s">
        <v>204</v>
      </c>
      <c r="C23" t="s">
        <v>262</v>
      </c>
      <c r="E23" t="s">
        <v>129</v>
      </c>
      <c r="H23">
        <v>-0.3</v>
      </c>
      <c r="I23" t="s">
        <v>221</v>
      </c>
      <c r="J23" t="s">
        <v>132</v>
      </c>
      <c r="K23" t="s">
        <v>128</v>
      </c>
      <c r="L23" t="s">
        <v>3854</v>
      </c>
      <c r="M23" t="s">
        <v>3557</v>
      </c>
    </row>
    <row r="24" spans="1:13" x14ac:dyDescent="0.2">
      <c r="A24" t="s">
        <v>209</v>
      </c>
      <c r="C24" t="s">
        <v>1555</v>
      </c>
      <c r="E24" t="s">
        <v>1452</v>
      </c>
      <c r="H24">
        <v>-1</v>
      </c>
      <c r="I24" t="s">
        <v>858</v>
      </c>
      <c r="J24" t="s">
        <v>1515</v>
      </c>
      <c r="K24" t="s">
        <v>527</v>
      </c>
      <c r="L24" t="s">
        <v>4289</v>
      </c>
      <c r="M24" t="s">
        <v>2931</v>
      </c>
    </row>
    <row r="25" spans="1:13" x14ac:dyDescent="0.2">
      <c r="A25" t="s">
        <v>220</v>
      </c>
      <c r="C25" t="s">
        <v>222</v>
      </c>
      <c r="E25" t="s">
        <v>145</v>
      </c>
      <c r="H25">
        <v>0.5</v>
      </c>
      <c r="I25" t="s">
        <v>1452</v>
      </c>
      <c r="J25" t="s">
        <v>869</v>
      </c>
      <c r="K25" t="s">
        <v>114</v>
      </c>
      <c r="L25" t="s">
        <v>1551</v>
      </c>
      <c r="M25" t="s">
        <v>2824</v>
      </c>
    </row>
    <row r="26" spans="1:13" x14ac:dyDescent="0.2">
      <c r="A26" t="s">
        <v>230</v>
      </c>
      <c r="C26" t="s">
        <v>333</v>
      </c>
      <c r="E26" t="s">
        <v>681</v>
      </c>
      <c r="H26">
        <v>-0.1</v>
      </c>
      <c r="I26" t="s">
        <v>2163</v>
      </c>
      <c r="J26" t="s">
        <v>1059</v>
      </c>
      <c r="K26" t="s">
        <v>332</v>
      </c>
      <c r="L26" t="s">
        <v>4294</v>
      </c>
      <c r="M26" t="s">
        <v>1519</v>
      </c>
    </row>
    <row r="27" spans="1:13" x14ac:dyDescent="0.2">
      <c r="A27" t="s">
        <v>239</v>
      </c>
      <c r="C27" t="s">
        <v>1220</v>
      </c>
      <c r="E27" t="s">
        <v>1254</v>
      </c>
      <c r="H27">
        <v>-1.4</v>
      </c>
      <c r="I27" t="s">
        <v>1087</v>
      </c>
      <c r="J27" t="s">
        <v>636</v>
      </c>
      <c r="K27" t="s">
        <v>809</v>
      </c>
      <c r="L27" t="s">
        <v>4263</v>
      </c>
      <c r="M27" t="s">
        <v>1745</v>
      </c>
    </row>
    <row r="28" spans="1:13" x14ac:dyDescent="0.2">
      <c r="A28" t="s">
        <v>249</v>
      </c>
      <c r="C28" t="s">
        <v>83</v>
      </c>
      <c r="E28" t="s">
        <v>103</v>
      </c>
      <c r="H28">
        <v>0.3</v>
      </c>
      <c r="I28" t="s">
        <v>283</v>
      </c>
      <c r="J28" t="s">
        <v>283</v>
      </c>
      <c r="K28" t="s">
        <v>283</v>
      </c>
      <c r="L28" t="s">
        <v>1200</v>
      </c>
      <c r="M28" t="s">
        <v>1404</v>
      </c>
    </row>
    <row r="29" spans="1:13" x14ac:dyDescent="0.2">
      <c r="A29" t="s">
        <v>257</v>
      </c>
      <c r="C29" t="s">
        <v>273</v>
      </c>
      <c r="E29" t="s">
        <v>232</v>
      </c>
      <c r="H29">
        <v>-0.6</v>
      </c>
      <c r="I29" t="s">
        <v>235</v>
      </c>
      <c r="J29" t="s">
        <v>587</v>
      </c>
      <c r="K29" t="s">
        <v>142</v>
      </c>
      <c r="L29" t="s">
        <v>4263</v>
      </c>
      <c r="M29" t="s">
        <v>1770</v>
      </c>
    </row>
    <row r="30" spans="1:13" x14ac:dyDescent="0.2">
      <c r="A30" t="s">
        <v>261</v>
      </c>
      <c r="C30" t="s">
        <v>142</v>
      </c>
      <c r="E30" t="s">
        <v>182</v>
      </c>
      <c r="H30">
        <v>0.1</v>
      </c>
      <c r="I30" t="s">
        <v>1056</v>
      </c>
      <c r="J30" t="s">
        <v>131</v>
      </c>
      <c r="K30" t="s">
        <v>180</v>
      </c>
      <c r="L30" t="s">
        <v>285</v>
      </c>
      <c r="M30" t="s">
        <v>1658</v>
      </c>
    </row>
    <row r="31" spans="1:13" x14ac:dyDescent="0.2">
      <c r="A31" t="s">
        <v>266</v>
      </c>
      <c r="C31" t="s">
        <v>129</v>
      </c>
      <c r="E31" t="s">
        <v>332</v>
      </c>
      <c r="H31">
        <v>-1.6</v>
      </c>
      <c r="I31" t="s">
        <v>1431</v>
      </c>
      <c r="J31" t="s">
        <v>1245</v>
      </c>
      <c r="K31" t="s">
        <v>1423</v>
      </c>
      <c r="L31" t="s">
        <v>1551</v>
      </c>
      <c r="M31" t="s">
        <v>1528</v>
      </c>
    </row>
    <row r="32" spans="1:13" x14ac:dyDescent="0.2">
      <c r="A32" t="s">
        <v>270</v>
      </c>
      <c r="C32" t="s">
        <v>200</v>
      </c>
      <c r="E32" t="s">
        <v>399</v>
      </c>
      <c r="H32">
        <v>0.1</v>
      </c>
      <c r="I32" t="s">
        <v>2256</v>
      </c>
      <c r="J32" t="s">
        <v>1577</v>
      </c>
      <c r="K32" t="s">
        <v>193</v>
      </c>
      <c r="L32" t="s">
        <v>4266</v>
      </c>
      <c r="M32" t="s">
        <v>1528</v>
      </c>
    </row>
    <row r="33" spans="1:13" x14ac:dyDescent="0.2">
      <c r="A33" t="s">
        <v>274</v>
      </c>
      <c r="C33" t="s">
        <v>371</v>
      </c>
      <c r="E33" t="s">
        <v>283</v>
      </c>
      <c r="H33">
        <v>1.5</v>
      </c>
      <c r="I33" t="s">
        <v>103</v>
      </c>
      <c r="J33" t="s">
        <v>283</v>
      </c>
      <c r="K33" t="s">
        <v>283</v>
      </c>
      <c r="L33" t="s">
        <v>1200</v>
      </c>
      <c r="M33" t="s">
        <v>1528</v>
      </c>
    </row>
    <row r="34" spans="1:13" x14ac:dyDescent="0.2">
      <c r="A34" t="s">
        <v>278</v>
      </c>
      <c r="C34" t="s">
        <v>14</v>
      </c>
      <c r="E34" t="s">
        <v>14</v>
      </c>
      <c r="I34" t="s">
        <v>283</v>
      </c>
      <c r="J34" t="s">
        <v>283</v>
      </c>
      <c r="K34" t="s">
        <v>283</v>
      </c>
      <c r="L34" t="s">
        <v>1200</v>
      </c>
      <c r="M34" t="s">
        <v>1404</v>
      </c>
    </row>
    <row r="35" spans="1:13" x14ac:dyDescent="0.2">
      <c r="A35" t="s">
        <v>282</v>
      </c>
      <c r="C35" t="s">
        <v>138</v>
      </c>
      <c r="E35" t="s">
        <v>138</v>
      </c>
      <c r="H35">
        <v>0</v>
      </c>
      <c r="I35" t="s">
        <v>824</v>
      </c>
      <c r="J35" t="s">
        <v>412</v>
      </c>
      <c r="K35" t="s">
        <v>142</v>
      </c>
      <c r="L35" t="s">
        <v>4273</v>
      </c>
      <c r="M35" t="s">
        <v>1965</v>
      </c>
    </row>
    <row r="36" spans="1:13" x14ac:dyDescent="0.2">
      <c r="A36" t="s">
        <v>287</v>
      </c>
      <c r="C36" t="s">
        <v>176</v>
      </c>
      <c r="E36" t="s">
        <v>200</v>
      </c>
      <c r="H36">
        <v>3</v>
      </c>
      <c r="I36" t="s">
        <v>1005</v>
      </c>
      <c r="J36" t="s">
        <v>1000</v>
      </c>
      <c r="K36" t="s">
        <v>193</v>
      </c>
      <c r="L36" t="s">
        <v>285</v>
      </c>
      <c r="M36" t="s">
        <v>286</v>
      </c>
    </row>
    <row r="37" spans="1:13" x14ac:dyDescent="0.2">
      <c r="A37" t="s">
        <v>292</v>
      </c>
      <c r="C37" t="s">
        <v>111</v>
      </c>
      <c r="E37" t="s">
        <v>137</v>
      </c>
      <c r="H37">
        <v>-0.2</v>
      </c>
      <c r="I37" t="s">
        <v>158</v>
      </c>
      <c r="J37" t="s">
        <v>222</v>
      </c>
      <c r="K37" t="s">
        <v>84</v>
      </c>
      <c r="L37" t="s">
        <v>4295</v>
      </c>
      <c r="M37" t="s">
        <v>2396</v>
      </c>
    </row>
    <row r="38" spans="1:13" x14ac:dyDescent="0.2">
      <c r="A38" t="s">
        <v>297</v>
      </c>
      <c r="C38" t="s">
        <v>147</v>
      </c>
      <c r="E38" t="s">
        <v>132</v>
      </c>
      <c r="H38">
        <v>0.1</v>
      </c>
      <c r="I38" t="s">
        <v>1125</v>
      </c>
      <c r="J38" t="s">
        <v>658</v>
      </c>
      <c r="K38" t="s">
        <v>681</v>
      </c>
      <c r="L38" t="s">
        <v>247</v>
      </c>
      <c r="M38" t="s">
        <v>1645</v>
      </c>
    </row>
    <row r="39" spans="1:13" x14ac:dyDescent="0.2">
      <c r="A39" t="s">
        <v>301</v>
      </c>
      <c r="C39" t="s">
        <v>84</v>
      </c>
      <c r="E39" t="s">
        <v>106</v>
      </c>
      <c r="H39">
        <v>-0.1</v>
      </c>
      <c r="I39" t="s">
        <v>240</v>
      </c>
      <c r="J39" t="s">
        <v>141</v>
      </c>
      <c r="K39" t="s">
        <v>106</v>
      </c>
      <c r="L39" t="s">
        <v>4266</v>
      </c>
      <c r="M39" t="s">
        <v>1968</v>
      </c>
    </row>
    <row r="40" spans="1:13" x14ac:dyDescent="0.2">
      <c r="A40" t="s">
        <v>305</v>
      </c>
      <c r="C40" t="s">
        <v>283</v>
      </c>
      <c r="E40" t="s">
        <v>182</v>
      </c>
      <c r="H40">
        <v>-1.7</v>
      </c>
      <c r="I40" t="s">
        <v>283</v>
      </c>
      <c r="J40" t="s">
        <v>83</v>
      </c>
      <c r="K40" t="s">
        <v>283</v>
      </c>
      <c r="L40" t="s">
        <v>90</v>
      </c>
      <c r="M40" t="s">
        <v>90</v>
      </c>
    </row>
    <row r="41" spans="1:13" x14ac:dyDescent="0.2">
      <c r="A41" t="s">
        <v>308</v>
      </c>
      <c r="B41" t="s">
        <v>60</v>
      </c>
      <c r="C41" t="s">
        <v>2150</v>
      </c>
      <c r="D41" t="s">
        <v>60</v>
      </c>
      <c r="E41" t="s">
        <v>4296</v>
      </c>
      <c r="F41" t="s">
        <v>60</v>
      </c>
      <c r="H41">
        <v>-11.3</v>
      </c>
      <c r="I41" t="s">
        <v>4297</v>
      </c>
      <c r="J41" t="s">
        <v>4298</v>
      </c>
      <c r="K41" t="s">
        <v>799</v>
      </c>
      <c r="L41" t="s">
        <v>4273</v>
      </c>
      <c r="M41" t="s">
        <v>188</v>
      </c>
    </row>
    <row r="42" spans="1:13" x14ac:dyDescent="0.2">
      <c r="A42" t="s">
        <v>627</v>
      </c>
    </row>
    <row r="43" spans="1:13" x14ac:dyDescent="0.2">
      <c r="A43" t="s">
        <v>628</v>
      </c>
      <c r="B43" t="s">
        <v>60</v>
      </c>
      <c r="C43" t="s">
        <v>114</v>
      </c>
      <c r="D43" t="s">
        <v>60</v>
      </c>
      <c r="E43" t="s">
        <v>679</v>
      </c>
      <c r="F43" t="s">
        <v>60</v>
      </c>
      <c r="H43">
        <v>-5.4</v>
      </c>
      <c r="I43" t="s">
        <v>1192</v>
      </c>
      <c r="J43" t="s">
        <v>887</v>
      </c>
      <c r="K43" t="s">
        <v>581</v>
      </c>
      <c r="L43" t="s">
        <v>280</v>
      </c>
      <c r="M43" t="s">
        <v>1326</v>
      </c>
    </row>
    <row r="44" spans="1:13" x14ac:dyDescent="0.2">
      <c r="A44" t="s">
        <v>324</v>
      </c>
      <c r="C44" t="s">
        <v>106</v>
      </c>
      <c r="E44" t="s">
        <v>290</v>
      </c>
      <c r="H44">
        <v>-3.5</v>
      </c>
      <c r="I44" t="s">
        <v>526</v>
      </c>
      <c r="J44" t="s">
        <v>616</v>
      </c>
      <c r="K44" t="s">
        <v>132</v>
      </c>
      <c r="L44" t="s">
        <v>850</v>
      </c>
      <c r="M44" t="s">
        <v>4299</v>
      </c>
    </row>
    <row r="45" spans="1:13" x14ac:dyDescent="0.2">
      <c r="A45" t="s">
        <v>331</v>
      </c>
      <c r="C45" t="s">
        <v>200</v>
      </c>
      <c r="E45" t="s">
        <v>809</v>
      </c>
      <c r="H45">
        <v>-5.8</v>
      </c>
      <c r="I45" t="s">
        <v>1192</v>
      </c>
      <c r="J45" t="s">
        <v>1809</v>
      </c>
      <c r="K45" t="s">
        <v>549</v>
      </c>
      <c r="L45" t="s">
        <v>247</v>
      </c>
      <c r="M45" t="s">
        <v>2358</v>
      </c>
    </row>
    <row r="46" spans="1:13" x14ac:dyDescent="0.2">
      <c r="A46" t="s">
        <v>340</v>
      </c>
      <c r="C46" t="s">
        <v>541</v>
      </c>
      <c r="E46" t="s">
        <v>889</v>
      </c>
      <c r="H46">
        <v>-9.3000000000000007</v>
      </c>
      <c r="I46" t="s">
        <v>1550</v>
      </c>
      <c r="J46" t="s">
        <v>4010</v>
      </c>
      <c r="K46" t="s">
        <v>1005</v>
      </c>
      <c r="L46" t="s">
        <v>218</v>
      </c>
      <c r="M46" t="s">
        <v>2878</v>
      </c>
    </row>
    <row r="47" spans="1:13" x14ac:dyDescent="0.2">
      <c r="A47" t="s">
        <v>345</v>
      </c>
      <c r="C47" t="s">
        <v>106</v>
      </c>
      <c r="E47" t="s">
        <v>253</v>
      </c>
      <c r="H47">
        <v>-2.7</v>
      </c>
      <c r="I47" t="s">
        <v>869</v>
      </c>
      <c r="J47" t="s">
        <v>123</v>
      </c>
      <c r="K47" t="s">
        <v>253</v>
      </c>
      <c r="L47" t="s">
        <v>171</v>
      </c>
      <c r="M47" t="s">
        <v>3241</v>
      </c>
    </row>
    <row r="48" spans="1:13" x14ac:dyDescent="0.2">
      <c r="A48" t="s">
        <v>352</v>
      </c>
      <c r="C48" t="s">
        <v>223</v>
      </c>
      <c r="E48" t="s">
        <v>1401</v>
      </c>
      <c r="H48">
        <v>-8.1999999999999993</v>
      </c>
      <c r="I48" t="s">
        <v>544</v>
      </c>
      <c r="J48" t="s">
        <v>795</v>
      </c>
      <c r="K48" t="s">
        <v>770</v>
      </c>
      <c r="L48" t="s">
        <v>152</v>
      </c>
      <c r="M48" t="s">
        <v>1812</v>
      </c>
    </row>
    <row r="49" spans="1:13" x14ac:dyDescent="0.2">
      <c r="A49" t="s">
        <v>359</v>
      </c>
      <c r="C49" t="s">
        <v>223</v>
      </c>
      <c r="E49" t="s">
        <v>131</v>
      </c>
      <c r="H49">
        <v>-8.9</v>
      </c>
      <c r="I49" t="s">
        <v>835</v>
      </c>
      <c r="J49" t="s">
        <v>2163</v>
      </c>
      <c r="K49" t="s">
        <v>1078</v>
      </c>
      <c r="L49" t="s">
        <v>247</v>
      </c>
      <c r="M49" t="s">
        <v>2815</v>
      </c>
    </row>
    <row r="50" spans="1:13" x14ac:dyDescent="0.2">
      <c r="A50" t="s">
        <v>368</v>
      </c>
      <c r="C50" t="s">
        <v>128</v>
      </c>
      <c r="E50" t="s">
        <v>155</v>
      </c>
      <c r="H50">
        <v>-3.3</v>
      </c>
      <c r="I50" t="s">
        <v>268</v>
      </c>
      <c r="J50" t="s">
        <v>161</v>
      </c>
      <c r="K50" t="s">
        <v>147</v>
      </c>
      <c r="L50" t="s">
        <v>850</v>
      </c>
      <c r="M50" t="s">
        <v>1517</v>
      </c>
    </row>
    <row r="51" spans="1:13" x14ac:dyDescent="0.2">
      <c r="A51" t="s">
        <v>376</v>
      </c>
      <c r="C51" t="s">
        <v>138</v>
      </c>
      <c r="E51" t="s">
        <v>854</v>
      </c>
      <c r="H51">
        <v>-3.6</v>
      </c>
      <c r="I51" t="s">
        <v>555</v>
      </c>
      <c r="J51" t="s">
        <v>653</v>
      </c>
      <c r="K51" t="s">
        <v>210</v>
      </c>
      <c r="L51" t="s">
        <v>228</v>
      </c>
      <c r="M51" t="s">
        <v>1002</v>
      </c>
    </row>
    <row r="52" spans="1:13" x14ac:dyDescent="0.2">
      <c r="A52" t="s">
        <v>383</v>
      </c>
      <c r="C52" t="s">
        <v>262</v>
      </c>
      <c r="E52" t="s">
        <v>241</v>
      </c>
      <c r="H52">
        <v>-6.3</v>
      </c>
      <c r="I52" t="s">
        <v>241</v>
      </c>
      <c r="J52" t="s">
        <v>793</v>
      </c>
      <c r="K52" t="s">
        <v>222</v>
      </c>
      <c r="L52" t="s">
        <v>3949</v>
      </c>
      <c r="M52" t="s">
        <v>1832</v>
      </c>
    </row>
    <row r="53" spans="1:13" x14ac:dyDescent="0.2">
      <c r="A53" t="s">
        <v>390</v>
      </c>
      <c r="C53" t="s">
        <v>223</v>
      </c>
      <c r="E53" t="s">
        <v>235</v>
      </c>
      <c r="H53">
        <v>-7.2</v>
      </c>
      <c r="I53" t="s">
        <v>1027</v>
      </c>
      <c r="J53" t="s">
        <v>1291</v>
      </c>
      <c r="K53" t="s">
        <v>1015</v>
      </c>
      <c r="L53" t="s">
        <v>247</v>
      </c>
      <c r="M53" t="s">
        <v>1939</v>
      </c>
    </row>
    <row r="54" spans="1:13" x14ac:dyDescent="0.2">
      <c r="A54" t="s">
        <v>398</v>
      </c>
      <c r="C54" t="s">
        <v>182</v>
      </c>
      <c r="E54" t="s">
        <v>289</v>
      </c>
      <c r="H54">
        <v>-5.0999999999999996</v>
      </c>
      <c r="I54" t="s">
        <v>1998</v>
      </c>
      <c r="J54" t="s">
        <v>1038</v>
      </c>
      <c r="K54" t="s">
        <v>659</v>
      </c>
      <c r="L54" t="s">
        <v>237</v>
      </c>
      <c r="M54" t="s">
        <v>1430</v>
      </c>
    </row>
    <row r="55" spans="1:13" x14ac:dyDescent="0.2">
      <c r="A55" t="s">
        <v>403</v>
      </c>
      <c r="C55" t="s">
        <v>250</v>
      </c>
      <c r="E55" t="s">
        <v>290</v>
      </c>
      <c r="H55">
        <v>-3.1</v>
      </c>
      <c r="I55" t="s">
        <v>701</v>
      </c>
      <c r="J55" t="s">
        <v>1452</v>
      </c>
      <c r="K55" t="s">
        <v>155</v>
      </c>
      <c r="L55" t="s">
        <v>218</v>
      </c>
      <c r="M55" t="s">
        <v>1972</v>
      </c>
    </row>
    <row r="56" spans="1:13" x14ac:dyDescent="0.2">
      <c r="A56" t="s">
        <v>409</v>
      </c>
      <c r="C56" t="s">
        <v>371</v>
      </c>
      <c r="E56" t="s">
        <v>213</v>
      </c>
      <c r="H56">
        <v>-4.7</v>
      </c>
      <c r="I56" t="s">
        <v>629</v>
      </c>
      <c r="J56" t="s">
        <v>1245</v>
      </c>
      <c r="K56" t="s">
        <v>562</v>
      </c>
      <c r="L56" t="s">
        <v>134</v>
      </c>
      <c r="M56" t="s">
        <v>4300</v>
      </c>
    </row>
    <row r="57" spans="1:13" x14ac:dyDescent="0.2">
      <c r="A57" t="s">
        <v>414</v>
      </c>
      <c r="C57" t="s">
        <v>226</v>
      </c>
      <c r="E57" t="s">
        <v>385</v>
      </c>
      <c r="H57">
        <v>-3.3</v>
      </c>
      <c r="I57" t="s">
        <v>530</v>
      </c>
      <c r="J57" t="s">
        <v>1590</v>
      </c>
      <c r="K57" t="s">
        <v>1324</v>
      </c>
      <c r="L57" t="s">
        <v>152</v>
      </c>
      <c r="M57" t="s">
        <v>1454</v>
      </c>
    </row>
    <row r="58" spans="1:13" x14ac:dyDescent="0.2">
      <c r="A58" t="s">
        <v>423</v>
      </c>
      <c r="C58" t="s">
        <v>120</v>
      </c>
      <c r="E58" t="s">
        <v>103</v>
      </c>
      <c r="H58">
        <v>-0.1</v>
      </c>
      <c r="I58" t="s">
        <v>90</v>
      </c>
      <c r="J58" t="s">
        <v>90</v>
      </c>
      <c r="K58" t="s">
        <v>90</v>
      </c>
      <c r="L58" t="s">
        <v>90</v>
      </c>
      <c r="M58" t="s">
        <v>90</v>
      </c>
    </row>
    <row r="59" spans="1:13" x14ac:dyDescent="0.2">
      <c r="A59" t="s">
        <v>424</v>
      </c>
      <c r="B59" t="s">
        <v>60</v>
      </c>
      <c r="C59" t="s">
        <v>2036</v>
      </c>
      <c r="D59" t="s">
        <v>60</v>
      </c>
      <c r="E59" t="s">
        <v>4301</v>
      </c>
      <c r="F59" t="s">
        <v>60</v>
      </c>
      <c r="H59">
        <v>-80.5</v>
      </c>
      <c r="I59" t="s">
        <v>4302</v>
      </c>
      <c r="J59" t="s">
        <v>4303</v>
      </c>
      <c r="K59" t="s">
        <v>3845</v>
      </c>
      <c r="L59" t="s">
        <v>247</v>
      </c>
      <c r="M59" t="s">
        <v>847</v>
      </c>
    </row>
    <row r="60" spans="1:13" x14ac:dyDescent="0.2">
      <c r="A60" t="s">
        <v>434</v>
      </c>
      <c r="C60" t="s">
        <v>1235</v>
      </c>
      <c r="E60" t="s">
        <v>4021</v>
      </c>
      <c r="H60">
        <v>1</v>
      </c>
    </row>
    <row r="61" spans="1:13" x14ac:dyDescent="0.2">
      <c r="A61" t="s">
        <v>437</v>
      </c>
      <c r="C61" t="s">
        <v>2761</v>
      </c>
      <c r="E61" t="s">
        <v>1330</v>
      </c>
      <c r="H61">
        <v>-20.100000000000001</v>
      </c>
    </row>
    <row r="62" spans="1:13" x14ac:dyDescent="0.2">
      <c r="A62" t="s">
        <v>441</v>
      </c>
      <c r="B62" t="s">
        <v>60</v>
      </c>
      <c r="C62" t="s">
        <v>4304</v>
      </c>
      <c r="D62" t="s">
        <v>60</v>
      </c>
      <c r="E62" t="s">
        <v>4305</v>
      </c>
      <c r="F62" t="s">
        <v>60</v>
      </c>
      <c r="H62">
        <v>-181.8</v>
      </c>
      <c r="I62" t="s">
        <v>4306</v>
      </c>
      <c r="J62" t="s">
        <v>4307</v>
      </c>
      <c r="K62" t="s">
        <v>3433</v>
      </c>
      <c r="L62" t="s">
        <v>3719</v>
      </c>
      <c r="M62" t="s">
        <v>2794</v>
      </c>
    </row>
    <row r="63" spans="1:13" x14ac:dyDescent="0.2">
      <c r="A63" t="s">
        <v>1476</v>
      </c>
    </row>
    <row r="64" spans="1:13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2689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1483</v>
      </c>
    </row>
    <row r="71" spans="1:1" x14ac:dyDescent="0.2">
      <c r="A71" t="s">
        <v>460</v>
      </c>
    </row>
    <row r="72" spans="1:1" x14ac:dyDescent="0.2">
      <c r="A72" t="s">
        <v>1484</v>
      </c>
    </row>
    <row r="73" spans="1:1" x14ac:dyDescent="0.2">
      <c r="A73" t="s">
        <v>1485</v>
      </c>
    </row>
    <row r="74" spans="1:1" x14ac:dyDescent="0.2">
      <c r="A74" t="s">
        <v>465</v>
      </c>
    </row>
    <row r="75" spans="1:1" x14ac:dyDescent="0.2">
      <c r="A75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626A8-BA6C-4E48-BDB0-4BB53E3CD301}">
  <sheetPr codeName="Sheet107"/>
  <dimension ref="A1:O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4308</v>
      </c>
      <c r="O2" t="s">
        <v>293</v>
      </c>
    </row>
    <row r="3" spans="1:15" x14ac:dyDescent="0.2">
      <c r="L3" t="s">
        <v>470</v>
      </c>
    </row>
    <row r="4" spans="1:15" x14ac:dyDescent="0.2">
      <c r="A4" t="s">
        <v>47</v>
      </c>
      <c r="C4" t="s">
        <v>48</v>
      </c>
      <c r="E4" t="s">
        <v>49</v>
      </c>
      <c r="G4" t="s">
        <v>50</v>
      </c>
      <c r="I4" t="s">
        <v>472</v>
      </c>
      <c r="J4" t="s">
        <v>473</v>
      </c>
      <c r="K4" t="s">
        <v>474</v>
      </c>
      <c r="M4" t="s">
        <v>475</v>
      </c>
    </row>
    <row r="5" spans="1:15" x14ac:dyDescent="0.2">
      <c r="I5" t="s">
        <v>477</v>
      </c>
      <c r="J5" t="s">
        <v>478</v>
      </c>
      <c r="L5" t="s">
        <v>478</v>
      </c>
      <c r="M5" t="s">
        <v>479</v>
      </c>
    </row>
    <row r="6" spans="1:15" x14ac:dyDescent="0.2">
      <c r="A6" t="s">
        <v>58</v>
      </c>
    </row>
    <row r="7" spans="1:15" x14ac:dyDescent="0.2">
      <c r="A7" t="s">
        <v>59</v>
      </c>
      <c r="B7" t="s">
        <v>60</v>
      </c>
      <c r="C7" t="s">
        <v>1118</v>
      </c>
      <c r="D7" t="s">
        <v>60</v>
      </c>
      <c r="E7" t="s">
        <v>2524</v>
      </c>
      <c r="F7" t="s">
        <v>60</v>
      </c>
      <c r="H7">
        <v>-41.5</v>
      </c>
      <c r="I7" t="s">
        <v>1238</v>
      </c>
      <c r="J7" t="s">
        <v>3891</v>
      </c>
      <c r="L7" t="s">
        <v>544</v>
      </c>
      <c r="M7" t="s">
        <v>4273</v>
      </c>
      <c r="N7">
        <v>1</v>
      </c>
    </row>
    <row r="8" spans="1:15" x14ac:dyDescent="0.2">
      <c r="A8" t="s">
        <v>71</v>
      </c>
      <c r="C8" t="s">
        <v>1264</v>
      </c>
      <c r="E8" t="s">
        <v>1687</v>
      </c>
      <c r="H8">
        <v>-65.3</v>
      </c>
      <c r="I8" t="s">
        <v>3839</v>
      </c>
      <c r="J8" t="s">
        <v>4309</v>
      </c>
      <c r="L8" t="s">
        <v>1929</v>
      </c>
      <c r="M8" t="s">
        <v>3854</v>
      </c>
      <c r="N8">
        <v>1</v>
      </c>
    </row>
    <row r="9" spans="1:15" x14ac:dyDescent="0.2">
      <c r="A9" t="s">
        <v>82</v>
      </c>
      <c r="C9" t="s">
        <v>262</v>
      </c>
      <c r="E9" t="s">
        <v>182</v>
      </c>
      <c r="H9">
        <v>-0.7</v>
      </c>
      <c r="I9" t="s">
        <v>88</v>
      </c>
      <c r="J9" t="s">
        <v>129</v>
      </c>
      <c r="L9" t="s">
        <v>103</v>
      </c>
      <c r="M9" t="s">
        <v>90</v>
      </c>
    </row>
    <row r="10" spans="1:15" x14ac:dyDescent="0.2">
      <c r="A10" t="s">
        <v>91</v>
      </c>
      <c r="B10" t="s">
        <v>60</v>
      </c>
      <c r="C10" t="s">
        <v>2814</v>
      </c>
      <c r="D10" t="s">
        <v>60</v>
      </c>
      <c r="E10" t="s">
        <v>3796</v>
      </c>
      <c r="F10" t="s">
        <v>60</v>
      </c>
      <c r="H10">
        <v>-107.5</v>
      </c>
      <c r="I10" t="s">
        <v>4310</v>
      </c>
      <c r="J10" t="s">
        <v>4311</v>
      </c>
      <c r="L10" t="s">
        <v>1537</v>
      </c>
      <c r="M10" t="s">
        <v>3863</v>
      </c>
      <c r="N10">
        <v>1</v>
      </c>
    </row>
    <row r="11" spans="1:15" x14ac:dyDescent="0.2">
      <c r="A11" t="s">
        <v>508</v>
      </c>
    </row>
    <row r="12" spans="1:15" x14ac:dyDescent="0.2">
      <c r="A12" t="s">
        <v>509</v>
      </c>
      <c r="B12" t="s">
        <v>60</v>
      </c>
      <c r="C12" t="s">
        <v>86</v>
      </c>
      <c r="D12" t="s">
        <v>60</v>
      </c>
      <c r="E12" t="s">
        <v>89</v>
      </c>
      <c r="F12" t="s">
        <v>60</v>
      </c>
      <c r="H12">
        <v>0.1</v>
      </c>
      <c r="I12" t="s">
        <v>283</v>
      </c>
      <c r="J12" t="s">
        <v>283</v>
      </c>
      <c r="L12" t="s">
        <v>283</v>
      </c>
      <c r="M12" t="s">
        <v>1200</v>
      </c>
      <c r="N12">
        <v>1</v>
      </c>
    </row>
    <row r="13" spans="1:15" x14ac:dyDescent="0.2">
      <c r="A13" t="s">
        <v>110</v>
      </c>
      <c r="C13" t="s">
        <v>103</v>
      </c>
      <c r="E13" t="s">
        <v>83</v>
      </c>
      <c r="H13">
        <v>-0.3</v>
      </c>
      <c r="I13" t="s">
        <v>283</v>
      </c>
      <c r="J13" t="s">
        <v>106</v>
      </c>
      <c r="L13" t="s">
        <v>283</v>
      </c>
      <c r="M13" t="s">
        <v>1200</v>
      </c>
      <c r="N13">
        <v>1</v>
      </c>
    </row>
    <row r="14" spans="1:15" x14ac:dyDescent="0.2">
      <c r="A14" t="s">
        <v>118</v>
      </c>
      <c r="C14" t="s">
        <v>997</v>
      </c>
      <c r="E14" t="s">
        <v>213</v>
      </c>
      <c r="H14">
        <v>0.4</v>
      </c>
      <c r="I14" t="s">
        <v>2956</v>
      </c>
      <c r="J14" t="s">
        <v>516</v>
      </c>
      <c r="L14" t="s">
        <v>616</v>
      </c>
      <c r="M14" t="s">
        <v>765</v>
      </c>
      <c r="N14">
        <v>1</v>
      </c>
    </row>
    <row r="15" spans="1:15" x14ac:dyDescent="0.2">
      <c r="A15" t="s">
        <v>127</v>
      </c>
      <c r="C15" t="s">
        <v>369</v>
      </c>
      <c r="E15" t="s">
        <v>263</v>
      </c>
      <c r="H15">
        <v>0</v>
      </c>
      <c r="I15" t="s">
        <v>822</v>
      </c>
      <c r="J15" t="s">
        <v>1535</v>
      </c>
      <c r="L15" t="s">
        <v>142</v>
      </c>
      <c r="M15" t="s">
        <v>4312</v>
      </c>
      <c r="N15">
        <v>1</v>
      </c>
    </row>
    <row r="16" spans="1:15" x14ac:dyDescent="0.2">
      <c r="A16" t="s">
        <v>136</v>
      </c>
      <c r="C16" t="s">
        <v>113</v>
      </c>
      <c r="E16" t="s">
        <v>276</v>
      </c>
      <c r="H16">
        <v>-1.4</v>
      </c>
      <c r="I16" t="s">
        <v>2024</v>
      </c>
      <c r="J16" t="s">
        <v>1078</v>
      </c>
      <c r="L16" t="s">
        <v>142</v>
      </c>
      <c r="M16" t="s">
        <v>4271</v>
      </c>
      <c r="N16">
        <v>1</v>
      </c>
    </row>
    <row r="17" spans="1:14" x14ac:dyDescent="0.2">
      <c r="A17" t="s">
        <v>144</v>
      </c>
      <c r="C17" t="s">
        <v>1015</v>
      </c>
      <c r="E17" t="s">
        <v>555</v>
      </c>
      <c r="H17">
        <v>-5.7</v>
      </c>
      <c r="I17" t="s">
        <v>4313</v>
      </c>
      <c r="J17" t="s">
        <v>901</v>
      </c>
      <c r="L17" t="s">
        <v>176</v>
      </c>
      <c r="M17" t="s">
        <v>4262</v>
      </c>
      <c r="N17">
        <v>1</v>
      </c>
    </row>
    <row r="18" spans="1:14" x14ac:dyDescent="0.2">
      <c r="A18" t="s">
        <v>154</v>
      </c>
      <c r="C18" t="s">
        <v>602</v>
      </c>
      <c r="E18" t="s">
        <v>1555</v>
      </c>
      <c r="H18">
        <v>-1.2</v>
      </c>
      <c r="I18" t="s">
        <v>4314</v>
      </c>
      <c r="J18" t="s">
        <v>2004</v>
      </c>
      <c r="L18" t="s">
        <v>582</v>
      </c>
      <c r="M18" t="s">
        <v>4272</v>
      </c>
      <c r="N18">
        <v>1</v>
      </c>
    </row>
    <row r="19" spans="1:14" x14ac:dyDescent="0.2">
      <c r="A19" t="s">
        <v>165</v>
      </c>
      <c r="C19" t="s">
        <v>129</v>
      </c>
      <c r="E19" t="s">
        <v>552</v>
      </c>
      <c r="H19">
        <v>-5</v>
      </c>
      <c r="I19" t="s">
        <v>571</v>
      </c>
      <c r="J19" t="s">
        <v>2724</v>
      </c>
      <c r="L19" t="s">
        <v>679</v>
      </c>
      <c r="M19" t="s">
        <v>3719</v>
      </c>
      <c r="N19">
        <v>1</v>
      </c>
    </row>
    <row r="20" spans="1:14" x14ac:dyDescent="0.2">
      <c r="A20" t="s">
        <v>173</v>
      </c>
      <c r="C20" t="s">
        <v>360</v>
      </c>
      <c r="E20" t="s">
        <v>252</v>
      </c>
      <c r="H20">
        <v>0.1</v>
      </c>
      <c r="I20" t="s">
        <v>1027</v>
      </c>
      <c r="J20" t="s">
        <v>150</v>
      </c>
      <c r="L20" t="s">
        <v>105</v>
      </c>
      <c r="M20" t="s">
        <v>4273</v>
      </c>
      <c r="N20">
        <v>1</v>
      </c>
    </row>
    <row r="21" spans="1:14" x14ac:dyDescent="0.2">
      <c r="A21" t="s">
        <v>179</v>
      </c>
      <c r="C21" t="s">
        <v>252</v>
      </c>
      <c r="E21" t="s">
        <v>263</v>
      </c>
      <c r="H21">
        <v>0.6</v>
      </c>
      <c r="I21" t="s">
        <v>1336</v>
      </c>
      <c r="J21" t="s">
        <v>1191</v>
      </c>
      <c r="L21" t="s">
        <v>145</v>
      </c>
      <c r="M21" t="s">
        <v>3854</v>
      </c>
      <c r="N21">
        <v>1</v>
      </c>
    </row>
    <row r="22" spans="1:14" x14ac:dyDescent="0.2">
      <c r="A22" t="s">
        <v>189</v>
      </c>
      <c r="C22" t="s">
        <v>541</v>
      </c>
      <c r="E22" t="s">
        <v>106</v>
      </c>
      <c r="H22">
        <v>2.2000000000000002</v>
      </c>
      <c r="I22" t="s">
        <v>322</v>
      </c>
      <c r="J22" t="s">
        <v>1038</v>
      </c>
      <c r="L22" t="s">
        <v>360</v>
      </c>
      <c r="M22" t="s">
        <v>4273</v>
      </c>
      <c r="N22">
        <v>1</v>
      </c>
    </row>
    <row r="23" spans="1:14" x14ac:dyDescent="0.2">
      <c r="A23" t="s">
        <v>1397</v>
      </c>
      <c r="C23" t="s">
        <v>273</v>
      </c>
      <c r="E23" t="s">
        <v>114</v>
      </c>
      <c r="H23">
        <v>-0.1</v>
      </c>
      <c r="I23" t="s">
        <v>602</v>
      </c>
      <c r="J23" t="s">
        <v>1015</v>
      </c>
      <c r="L23" t="s">
        <v>377</v>
      </c>
      <c r="M23" t="s">
        <v>4107</v>
      </c>
      <c r="N23">
        <v>1</v>
      </c>
    </row>
    <row r="24" spans="1:14" x14ac:dyDescent="0.2">
      <c r="A24" t="s">
        <v>204</v>
      </c>
      <c r="C24" t="s">
        <v>138</v>
      </c>
      <c r="E24" t="s">
        <v>105</v>
      </c>
      <c r="H24">
        <v>-0.4</v>
      </c>
      <c r="I24" t="s">
        <v>199</v>
      </c>
      <c r="J24" t="s">
        <v>318</v>
      </c>
      <c r="L24" t="s">
        <v>129</v>
      </c>
      <c r="M24" t="s">
        <v>3949</v>
      </c>
      <c r="N24">
        <v>1</v>
      </c>
    </row>
    <row r="25" spans="1:14" x14ac:dyDescent="0.2">
      <c r="A25" t="s">
        <v>209</v>
      </c>
      <c r="C25" t="s">
        <v>567</v>
      </c>
      <c r="E25" t="s">
        <v>879</v>
      </c>
      <c r="H25">
        <v>-3.7</v>
      </c>
      <c r="I25" t="s">
        <v>484</v>
      </c>
      <c r="J25" t="s">
        <v>1140</v>
      </c>
      <c r="L25" t="s">
        <v>582</v>
      </c>
      <c r="M25" t="s">
        <v>4271</v>
      </c>
      <c r="N25">
        <v>1</v>
      </c>
    </row>
    <row r="26" spans="1:14" x14ac:dyDescent="0.2">
      <c r="A26" t="s">
        <v>220</v>
      </c>
      <c r="C26" t="s">
        <v>253</v>
      </c>
      <c r="E26" t="s">
        <v>562</v>
      </c>
      <c r="H26">
        <v>-1.9</v>
      </c>
      <c r="I26" t="s">
        <v>1998</v>
      </c>
      <c r="J26" t="s">
        <v>1290</v>
      </c>
      <c r="L26" t="s">
        <v>302</v>
      </c>
      <c r="M26" t="s">
        <v>1410</v>
      </c>
      <c r="N26">
        <v>1</v>
      </c>
    </row>
    <row r="27" spans="1:14" x14ac:dyDescent="0.2">
      <c r="A27" t="s">
        <v>230</v>
      </c>
      <c r="C27" t="s">
        <v>657</v>
      </c>
      <c r="E27" t="s">
        <v>412</v>
      </c>
      <c r="H27">
        <v>-1</v>
      </c>
      <c r="I27" t="s">
        <v>2645</v>
      </c>
      <c r="J27" t="s">
        <v>2956</v>
      </c>
      <c r="L27" t="s">
        <v>155</v>
      </c>
      <c r="M27" t="s">
        <v>4294</v>
      </c>
      <c r="N27">
        <v>1</v>
      </c>
    </row>
    <row r="28" spans="1:14" x14ac:dyDescent="0.2">
      <c r="A28" t="s">
        <v>239</v>
      </c>
      <c r="C28" t="s">
        <v>1422</v>
      </c>
      <c r="E28" t="s">
        <v>653</v>
      </c>
      <c r="H28">
        <v>-2.2000000000000002</v>
      </c>
      <c r="I28" t="s">
        <v>1228</v>
      </c>
      <c r="J28" t="s">
        <v>3470</v>
      </c>
      <c r="L28" t="s">
        <v>532</v>
      </c>
      <c r="M28" t="s">
        <v>4289</v>
      </c>
      <c r="N28">
        <v>1</v>
      </c>
    </row>
    <row r="29" spans="1:14" x14ac:dyDescent="0.2">
      <c r="A29" t="s">
        <v>249</v>
      </c>
      <c r="C29" t="s">
        <v>102</v>
      </c>
      <c r="E29" t="s">
        <v>146</v>
      </c>
      <c r="H29">
        <v>0.6</v>
      </c>
      <c r="I29" t="s">
        <v>283</v>
      </c>
      <c r="J29" t="s">
        <v>283</v>
      </c>
      <c r="L29" t="s">
        <v>283</v>
      </c>
      <c r="M29" t="s">
        <v>1200</v>
      </c>
      <c r="N29">
        <v>0</v>
      </c>
    </row>
    <row r="30" spans="1:14" x14ac:dyDescent="0.2">
      <c r="A30" t="s">
        <v>257</v>
      </c>
      <c r="C30" t="s">
        <v>193</v>
      </c>
      <c r="E30" t="s">
        <v>252</v>
      </c>
      <c r="H30">
        <v>-0.3</v>
      </c>
      <c r="I30" t="s">
        <v>639</v>
      </c>
      <c r="J30" t="s">
        <v>1324</v>
      </c>
      <c r="L30" t="s">
        <v>399</v>
      </c>
      <c r="M30" t="s">
        <v>4289</v>
      </c>
      <c r="N30">
        <v>1</v>
      </c>
    </row>
    <row r="31" spans="1:14" x14ac:dyDescent="0.2">
      <c r="A31" t="s">
        <v>261</v>
      </c>
      <c r="C31" t="s">
        <v>200</v>
      </c>
      <c r="E31" t="s">
        <v>119</v>
      </c>
      <c r="H31">
        <v>-0.4</v>
      </c>
      <c r="I31" t="s">
        <v>870</v>
      </c>
      <c r="J31" t="s">
        <v>122</v>
      </c>
      <c r="L31" t="s">
        <v>145</v>
      </c>
      <c r="M31" t="s">
        <v>285</v>
      </c>
      <c r="N31">
        <v>1</v>
      </c>
    </row>
    <row r="32" spans="1:14" x14ac:dyDescent="0.2">
      <c r="A32" t="s">
        <v>266</v>
      </c>
      <c r="C32" t="s">
        <v>105</v>
      </c>
      <c r="E32" t="s">
        <v>113</v>
      </c>
      <c r="H32">
        <v>-2.5</v>
      </c>
      <c r="I32" t="s">
        <v>3471</v>
      </c>
      <c r="J32" t="s">
        <v>823</v>
      </c>
      <c r="L32" t="s">
        <v>391</v>
      </c>
      <c r="M32" t="s">
        <v>1410</v>
      </c>
      <c r="N32">
        <v>1</v>
      </c>
    </row>
    <row r="33" spans="1:14" x14ac:dyDescent="0.2">
      <c r="A33" t="s">
        <v>270</v>
      </c>
      <c r="C33" t="s">
        <v>360</v>
      </c>
      <c r="E33" t="s">
        <v>132</v>
      </c>
      <c r="H33">
        <v>0.2</v>
      </c>
      <c r="I33" t="s">
        <v>1558</v>
      </c>
      <c r="J33" t="s">
        <v>848</v>
      </c>
      <c r="L33" t="s">
        <v>562</v>
      </c>
      <c r="M33" t="s">
        <v>4266</v>
      </c>
      <c r="N33">
        <v>1</v>
      </c>
    </row>
    <row r="34" spans="1:14" x14ac:dyDescent="0.2">
      <c r="A34" t="s">
        <v>274</v>
      </c>
      <c r="C34" t="s">
        <v>223</v>
      </c>
      <c r="E34" t="s">
        <v>283</v>
      </c>
      <c r="H34">
        <v>2.6</v>
      </c>
      <c r="I34" t="s">
        <v>103</v>
      </c>
      <c r="J34" t="s">
        <v>283</v>
      </c>
      <c r="L34" t="s">
        <v>283</v>
      </c>
      <c r="M34" t="s">
        <v>1200</v>
      </c>
      <c r="N34">
        <v>1</v>
      </c>
    </row>
    <row r="35" spans="1:14" x14ac:dyDescent="0.2">
      <c r="A35" t="s">
        <v>278</v>
      </c>
      <c r="C35" t="s">
        <v>14</v>
      </c>
      <c r="E35" t="s">
        <v>283</v>
      </c>
      <c r="H35">
        <v>0</v>
      </c>
      <c r="I35" t="s">
        <v>283</v>
      </c>
      <c r="J35" t="s">
        <v>283</v>
      </c>
      <c r="L35" t="s">
        <v>283</v>
      </c>
      <c r="M35" t="s">
        <v>1200</v>
      </c>
      <c r="N35">
        <v>0</v>
      </c>
    </row>
    <row r="36" spans="1:14" x14ac:dyDescent="0.2">
      <c r="A36" t="s">
        <v>282</v>
      </c>
      <c r="C36" t="s">
        <v>320</v>
      </c>
      <c r="E36" t="s">
        <v>320</v>
      </c>
      <c r="H36">
        <v>0</v>
      </c>
      <c r="I36" t="s">
        <v>381</v>
      </c>
      <c r="J36" t="s">
        <v>1377</v>
      </c>
      <c r="L36" t="s">
        <v>399</v>
      </c>
      <c r="M36" t="s">
        <v>4295</v>
      </c>
      <c r="N36">
        <v>1</v>
      </c>
    </row>
    <row r="37" spans="1:14" x14ac:dyDescent="0.2">
      <c r="A37" t="s">
        <v>287</v>
      </c>
      <c r="C37" t="s">
        <v>527</v>
      </c>
      <c r="E37" t="s">
        <v>147</v>
      </c>
      <c r="H37">
        <v>4.5</v>
      </c>
      <c r="I37" t="s">
        <v>522</v>
      </c>
      <c r="J37" t="s">
        <v>851</v>
      </c>
      <c r="L37" t="s">
        <v>854</v>
      </c>
      <c r="M37" t="s">
        <v>1410</v>
      </c>
      <c r="N37">
        <v>1</v>
      </c>
    </row>
    <row r="38" spans="1:14" x14ac:dyDescent="0.2">
      <c r="A38" t="s">
        <v>292</v>
      </c>
      <c r="C38" t="s">
        <v>142</v>
      </c>
      <c r="E38" t="s">
        <v>105</v>
      </c>
      <c r="H38">
        <v>-0.1</v>
      </c>
      <c r="I38" t="s">
        <v>240</v>
      </c>
      <c r="J38" t="s">
        <v>241</v>
      </c>
      <c r="L38" t="s">
        <v>262</v>
      </c>
      <c r="M38" t="s">
        <v>4295</v>
      </c>
      <c r="N38">
        <v>1</v>
      </c>
    </row>
    <row r="39" spans="1:14" x14ac:dyDescent="0.2">
      <c r="A39" t="s">
        <v>297</v>
      </c>
      <c r="C39" t="s">
        <v>854</v>
      </c>
      <c r="E39" t="s">
        <v>176</v>
      </c>
      <c r="H39">
        <v>-0.5</v>
      </c>
      <c r="I39" t="s">
        <v>714</v>
      </c>
      <c r="J39" t="s">
        <v>857</v>
      </c>
      <c r="L39" t="s">
        <v>412</v>
      </c>
      <c r="M39" t="s">
        <v>247</v>
      </c>
      <c r="N39">
        <v>1</v>
      </c>
    </row>
    <row r="40" spans="1:14" x14ac:dyDescent="0.2">
      <c r="A40" t="s">
        <v>301</v>
      </c>
      <c r="C40" t="s">
        <v>262</v>
      </c>
      <c r="E40" t="s">
        <v>129</v>
      </c>
      <c r="H40">
        <v>-0.3</v>
      </c>
      <c r="I40" t="s">
        <v>353</v>
      </c>
      <c r="J40" t="s">
        <v>405</v>
      </c>
      <c r="L40" t="s">
        <v>250</v>
      </c>
      <c r="M40" t="s">
        <v>4315</v>
      </c>
      <c r="N40">
        <v>1</v>
      </c>
    </row>
    <row r="41" spans="1:14" x14ac:dyDescent="0.2">
      <c r="A41" t="s">
        <v>305</v>
      </c>
      <c r="C41" t="s">
        <v>283</v>
      </c>
      <c r="E41" t="s">
        <v>114</v>
      </c>
      <c r="H41">
        <v>-2.2999999999999998</v>
      </c>
      <c r="I41" t="s">
        <v>283</v>
      </c>
      <c r="J41" t="s">
        <v>84</v>
      </c>
      <c r="L41" t="s">
        <v>283</v>
      </c>
      <c r="M41" t="s">
        <v>90</v>
      </c>
    </row>
    <row r="42" spans="1:14" x14ac:dyDescent="0.2">
      <c r="A42" t="s">
        <v>308</v>
      </c>
      <c r="B42" t="s">
        <v>60</v>
      </c>
      <c r="C42" t="s">
        <v>2919</v>
      </c>
      <c r="D42" t="s">
        <v>60</v>
      </c>
      <c r="E42" t="s">
        <v>4316</v>
      </c>
      <c r="F42" t="s">
        <v>60</v>
      </c>
      <c r="H42">
        <v>-17.899999999999999</v>
      </c>
      <c r="I42" t="s">
        <v>4317</v>
      </c>
      <c r="J42" t="s">
        <v>4318</v>
      </c>
      <c r="L42" t="s">
        <v>4319</v>
      </c>
      <c r="M42" t="s">
        <v>4272</v>
      </c>
      <c r="N42">
        <v>1</v>
      </c>
    </row>
    <row r="43" spans="1:14" x14ac:dyDescent="0.2">
      <c r="A43" t="s">
        <v>627</v>
      </c>
    </row>
    <row r="44" spans="1:14" x14ac:dyDescent="0.2">
      <c r="A44" t="s">
        <v>628</v>
      </c>
      <c r="B44" t="s">
        <v>60</v>
      </c>
      <c r="C44" t="s">
        <v>369</v>
      </c>
      <c r="D44" t="s">
        <v>60</v>
      </c>
      <c r="E44" t="s">
        <v>1401</v>
      </c>
      <c r="F44" t="s">
        <v>60</v>
      </c>
      <c r="H44">
        <v>-7.6</v>
      </c>
      <c r="I44" t="s">
        <v>363</v>
      </c>
      <c r="J44" t="s">
        <v>2206</v>
      </c>
      <c r="L44" t="s">
        <v>419</v>
      </c>
      <c r="M44" t="s">
        <v>134</v>
      </c>
      <c r="N44">
        <v>1</v>
      </c>
    </row>
    <row r="45" spans="1:14" x14ac:dyDescent="0.2">
      <c r="A45" t="s">
        <v>324</v>
      </c>
      <c r="C45" t="s">
        <v>250</v>
      </c>
      <c r="E45" t="s">
        <v>997</v>
      </c>
      <c r="H45">
        <v>-5.3</v>
      </c>
      <c r="I45" t="s">
        <v>385</v>
      </c>
      <c r="J45" t="s">
        <v>775</v>
      </c>
      <c r="L45" t="s">
        <v>415</v>
      </c>
      <c r="M45" t="s">
        <v>573</v>
      </c>
      <c r="N45">
        <v>1</v>
      </c>
    </row>
    <row r="46" spans="1:14" x14ac:dyDescent="0.2">
      <c r="A46" t="s">
        <v>331</v>
      </c>
      <c r="C46" t="s">
        <v>290</v>
      </c>
      <c r="E46" t="s">
        <v>161</v>
      </c>
      <c r="H46">
        <v>-8.3000000000000007</v>
      </c>
      <c r="I46" t="s">
        <v>714</v>
      </c>
      <c r="J46" t="s">
        <v>1580</v>
      </c>
      <c r="L46" t="s">
        <v>567</v>
      </c>
      <c r="M46" t="s">
        <v>247</v>
      </c>
      <c r="N46">
        <v>1</v>
      </c>
    </row>
    <row r="47" spans="1:14" x14ac:dyDescent="0.2">
      <c r="A47" t="s">
        <v>340</v>
      </c>
      <c r="C47" t="s">
        <v>855</v>
      </c>
      <c r="E47" t="s">
        <v>1506</v>
      </c>
      <c r="H47">
        <v>-13.1</v>
      </c>
      <c r="I47" t="s">
        <v>3569</v>
      </c>
      <c r="J47" t="s">
        <v>2502</v>
      </c>
      <c r="L47" t="s">
        <v>920</v>
      </c>
      <c r="M47" t="s">
        <v>573</v>
      </c>
      <c r="N47">
        <v>1</v>
      </c>
    </row>
    <row r="48" spans="1:14" x14ac:dyDescent="0.2">
      <c r="A48" t="s">
        <v>345</v>
      </c>
      <c r="C48" t="s">
        <v>250</v>
      </c>
      <c r="E48" t="s">
        <v>231</v>
      </c>
      <c r="H48">
        <v>-4</v>
      </c>
      <c r="I48" t="s">
        <v>1290</v>
      </c>
      <c r="J48" t="s">
        <v>385</v>
      </c>
      <c r="L48" t="s">
        <v>854</v>
      </c>
      <c r="M48" t="s">
        <v>329</v>
      </c>
      <c r="N48">
        <v>1</v>
      </c>
    </row>
    <row r="49" spans="1:14" x14ac:dyDescent="0.2">
      <c r="A49" t="s">
        <v>352</v>
      </c>
      <c r="C49" t="s">
        <v>155</v>
      </c>
      <c r="E49" t="s">
        <v>395</v>
      </c>
      <c r="H49">
        <v>-12</v>
      </c>
      <c r="I49" t="s">
        <v>677</v>
      </c>
      <c r="J49" t="s">
        <v>4027</v>
      </c>
      <c r="L49" t="s">
        <v>870</v>
      </c>
      <c r="M49" t="s">
        <v>329</v>
      </c>
      <c r="N49">
        <v>1</v>
      </c>
    </row>
    <row r="50" spans="1:14" x14ac:dyDescent="0.2">
      <c r="A50" t="s">
        <v>359</v>
      </c>
      <c r="C50" t="s">
        <v>252</v>
      </c>
      <c r="E50" t="s">
        <v>555</v>
      </c>
      <c r="H50">
        <v>-12.7</v>
      </c>
      <c r="I50" t="s">
        <v>1192</v>
      </c>
      <c r="J50" t="s">
        <v>67</v>
      </c>
      <c r="L50" t="s">
        <v>1209</v>
      </c>
      <c r="M50" t="s">
        <v>237</v>
      </c>
      <c r="N50">
        <v>1</v>
      </c>
    </row>
    <row r="51" spans="1:14" x14ac:dyDescent="0.2">
      <c r="A51" t="s">
        <v>368</v>
      </c>
      <c r="C51" t="s">
        <v>129</v>
      </c>
      <c r="E51" t="s">
        <v>276</v>
      </c>
      <c r="H51">
        <v>-4.5</v>
      </c>
      <c r="I51" t="s">
        <v>1597</v>
      </c>
      <c r="J51" t="s">
        <v>225</v>
      </c>
      <c r="L51" t="s">
        <v>156</v>
      </c>
      <c r="M51" t="s">
        <v>850</v>
      </c>
      <c r="N51">
        <v>1</v>
      </c>
    </row>
    <row r="52" spans="1:14" x14ac:dyDescent="0.2">
      <c r="A52" t="s">
        <v>376</v>
      </c>
      <c r="C52" t="s">
        <v>320</v>
      </c>
      <c r="E52" t="s">
        <v>416</v>
      </c>
      <c r="H52">
        <v>-5.2</v>
      </c>
      <c r="I52" t="s">
        <v>920</v>
      </c>
      <c r="J52" t="s">
        <v>1028</v>
      </c>
      <c r="L52" t="s">
        <v>1112</v>
      </c>
      <c r="M52" t="s">
        <v>375</v>
      </c>
      <c r="N52">
        <v>1</v>
      </c>
    </row>
    <row r="53" spans="1:14" x14ac:dyDescent="0.2">
      <c r="A53" t="s">
        <v>383</v>
      </c>
      <c r="C53" t="s">
        <v>371</v>
      </c>
      <c r="E53" t="s">
        <v>1015</v>
      </c>
      <c r="H53">
        <v>-9.6</v>
      </c>
      <c r="I53" t="s">
        <v>211</v>
      </c>
      <c r="J53" t="s">
        <v>4139</v>
      </c>
      <c r="L53" t="s">
        <v>391</v>
      </c>
      <c r="M53" t="s">
        <v>4107</v>
      </c>
      <c r="N53">
        <v>0</v>
      </c>
    </row>
    <row r="54" spans="1:14" x14ac:dyDescent="0.2">
      <c r="A54" t="s">
        <v>390</v>
      </c>
      <c r="C54" t="s">
        <v>132</v>
      </c>
      <c r="E54" t="s">
        <v>776</v>
      </c>
      <c r="H54">
        <v>-10.6</v>
      </c>
      <c r="I54" t="s">
        <v>1291</v>
      </c>
      <c r="J54" t="s">
        <v>3390</v>
      </c>
      <c r="L54" t="s">
        <v>701</v>
      </c>
      <c r="M54" t="s">
        <v>237</v>
      </c>
      <c r="N54">
        <v>1</v>
      </c>
    </row>
    <row r="55" spans="1:14" x14ac:dyDescent="0.2">
      <c r="A55" t="s">
        <v>398</v>
      </c>
      <c r="C55" t="s">
        <v>399</v>
      </c>
      <c r="E55" t="s">
        <v>534</v>
      </c>
      <c r="H55">
        <v>-7.1</v>
      </c>
      <c r="I55" t="s">
        <v>394</v>
      </c>
      <c r="J55" t="s">
        <v>577</v>
      </c>
      <c r="L55" t="s">
        <v>532</v>
      </c>
      <c r="M55" t="s">
        <v>247</v>
      </c>
      <c r="N55">
        <v>1</v>
      </c>
    </row>
    <row r="56" spans="1:14" x14ac:dyDescent="0.2">
      <c r="A56" t="s">
        <v>403</v>
      </c>
      <c r="C56" t="s">
        <v>182</v>
      </c>
      <c r="E56" t="s">
        <v>272</v>
      </c>
      <c r="H56">
        <v>-4.3</v>
      </c>
      <c r="I56" t="s">
        <v>1324</v>
      </c>
      <c r="J56" t="s">
        <v>1694</v>
      </c>
      <c r="L56" t="s">
        <v>415</v>
      </c>
      <c r="M56" t="s">
        <v>608</v>
      </c>
      <c r="N56">
        <v>1</v>
      </c>
    </row>
    <row r="57" spans="1:14" x14ac:dyDescent="0.2">
      <c r="A57" t="s">
        <v>409</v>
      </c>
      <c r="C57" t="s">
        <v>114</v>
      </c>
      <c r="E57" t="s">
        <v>512</v>
      </c>
      <c r="H57">
        <v>-6.5</v>
      </c>
      <c r="I57" t="s">
        <v>1072</v>
      </c>
      <c r="J57" t="s">
        <v>537</v>
      </c>
      <c r="L57" t="s">
        <v>527</v>
      </c>
      <c r="M57" t="s">
        <v>247</v>
      </c>
      <c r="N57">
        <v>0</v>
      </c>
    </row>
    <row r="58" spans="1:14" x14ac:dyDescent="0.2">
      <c r="A58" t="s">
        <v>414</v>
      </c>
      <c r="C58" t="s">
        <v>815</v>
      </c>
      <c r="E58" t="s">
        <v>1694</v>
      </c>
      <c r="H58">
        <v>-4</v>
      </c>
      <c r="I58" t="s">
        <v>1829</v>
      </c>
      <c r="J58" t="s">
        <v>772</v>
      </c>
      <c r="L58" t="s">
        <v>1069</v>
      </c>
      <c r="M58" t="s">
        <v>152</v>
      </c>
      <c r="N58">
        <v>1</v>
      </c>
    </row>
    <row r="59" spans="1:14" x14ac:dyDescent="0.2">
      <c r="A59" t="s">
        <v>423</v>
      </c>
      <c r="C59" t="s">
        <v>120</v>
      </c>
      <c r="E59" t="s">
        <v>86</v>
      </c>
      <c r="H59">
        <v>-0.3</v>
      </c>
      <c r="I59" t="s">
        <v>90</v>
      </c>
      <c r="J59" t="s">
        <v>90</v>
      </c>
      <c r="L59" t="s">
        <v>90</v>
      </c>
      <c r="M59" t="s">
        <v>90</v>
      </c>
    </row>
    <row r="60" spans="1:14" x14ac:dyDescent="0.2">
      <c r="A60" t="s">
        <v>424</v>
      </c>
      <c r="B60" t="s">
        <v>60</v>
      </c>
      <c r="C60" t="s">
        <v>1722</v>
      </c>
      <c r="D60" t="s">
        <v>60</v>
      </c>
      <c r="E60" t="s">
        <v>4320</v>
      </c>
      <c r="F60" t="s">
        <v>60</v>
      </c>
      <c r="H60">
        <v>-115.2</v>
      </c>
      <c r="I60" t="s">
        <v>4321</v>
      </c>
      <c r="J60" t="s">
        <v>3379</v>
      </c>
      <c r="L60" t="s">
        <v>4322</v>
      </c>
      <c r="M60" t="s">
        <v>247</v>
      </c>
      <c r="N60">
        <v>1</v>
      </c>
    </row>
    <row r="61" spans="1:14" x14ac:dyDescent="0.2">
      <c r="A61" t="s">
        <v>434</v>
      </c>
      <c r="C61" t="s">
        <v>170</v>
      </c>
      <c r="E61" t="s">
        <v>837</v>
      </c>
      <c r="H61">
        <v>0.5</v>
      </c>
    </row>
    <row r="62" spans="1:14" x14ac:dyDescent="0.2">
      <c r="A62" t="s">
        <v>437</v>
      </c>
      <c r="C62" t="s">
        <v>2040</v>
      </c>
      <c r="E62" t="s">
        <v>2757</v>
      </c>
      <c r="H62">
        <v>-34.200000000000003</v>
      </c>
    </row>
    <row r="63" spans="1:14" x14ac:dyDescent="0.2">
      <c r="A63" t="s">
        <v>441</v>
      </c>
      <c r="B63" t="s">
        <v>60</v>
      </c>
      <c r="C63" t="s">
        <v>4323</v>
      </c>
      <c r="D63" t="s">
        <v>60</v>
      </c>
      <c r="E63" t="s">
        <v>4324</v>
      </c>
      <c r="F63" t="s">
        <v>60</v>
      </c>
      <c r="H63">
        <v>-274.3</v>
      </c>
      <c r="I63" t="s">
        <v>4325</v>
      </c>
      <c r="J63" t="s">
        <v>4326</v>
      </c>
      <c r="L63" t="s">
        <v>4327</v>
      </c>
      <c r="M63" t="s">
        <v>3854</v>
      </c>
      <c r="N63">
        <v>1</v>
      </c>
    </row>
    <row r="64" spans="1:14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  <row r="76" spans="1:1" x14ac:dyDescent="0.2">
      <c r="A76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40D6C-C589-4538-9E07-BAC3CED137F9}">
  <sheetPr codeName="Sheet108"/>
  <dimension ref="A1:O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4328</v>
      </c>
      <c r="O2" t="s">
        <v>293</v>
      </c>
    </row>
    <row r="3" spans="1:15" x14ac:dyDescent="0.2">
      <c r="L3" t="s">
        <v>470</v>
      </c>
    </row>
    <row r="4" spans="1:15" x14ac:dyDescent="0.2">
      <c r="A4" t="s">
        <v>47</v>
      </c>
      <c r="C4" t="s">
        <v>48</v>
      </c>
      <c r="E4" t="s">
        <v>49</v>
      </c>
      <c r="G4" t="s">
        <v>50</v>
      </c>
      <c r="I4" t="s">
        <v>472</v>
      </c>
      <c r="J4" t="s">
        <v>473</v>
      </c>
      <c r="K4" t="s">
        <v>474</v>
      </c>
      <c r="M4" t="s">
        <v>475</v>
      </c>
    </row>
    <row r="5" spans="1:15" x14ac:dyDescent="0.2">
      <c r="I5" t="s">
        <v>477</v>
      </c>
      <c r="J5" t="s">
        <v>478</v>
      </c>
      <c r="L5" t="s">
        <v>478</v>
      </c>
      <c r="M5" t="s">
        <v>479</v>
      </c>
    </row>
    <row r="6" spans="1:15" x14ac:dyDescent="0.2">
      <c r="A6" t="s">
        <v>58</v>
      </c>
    </row>
    <row r="7" spans="1:15" x14ac:dyDescent="0.2">
      <c r="A7" t="s">
        <v>59</v>
      </c>
      <c r="B7" t="s">
        <v>60</v>
      </c>
      <c r="C7" t="s">
        <v>587</v>
      </c>
      <c r="D7" t="s">
        <v>60</v>
      </c>
      <c r="E7" t="s">
        <v>4329</v>
      </c>
      <c r="F7" t="s">
        <v>60</v>
      </c>
      <c r="H7">
        <v>-55</v>
      </c>
      <c r="I7" t="s">
        <v>4123</v>
      </c>
      <c r="J7" t="s">
        <v>4330</v>
      </c>
      <c r="L7" t="s">
        <v>1209</v>
      </c>
      <c r="M7" t="s">
        <v>4315</v>
      </c>
      <c r="N7">
        <v>1</v>
      </c>
    </row>
    <row r="8" spans="1:15" x14ac:dyDescent="0.2">
      <c r="A8" t="s">
        <v>71</v>
      </c>
      <c r="C8" t="s">
        <v>1798</v>
      </c>
      <c r="E8" t="s">
        <v>2038</v>
      </c>
      <c r="H8">
        <v>-90</v>
      </c>
      <c r="I8" t="s">
        <v>4331</v>
      </c>
      <c r="J8" t="s">
        <v>4332</v>
      </c>
      <c r="L8" t="s">
        <v>4284</v>
      </c>
      <c r="M8" t="s">
        <v>3863</v>
      </c>
      <c r="N8">
        <v>1</v>
      </c>
    </row>
    <row r="9" spans="1:15" x14ac:dyDescent="0.2">
      <c r="A9" t="s">
        <v>4333</v>
      </c>
      <c r="C9" t="s">
        <v>377</v>
      </c>
      <c r="E9" t="s">
        <v>223</v>
      </c>
      <c r="H9">
        <v>-0.6</v>
      </c>
      <c r="I9" t="s">
        <v>88</v>
      </c>
      <c r="J9" t="s">
        <v>138</v>
      </c>
      <c r="L9" t="s">
        <v>103</v>
      </c>
      <c r="M9" t="s">
        <v>90</v>
      </c>
    </row>
    <row r="10" spans="1:15" x14ac:dyDescent="0.2">
      <c r="A10" t="s">
        <v>91</v>
      </c>
      <c r="B10" t="s">
        <v>60</v>
      </c>
      <c r="C10" t="s">
        <v>642</v>
      </c>
      <c r="D10" t="s">
        <v>60</v>
      </c>
      <c r="E10" t="s">
        <v>4334</v>
      </c>
      <c r="F10" t="s">
        <v>60</v>
      </c>
      <c r="H10">
        <v>-145.5</v>
      </c>
      <c r="I10" t="s">
        <v>4335</v>
      </c>
      <c r="J10" t="s">
        <v>4336</v>
      </c>
      <c r="L10" t="s">
        <v>4337</v>
      </c>
      <c r="M10" t="s">
        <v>3949</v>
      </c>
      <c r="N10">
        <v>1</v>
      </c>
    </row>
    <row r="11" spans="1:15" x14ac:dyDescent="0.2">
      <c r="A11" t="s">
        <v>101</v>
      </c>
      <c r="B11" t="s">
        <v>60</v>
      </c>
      <c r="C11" t="s">
        <v>83</v>
      </c>
      <c r="D11" t="s">
        <v>60</v>
      </c>
      <c r="E11" t="s">
        <v>86</v>
      </c>
      <c r="F11" t="s">
        <v>60</v>
      </c>
      <c r="H11">
        <v>0.1</v>
      </c>
      <c r="I11" t="s">
        <v>283</v>
      </c>
      <c r="J11" t="s">
        <v>283</v>
      </c>
      <c r="L11" t="s">
        <v>283</v>
      </c>
      <c r="M11" t="s">
        <v>1200</v>
      </c>
      <c r="N11">
        <v>1</v>
      </c>
    </row>
    <row r="12" spans="1:15" x14ac:dyDescent="0.2">
      <c r="A12" t="s">
        <v>110</v>
      </c>
      <c r="C12" t="s">
        <v>103</v>
      </c>
      <c r="E12" t="s">
        <v>146</v>
      </c>
      <c r="H12">
        <v>0.2</v>
      </c>
      <c r="I12" t="s">
        <v>283</v>
      </c>
      <c r="J12" t="s">
        <v>106</v>
      </c>
      <c r="L12" t="s">
        <v>283</v>
      </c>
      <c r="M12" t="s">
        <v>1200</v>
      </c>
      <c r="N12">
        <v>1</v>
      </c>
    </row>
    <row r="13" spans="1:15" x14ac:dyDescent="0.2">
      <c r="A13" t="s">
        <v>118</v>
      </c>
      <c r="C13" t="s">
        <v>809</v>
      </c>
      <c r="E13" t="s">
        <v>185</v>
      </c>
      <c r="H13">
        <v>0.4</v>
      </c>
      <c r="I13" t="s">
        <v>3512</v>
      </c>
      <c r="J13" t="s">
        <v>1990</v>
      </c>
      <c r="L13" t="s">
        <v>815</v>
      </c>
      <c r="M13" t="s">
        <v>573</v>
      </c>
      <c r="N13">
        <v>1</v>
      </c>
    </row>
    <row r="14" spans="1:15" x14ac:dyDescent="0.2">
      <c r="A14" t="s">
        <v>127</v>
      </c>
      <c r="C14" t="s">
        <v>855</v>
      </c>
      <c r="E14" t="s">
        <v>145</v>
      </c>
      <c r="H14">
        <v>0.1</v>
      </c>
      <c r="I14" t="s">
        <v>934</v>
      </c>
      <c r="J14" t="s">
        <v>3314</v>
      </c>
      <c r="L14" t="s">
        <v>377</v>
      </c>
      <c r="M14" t="s">
        <v>4312</v>
      </c>
      <c r="N14">
        <v>1</v>
      </c>
    </row>
    <row r="15" spans="1:15" x14ac:dyDescent="0.2">
      <c r="A15" t="s">
        <v>136</v>
      </c>
      <c r="C15" t="s">
        <v>997</v>
      </c>
      <c r="E15" t="s">
        <v>348</v>
      </c>
      <c r="H15">
        <v>-1.8</v>
      </c>
      <c r="I15" t="s">
        <v>3314</v>
      </c>
      <c r="J15" t="s">
        <v>1004</v>
      </c>
      <c r="L15" t="s">
        <v>320</v>
      </c>
      <c r="M15" t="s">
        <v>4271</v>
      </c>
      <c r="N15">
        <v>1</v>
      </c>
    </row>
    <row r="16" spans="1:15" x14ac:dyDescent="0.2">
      <c r="A16" t="s">
        <v>144</v>
      </c>
      <c r="C16" t="s">
        <v>1098</v>
      </c>
      <c r="E16" t="s">
        <v>2166</v>
      </c>
      <c r="H16">
        <v>-6.6</v>
      </c>
      <c r="I16" t="s">
        <v>852</v>
      </c>
      <c r="J16" t="s">
        <v>565</v>
      </c>
      <c r="L16" t="s">
        <v>259</v>
      </c>
      <c r="M16" t="s">
        <v>4262</v>
      </c>
      <c r="N16">
        <v>1</v>
      </c>
    </row>
    <row r="17" spans="1:14" x14ac:dyDescent="0.2">
      <c r="A17" t="s">
        <v>154</v>
      </c>
      <c r="C17" t="s">
        <v>1955</v>
      </c>
      <c r="E17" t="s">
        <v>404</v>
      </c>
      <c r="H17">
        <v>-1.8</v>
      </c>
      <c r="I17" t="s">
        <v>4338</v>
      </c>
      <c r="J17" t="s">
        <v>2797</v>
      </c>
      <c r="L17" t="s">
        <v>776</v>
      </c>
      <c r="M17" t="s">
        <v>4315</v>
      </c>
      <c r="N17">
        <v>1</v>
      </c>
    </row>
    <row r="18" spans="1:14" x14ac:dyDescent="0.2">
      <c r="A18" t="s">
        <v>165</v>
      </c>
      <c r="C18" t="s">
        <v>289</v>
      </c>
      <c r="E18" t="s">
        <v>646</v>
      </c>
      <c r="H18">
        <v>-1.8</v>
      </c>
      <c r="I18" t="s">
        <v>2326</v>
      </c>
      <c r="J18" t="s">
        <v>1408</v>
      </c>
      <c r="L18" t="s">
        <v>192</v>
      </c>
      <c r="M18" t="s">
        <v>3719</v>
      </c>
      <c r="N18">
        <v>1</v>
      </c>
    </row>
    <row r="19" spans="1:14" x14ac:dyDescent="0.2">
      <c r="A19" t="s">
        <v>173</v>
      </c>
      <c r="C19" t="s">
        <v>854</v>
      </c>
      <c r="E19" t="s">
        <v>415</v>
      </c>
      <c r="H19">
        <v>-0.5</v>
      </c>
      <c r="I19" t="s">
        <v>160</v>
      </c>
      <c r="J19" t="s">
        <v>2256</v>
      </c>
      <c r="L19" t="s">
        <v>200</v>
      </c>
      <c r="M19" t="s">
        <v>4273</v>
      </c>
      <c r="N19">
        <v>1</v>
      </c>
    </row>
    <row r="20" spans="1:14" x14ac:dyDescent="0.2">
      <c r="A20" t="s">
        <v>179</v>
      </c>
      <c r="C20" t="s">
        <v>855</v>
      </c>
      <c r="E20" t="s">
        <v>854</v>
      </c>
      <c r="H20">
        <v>-0.4</v>
      </c>
      <c r="I20" t="s">
        <v>435</v>
      </c>
      <c r="J20" t="s">
        <v>785</v>
      </c>
      <c r="L20" t="s">
        <v>276</v>
      </c>
      <c r="M20" t="s">
        <v>3854</v>
      </c>
      <c r="N20">
        <v>1</v>
      </c>
    </row>
    <row r="21" spans="1:14" x14ac:dyDescent="0.2">
      <c r="A21" t="s">
        <v>189</v>
      </c>
      <c r="C21" t="s">
        <v>132</v>
      </c>
      <c r="E21" t="s">
        <v>138</v>
      </c>
      <c r="H21">
        <v>2.2999999999999998</v>
      </c>
      <c r="I21" t="s">
        <v>1295</v>
      </c>
      <c r="J21" t="s">
        <v>1291</v>
      </c>
      <c r="L21" t="s">
        <v>386</v>
      </c>
      <c r="M21" t="s">
        <v>4273</v>
      </c>
      <c r="N21">
        <v>1</v>
      </c>
    </row>
    <row r="22" spans="1:14" x14ac:dyDescent="0.2">
      <c r="A22" t="s">
        <v>1397</v>
      </c>
      <c r="C22" t="s">
        <v>223</v>
      </c>
      <c r="E22" t="s">
        <v>541</v>
      </c>
      <c r="H22">
        <v>-0.5</v>
      </c>
      <c r="I22" t="s">
        <v>395</v>
      </c>
      <c r="J22" t="s">
        <v>1452</v>
      </c>
      <c r="L22" t="s">
        <v>232</v>
      </c>
      <c r="M22" t="s">
        <v>4107</v>
      </c>
      <c r="N22">
        <v>1</v>
      </c>
    </row>
    <row r="23" spans="1:14" x14ac:dyDescent="0.2">
      <c r="A23" t="s">
        <v>204</v>
      </c>
      <c r="C23" t="s">
        <v>273</v>
      </c>
      <c r="E23" t="s">
        <v>200</v>
      </c>
      <c r="H23">
        <v>-0.5</v>
      </c>
      <c r="I23" t="s">
        <v>526</v>
      </c>
      <c r="J23" t="s">
        <v>185</v>
      </c>
      <c r="L23" t="s">
        <v>182</v>
      </c>
      <c r="M23" t="s">
        <v>3863</v>
      </c>
      <c r="N23">
        <v>1</v>
      </c>
    </row>
    <row r="24" spans="1:14" x14ac:dyDescent="0.2">
      <c r="A24" t="s">
        <v>209</v>
      </c>
      <c r="C24" t="s">
        <v>1117</v>
      </c>
      <c r="E24" t="s">
        <v>887</v>
      </c>
      <c r="H24">
        <v>-4.2</v>
      </c>
      <c r="I24" t="s">
        <v>4339</v>
      </c>
      <c r="J24" t="s">
        <v>1643</v>
      </c>
      <c r="L24" t="s">
        <v>1597</v>
      </c>
      <c r="M24" t="s">
        <v>4294</v>
      </c>
      <c r="N24">
        <v>1</v>
      </c>
    </row>
    <row r="25" spans="1:14" x14ac:dyDescent="0.2">
      <c r="A25" t="s">
        <v>220</v>
      </c>
      <c r="C25" t="s">
        <v>156</v>
      </c>
      <c r="E25" t="s">
        <v>416</v>
      </c>
      <c r="H25">
        <v>-1.8</v>
      </c>
      <c r="I25" t="s">
        <v>633</v>
      </c>
      <c r="J25" t="s">
        <v>668</v>
      </c>
      <c r="L25" t="s">
        <v>155</v>
      </c>
      <c r="M25" t="s">
        <v>1410</v>
      </c>
      <c r="N25">
        <v>1</v>
      </c>
    </row>
    <row r="26" spans="1:14" x14ac:dyDescent="0.2">
      <c r="A26" t="s">
        <v>230</v>
      </c>
      <c r="C26" t="s">
        <v>161</v>
      </c>
      <c r="E26" t="s">
        <v>611</v>
      </c>
      <c r="H26">
        <v>-1.2</v>
      </c>
      <c r="I26" t="s">
        <v>908</v>
      </c>
      <c r="J26" t="s">
        <v>3641</v>
      </c>
      <c r="L26" t="s">
        <v>231</v>
      </c>
      <c r="M26" t="s">
        <v>4340</v>
      </c>
      <c r="N26">
        <v>1</v>
      </c>
    </row>
    <row r="27" spans="1:14" x14ac:dyDescent="0.2">
      <c r="A27" t="s">
        <v>239</v>
      </c>
      <c r="C27" t="s">
        <v>1320</v>
      </c>
      <c r="E27" t="s">
        <v>1442</v>
      </c>
      <c r="H27">
        <v>-2.6</v>
      </c>
      <c r="I27" t="s">
        <v>3699</v>
      </c>
      <c r="J27" t="s">
        <v>2805</v>
      </c>
      <c r="L27" t="s">
        <v>373</v>
      </c>
      <c r="M27" t="s">
        <v>4271</v>
      </c>
      <c r="N27">
        <v>1</v>
      </c>
    </row>
    <row r="28" spans="1:14" x14ac:dyDescent="0.2">
      <c r="A28" t="s">
        <v>249</v>
      </c>
      <c r="C28" t="s">
        <v>84</v>
      </c>
      <c r="E28" t="s">
        <v>103</v>
      </c>
      <c r="H28">
        <v>0.7</v>
      </c>
      <c r="I28" t="s">
        <v>283</v>
      </c>
      <c r="J28" t="s">
        <v>283</v>
      </c>
      <c r="L28" t="s">
        <v>283</v>
      </c>
      <c r="M28" t="s">
        <v>1200</v>
      </c>
      <c r="N28">
        <v>0</v>
      </c>
    </row>
    <row r="29" spans="1:14" x14ac:dyDescent="0.2">
      <c r="A29" t="s">
        <v>257</v>
      </c>
      <c r="C29" t="s">
        <v>221</v>
      </c>
      <c r="E29" t="s">
        <v>176</v>
      </c>
      <c r="H29">
        <v>-0.7</v>
      </c>
      <c r="I29" t="s">
        <v>1072</v>
      </c>
      <c r="J29" t="s">
        <v>903</v>
      </c>
      <c r="L29" t="s">
        <v>180</v>
      </c>
      <c r="M29" t="s">
        <v>4289</v>
      </c>
      <c r="N29">
        <v>1</v>
      </c>
    </row>
    <row r="30" spans="1:14" x14ac:dyDescent="0.2">
      <c r="A30" t="s">
        <v>261</v>
      </c>
      <c r="C30" t="s">
        <v>193</v>
      </c>
      <c r="E30" t="s">
        <v>132</v>
      </c>
      <c r="H30">
        <v>0</v>
      </c>
      <c r="I30" t="s">
        <v>2023</v>
      </c>
      <c r="J30" t="s">
        <v>1117</v>
      </c>
      <c r="L30" t="s">
        <v>156</v>
      </c>
      <c r="M30" t="s">
        <v>1410</v>
      </c>
      <c r="N30">
        <v>1</v>
      </c>
    </row>
    <row r="31" spans="1:14" x14ac:dyDescent="0.2">
      <c r="A31" t="s">
        <v>266</v>
      </c>
      <c r="C31" t="s">
        <v>200</v>
      </c>
      <c r="E31" t="s">
        <v>272</v>
      </c>
      <c r="H31">
        <v>-3.3</v>
      </c>
      <c r="I31" t="s">
        <v>1605</v>
      </c>
      <c r="J31" t="s">
        <v>2551</v>
      </c>
      <c r="L31" t="s">
        <v>824</v>
      </c>
      <c r="M31" t="s">
        <v>1410</v>
      </c>
      <c r="N31">
        <v>1</v>
      </c>
    </row>
    <row r="32" spans="1:14" x14ac:dyDescent="0.2">
      <c r="A32" t="s">
        <v>270</v>
      </c>
      <c r="C32" t="s">
        <v>415</v>
      </c>
      <c r="E32" t="s">
        <v>221</v>
      </c>
      <c r="H32">
        <v>0.8</v>
      </c>
      <c r="I32" t="s">
        <v>2713</v>
      </c>
      <c r="J32" t="s">
        <v>1829</v>
      </c>
      <c r="L32" t="s">
        <v>681</v>
      </c>
      <c r="M32" t="s">
        <v>4266</v>
      </c>
      <c r="N32">
        <v>1</v>
      </c>
    </row>
    <row r="33" spans="1:14" x14ac:dyDescent="0.2">
      <c r="A33" t="s">
        <v>274</v>
      </c>
      <c r="C33" t="s">
        <v>360</v>
      </c>
      <c r="E33" t="s">
        <v>283</v>
      </c>
      <c r="H33">
        <v>4.0999999999999996</v>
      </c>
      <c r="I33" t="s">
        <v>103</v>
      </c>
      <c r="J33" t="s">
        <v>283</v>
      </c>
      <c r="L33" t="s">
        <v>283</v>
      </c>
      <c r="M33" t="s">
        <v>1200</v>
      </c>
      <c r="N33">
        <v>1</v>
      </c>
    </row>
    <row r="34" spans="1:14" x14ac:dyDescent="0.2">
      <c r="A34" t="s">
        <v>278</v>
      </c>
      <c r="C34" t="s">
        <v>14</v>
      </c>
      <c r="E34" t="s">
        <v>283</v>
      </c>
      <c r="H34">
        <v>0</v>
      </c>
      <c r="I34" t="s">
        <v>283</v>
      </c>
      <c r="J34" t="s">
        <v>283</v>
      </c>
      <c r="L34" t="s">
        <v>283</v>
      </c>
      <c r="M34" t="s">
        <v>1200</v>
      </c>
      <c r="N34">
        <v>0</v>
      </c>
    </row>
    <row r="35" spans="1:14" x14ac:dyDescent="0.2">
      <c r="A35" t="s">
        <v>282</v>
      </c>
      <c r="C35" t="s">
        <v>541</v>
      </c>
      <c r="E35" t="s">
        <v>180</v>
      </c>
      <c r="H35">
        <v>-0.1</v>
      </c>
      <c r="I35" t="s">
        <v>653</v>
      </c>
      <c r="J35" t="s">
        <v>1713</v>
      </c>
      <c r="L35" t="s">
        <v>541</v>
      </c>
      <c r="M35" t="s">
        <v>4263</v>
      </c>
      <c r="N35">
        <v>1</v>
      </c>
    </row>
    <row r="36" spans="1:14" x14ac:dyDescent="0.2">
      <c r="A36" t="s">
        <v>287</v>
      </c>
      <c r="C36" t="s">
        <v>272</v>
      </c>
      <c r="E36" t="s">
        <v>386</v>
      </c>
      <c r="H36">
        <v>0.7</v>
      </c>
      <c r="I36" t="s">
        <v>2713</v>
      </c>
      <c r="J36" t="s">
        <v>785</v>
      </c>
      <c r="L36" t="s">
        <v>997</v>
      </c>
      <c r="M36" t="s">
        <v>1410</v>
      </c>
      <c r="N36">
        <v>1</v>
      </c>
    </row>
    <row r="37" spans="1:14" x14ac:dyDescent="0.2">
      <c r="A37" t="s">
        <v>292</v>
      </c>
      <c r="C37" t="s">
        <v>320</v>
      </c>
      <c r="E37" t="s">
        <v>223</v>
      </c>
      <c r="H37">
        <v>-0.3</v>
      </c>
      <c r="I37" t="s">
        <v>646</v>
      </c>
      <c r="J37" t="s">
        <v>824</v>
      </c>
      <c r="L37" t="s">
        <v>129</v>
      </c>
      <c r="M37" t="s">
        <v>4295</v>
      </c>
      <c r="N37">
        <v>1</v>
      </c>
    </row>
    <row r="38" spans="1:14" x14ac:dyDescent="0.2">
      <c r="A38" t="s">
        <v>297</v>
      </c>
      <c r="C38" t="s">
        <v>333</v>
      </c>
      <c r="E38" t="s">
        <v>327</v>
      </c>
      <c r="H38">
        <v>-0.5</v>
      </c>
      <c r="I38" t="s">
        <v>355</v>
      </c>
      <c r="J38" t="s">
        <v>1448</v>
      </c>
      <c r="L38" t="s">
        <v>1056</v>
      </c>
      <c r="M38" t="s">
        <v>237</v>
      </c>
      <c r="N38">
        <v>1</v>
      </c>
    </row>
    <row r="39" spans="1:14" x14ac:dyDescent="0.2">
      <c r="A39" t="s">
        <v>301</v>
      </c>
      <c r="C39" t="s">
        <v>371</v>
      </c>
      <c r="E39" t="s">
        <v>142</v>
      </c>
      <c r="H39">
        <v>-0.3</v>
      </c>
      <c r="I39" t="s">
        <v>1595</v>
      </c>
      <c r="J39" t="s">
        <v>226</v>
      </c>
      <c r="L39" t="s">
        <v>138</v>
      </c>
      <c r="M39" t="s">
        <v>4272</v>
      </c>
      <c r="N39">
        <v>1</v>
      </c>
    </row>
    <row r="40" spans="1:14" x14ac:dyDescent="0.2">
      <c r="A40" t="s">
        <v>4341</v>
      </c>
      <c r="C40" t="s">
        <v>283</v>
      </c>
      <c r="E40" t="s">
        <v>302</v>
      </c>
      <c r="H40">
        <v>-3.3</v>
      </c>
      <c r="I40" t="s">
        <v>283</v>
      </c>
      <c r="J40" t="s">
        <v>128</v>
      </c>
      <c r="L40" t="s">
        <v>283</v>
      </c>
      <c r="M40" t="s">
        <v>90</v>
      </c>
    </row>
    <row r="41" spans="1:14" x14ac:dyDescent="0.2">
      <c r="A41" t="s">
        <v>308</v>
      </c>
      <c r="B41" t="s">
        <v>60</v>
      </c>
      <c r="C41" t="s">
        <v>2137</v>
      </c>
      <c r="D41" t="s">
        <v>60</v>
      </c>
      <c r="E41" t="s">
        <v>3821</v>
      </c>
      <c r="F41" t="s">
        <v>60</v>
      </c>
      <c r="H41">
        <v>-23</v>
      </c>
      <c r="I41" t="s">
        <v>4342</v>
      </c>
      <c r="J41" t="s">
        <v>4343</v>
      </c>
      <c r="L41" t="s">
        <v>4192</v>
      </c>
      <c r="M41" t="s">
        <v>4272</v>
      </c>
      <c r="N41">
        <v>1</v>
      </c>
    </row>
    <row r="42" spans="1:14" x14ac:dyDescent="0.2">
      <c r="A42" t="s">
        <v>627</v>
      </c>
    </row>
    <row r="43" spans="1:14" x14ac:dyDescent="0.2">
      <c r="A43" t="s">
        <v>628</v>
      </c>
      <c r="B43" t="s">
        <v>60</v>
      </c>
      <c r="C43" t="s">
        <v>855</v>
      </c>
      <c r="D43" t="s">
        <v>60</v>
      </c>
      <c r="E43" t="s">
        <v>175</v>
      </c>
      <c r="F43" t="s">
        <v>60</v>
      </c>
      <c r="H43">
        <v>-10.3</v>
      </c>
      <c r="I43" t="s">
        <v>3055</v>
      </c>
      <c r="J43" t="s">
        <v>72</v>
      </c>
      <c r="L43" t="s">
        <v>851</v>
      </c>
      <c r="M43" t="s">
        <v>237</v>
      </c>
      <c r="N43">
        <v>1</v>
      </c>
    </row>
    <row r="44" spans="1:14" x14ac:dyDescent="0.2">
      <c r="A44" t="s">
        <v>324</v>
      </c>
      <c r="C44" t="s">
        <v>138</v>
      </c>
      <c r="E44" t="s">
        <v>405</v>
      </c>
      <c r="H44">
        <v>-6.2</v>
      </c>
      <c r="I44" t="s">
        <v>1032</v>
      </c>
      <c r="J44" t="s">
        <v>1455</v>
      </c>
      <c r="L44" t="s">
        <v>199</v>
      </c>
      <c r="M44" t="s">
        <v>218</v>
      </c>
      <c r="N44">
        <v>1</v>
      </c>
    </row>
    <row r="45" spans="1:14" x14ac:dyDescent="0.2">
      <c r="A45" t="s">
        <v>331</v>
      </c>
      <c r="C45" t="s">
        <v>176</v>
      </c>
      <c r="E45" t="s">
        <v>555</v>
      </c>
      <c r="H45">
        <v>-11.3</v>
      </c>
      <c r="I45" t="s">
        <v>2413</v>
      </c>
      <c r="J45" t="s">
        <v>1285</v>
      </c>
      <c r="L45" t="s">
        <v>1713</v>
      </c>
      <c r="M45" t="s">
        <v>765</v>
      </c>
      <c r="N45">
        <v>1</v>
      </c>
    </row>
    <row r="46" spans="1:14" x14ac:dyDescent="0.2">
      <c r="A46" t="s">
        <v>340</v>
      </c>
      <c r="C46" t="s">
        <v>276</v>
      </c>
      <c r="E46" t="s">
        <v>2023</v>
      </c>
      <c r="H46">
        <v>-17.600000000000001</v>
      </c>
      <c r="I46" t="s">
        <v>2269</v>
      </c>
      <c r="J46" t="s">
        <v>3566</v>
      </c>
      <c r="L46" t="s">
        <v>898</v>
      </c>
      <c r="M46" t="s">
        <v>573</v>
      </c>
      <c r="N46">
        <v>1</v>
      </c>
    </row>
    <row r="47" spans="1:14" x14ac:dyDescent="0.2">
      <c r="A47" t="s">
        <v>345</v>
      </c>
      <c r="C47" t="s">
        <v>138</v>
      </c>
      <c r="E47" t="s">
        <v>289</v>
      </c>
      <c r="H47">
        <v>-5.2</v>
      </c>
      <c r="I47" t="s">
        <v>653</v>
      </c>
      <c r="J47" t="s">
        <v>438</v>
      </c>
      <c r="L47" t="s">
        <v>240</v>
      </c>
      <c r="M47" t="s">
        <v>329</v>
      </c>
      <c r="N47">
        <v>1</v>
      </c>
    </row>
    <row r="48" spans="1:14" x14ac:dyDescent="0.2">
      <c r="A48" t="s">
        <v>352</v>
      </c>
      <c r="C48" t="s">
        <v>231</v>
      </c>
      <c r="E48" t="s">
        <v>1209</v>
      </c>
      <c r="H48">
        <v>-15.8</v>
      </c>
      <c r="I48" t="s">
        <v>3479</v>
      </c>
      <c r="J48" t="s">
        <v>878</v>
      </c>
      <c r="L48" t="s">
        <v>439</v>
      </c>
      <c r="M48" t="s">
        <v>280</v>
      </c>
      <c r="N48">
        <v>1</v>
      </c>
    </row>
    <row r="49" spans="1:14" x14ac:dyDescent="0.2">
      <c r="A49" t="s">
        <v>359</v>
      </c>
      <c r="C49" t="s">
        <v>1423</v>
      </c>
      <c r="E49" t="s">
        <v>1431</v>
      </c>
      <c r="H49">
        <v>-17.2</v>
      </c>
      <c r="I49" t="s">
        <v>760</v>
      </c>
      <c r="J49" t="s">
        <v>2502</v>
      </c>
      <c r="L49" t="s">
        <v>3647</v>
      </c>
      <c r="M49" t="s">
        <v>237</v>
      </c>
      <c r="N49">
        <v>1</v>
      </c>
    </row>
    <row r="50" spans="1:14" x14ac:dyDescent="0.2">
      <c r="A50" t="s">
        <v>368</v>
      </c>
      <c r="C50" t="s">
        <v>182</v>
      </c>
      <c r="E50" t="s">
        <v>679</v>
      </c>
      <c r="H50">
        <v>-5.9</v>
      </c>
      <c r="I50" t="s">
        <v>845</v>
      </c>
      <c r="J50" t="s">
        <v>62</v>
      </c>
      <c r="L50" t="s">
        <v>416</v>
      </c>
      <c r="M50" t="s">
        <v>573</v>
      </c>
      <c r="N50">
        <v>1</v>
      </c>
    </row>
    <row r="51" spans="1:14" x14ac:dyDescent="0.2">
      <c r="A51" t="s">
        <v>376</v>
      </c>
      <c r="C51" t="s">
        <v>180</v>
      </c>
      <c r="E51" t="s">
        <v>226</v>
      </c>
      <c r="H51">
        <v>-7</v>
      </c>
      <c r="I51" t="s">
        <v>643</v>
      </c>
      <c r="J51" t="s">
        <v>857</v>
      </c>
      <c r="L51" t="s">
        <v>544</v>
      </c>
      <c r="M51" t="s">
        <v>669</v>
      </c>
      <c r="N51">
        <v>1</v>
      </c>
    </row>
    <row r="52" spans="1:14" x14ac:dyDescent="0.2">
      <c r="A52" t="s">
        <v>383</v>
      </c>
      <c r="C52" t="s">
        <v>379</v>
      </c>
      <c r="E52" t="s">
        <v>769</v>
      </c>
      <c r="H52">
        <v>-13.5</v>
      </c>
      <c r="I52" t="s">
        <v>611</v>
      </c>
      <c r="J52" t="s">
        <v>1580</v>
      </c>
      <c r="L52" t="s">
        <v>268</v>
      </c>
      <c r="M52" t="s">
        <v>4266</v>
      </c>
      <c r="N52">
        <v>0</v>
      </c>
    </row>
    <row r="53" spans="1:14" x14ac:dyDescent="0.2">
      <c r="A53" t="s">
        <v>390</v>
      </c>
      <c r="C53" t="s">
        <v>145</v>
      </c>
      <c r="E53" t="s">
        <v>225</v>
      </c>
      <c r="H53">
        <v>-14.3</v>
      </c>
      <c r="I53" t="s">
        <v>918</v>
      </c>
      <c r="J53" t="s">
        <v>2645</v>
      </c>
      <c r="L53" t="s">
        <v>870</v>
      </c>
      <c r="M53" t="s">
        <v>765</v>
      </c>
      <c r="N53">
        <v>1</v>
      </c>
    </row>
    <row r="54" spans="1:14" x14ac:dyDescent="0.2">
      <c r="A54" t="s">
        <v>398</v>
      </c>
      <c r="C54" t="s">
        <v>180</v>
      </c>
      <c r="E54" t="s">
        <v>889</v>
      </c>
      <c r="H54">
        <v>-9.1999999999999993</v>
      </c>
      <c r="I54" t="s">
        <v>2107</v>
      </c>
      <c r="J54" t="s">
        <v>2528</v>
      </c>
      <c r="L54" t="s">
        <v>419</v>
      </c>
      <c r="M54" t="s">
        <v>237</v>
      </c>
      <c r="N54">
        <v>1</v>
      </c>
    </row>
    <row r="55" spans="1:14" x14ac:dyDescent="0.2">
      <c r="A55" t="s">
        <v>403</v>
      </c>
      <c r="C55" t="s">
        <v>273</v>
      </c>
      <c r="E55" t="s">
        <v>416</v>
      </c>
      <c r="H55">
        <v>-5.4</v>
      </c>
      <c r="I55" t="s">
        <v>62</v>
      </c>
      <c r="J55" t="s">
        <v>1455</v>
      </c>
      <c r="L55" t="s">
        <v>199</v>
      </c>
      <c r="M55" t="s">
        <v>218</v>
      </c>
      <c r="N55">
        <v>1</v>
      </c>
    </row>
    <row r="56" spans="1:14" x14ac:dyDescent="0.2">
      <c r="A56" t="s">
        <v>409</v>
      </c>
      <c r="C56" t="s">
        <v>332</v>
      </c>
      <c r="E56" t="s">
        <v>150</v>
      </c>
      <c r="H56">
        <v>-9</v>
      </c>
      <c r="I56" t="s">
        <v>1192</v>
      </c>
      <c r="J56" t="s">
        <v>244</v>
      </c>
      <c r="L56" t="s">
        <v>764</v>
      </c>
      <c r="M56" t="s">
        <v>237</v>
      </c>
      <c r="N56">
        <v>0</v>
      </c>
    </row>
    <row r="57" spans="1:14" x14ac:dyDescent="0.2">
      <c r="A57" t="s">
        <v>414</v>
      </c>
      <c r="C57" t="s">
        <v>2166</v>
      </c>
      <c r="E57" t="s">
        <v>3078</v>
      </c>
      <c r="H57">
        <v>-5.2</v>
      </c>
      <c r="I57" t="s">
        <v>944</v>
      </c>
      <c r="J57" t="s">
        <v>3891</v>
      </c>
      <c r="L57" t="s">
        <v>1963</v>
      </c>
      <c r="M57" t="s">
        <v>152</v>
      </c>
      <c r="N57">
        <v>1</v>
      </c>
    </row>
    <row r="58" spans="1:14" x14ac:dyDescent="0.2">
      <c r="A58" t="s">
        <v>4344</v>
      </c>
      <c r="C58" t="s">
        <v>120</v>
      </c>
      <c r="E58" t="s">
        <v>86</v>
      </c>
      <c r="H58">
        <v>-0.3</v>
      </c>
      <c r="I58" t="s">
        <v>90</v>
      </c>
      <c r="J58" t="s">
        <v>90</v>
      </c>
      <c r="L58" t="s">
        <v>90</v>
      </c>
      <c r="M58" t="s">
        <v>90</v>
      </c>
    </row>
    <row r="59" spans="1:14" x14ac:dyDescent="0.2">
      <c r="A59" t="s">
        <v>424</v>
      </c>
      <c r="B59" t="s">
        <v>60</v>
      </c>
      <c r="C59" t="s">
        <v>925</v>
      </c>
      <c r="D59" t="s">
        <v>60</v>
      </c>
      <c r="E59" t="s">
        <v>4345</v>
      </c>
      <c r="F59" t="s">
        <v>60</v>
      </c>
      <c r="H59">
        <v>-153.5</v>
      </c>
      <c r="I59" t="s">
        <v>3399</v>
      </c>
      <c r="J59" t="s">
        <v>4346</v>
      </c>
      <c r="L59" t="s">
        <v>4347</v>
      </c>
      <c r="M59" t="s">
        <v>237</v>
      </c>
      <c r="N59">
        <v>1</v>
      </c>
    </row>
    <row r="60" spans="1:14" x14ac:dyDescent="0.2">
      <c r="A60" t="s">
        <v>434</v>
      </c>
      <c r="C60" t="s">
        <v>3509</v>
      </c>
      <c r="E60" t="s">
        <v>2110</v>
      </c>
      <c r="H60">
        <v>-0.2</v>
      </c>
    </row>
    <row r="61" spans="1:14" x14ac:dyDescent="0.2">
      <c r="A61" t="s">
        <v>437</v>
      </c>
      <c r="C61" t="s">
        <v>1612</v>
      </c>
      <c r="E61" t="s">
        <v>1492</v>
      </c>
      <c r="H61">
        <v>-44</v>
      </c>
    </row>
    <row r="62" spans="1:14" x14ac:dyDescent="0.2">
      <c r="A62" t="s">
        <v>441</v>
      </c>
      <c r="B62" t="s">
        <v>60</v>
      </c>
      <c r="C62" t="s">
        <v>4348</v>
      </c>
      <c r="D62" t="s">
        <v>60</v>
      </c>
      <c r="E62" t="s">
        <v>4349</v>
      </c>
      <c r="F62" t="s">
        <v>60</v>
      </c>
      <c r="H62">
        <v>-366.2</v>
      </c>
      <c r="I62" t="s">
        <v>4350</v>
      </c>
      <c r="J62" t="s">
        <v>4351</v>
      </c>
      <c r="L62" t="s">
        <v>4352</v>
      </c>
      <c r="M62" t="s">
        <v>2715</v>
      </c>
      <c r="N62">
        <v>1</v>
      </c>
    </row>
    <row r="63" spans="1:14" x14ac:dyDescent="0.2">
      <c r="A63" t="s">
        <v>1476</v>
      </c>
    </row>
    <row r="64" spans="1:14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2689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1483</v>
      </c>
    </row>
    <row r="71" spans="1:1" x14ac:dyDescent="0.2">
      <c r="A71" t="s">
        <v>460</v>
      </c>
    </row>
    <row r="72" spans="1:1" x14ac:dyDescent="0.2">
      <c r="A72" t="s">
        <v>1484</v>
      </c>
    </row>
    <row r="73" spans="1:1" x14ac:dyDescent="0.2">
      <c r="A73" t="s">
        <v>1485</v>
      </c>
    </row>
    <row r="74" spans="1:1" x14ac:dyDescent="0.2">
      <c r="A74" t="s">
        <v>465</v>
      </c>
    </row>
    <row r="75" spans="1:1" x14ac:dyDescent="0.2">
      <c r="A75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2558-CA5F-4F98-B20B-EB0581C3AB95}">
  <sheetPr codeName="Sheet109"/>
  <dimension ref="A1:O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4353</v>
      </c>
      <c r="O2" t="s">
        <v>293</v>
      </c>
    </row>
    <row r="3" spans="1:15" x14ac:dyDescent="0.2">
      <c r="L3" t="s">
        <v>470</v>
      </c>
    </row>
    <row r="4" spans="1:15" x14ac:dyDescent="0.2">
      <c r="A4" t="s">
        <v>47</v>
      </c>
      <c r="C4" t="s">
        <v>48</v>
      </c>
      <c r="E4" t="s">
        <v>49</v>
      </c>
      <c r="G4" t="s">
        <v>50</v>
      </c>
      <c r="I4" t="s">
        <v>472</v>
      </c>
      <c r="J4" t="s">
        <v>473</v>
      </c>
      <c r="K4" t="s">
        <v>474</v>
      </c>
      <c r="M4" t="s">
        <v>475</v>
      </c>
    </row>
    <row r="5" spans="1:15" x14ac:dyDescent="0.2">
      <c r="I5" t="s">
        <v>477</v>
      </c>
      <c r="J5" t="s">
        <v>478</v>
      </c>
      <c r="L5" t="s">
        <v>478</v>
      </c>
      <c r="M5" t="s">
        <v>479</v>
      </c>
    </row>
    <row r="6" spans="1:15" x14ac:dyDescent="0.2">
      <c r="A6" t="s">
        <v>58</v>
      </c>
    </row>
    <row r="7" spans="1:15" x14ac:dyDescent="0.2">
      <c r="A7" t="s">
        <v>59</v>
      </c>
      <c r="B7" t="s">
        <v>60</v>
      </c>
      <c r="C7" t="s">
        <v>395</v>
      </c>
      <c r="D7" t="s">
        <v>60</v>
      </c>
      <c r="E7" t="s">
        <v>882</v>
      </c>
      <c r="F7" t="s">
        <v>60</v>
      </c>
      <c r="H7">
        <v>-70.2</v>
      </c>
      <c r="I7" t="s">
        <v>4354</v>
      </c>
      <c r="J7" t="s">
        <v>3730</v>
      </c>
      <c r="L7" t="s">
        <v>803</v>
      </c>
      <c r="M7" t="s">
        <v>4272</v>
      </c>
      <c r="N7">
        <v>1</v>
      </c>
    </row>
    <row r="8" spans="1:15" x14ac:dyDescent="0.2">
      <c r="A8" t="s">
        <v>71</v>
      </c>
      <c r="C8" t="s">
        <v>1532</v>
      </c>
      <c r="E8" t="s">
        <v>2987</v>
      </c>
      <c r="H8">
        <v>-113</v>
      </c>
      <c r="I8" t="s">
        <v>4355</v>
      </c>
      <c r="J8" t="s">
        <v>4356</v>
      </c>
      <c r="L8" t="s">
        <v>4357</v>
      </c>
      <c r="M8" t="s">
        <v>3863</v>
      </c>
      <c r="N8">
        <v>1</v>
      </c>
    </row>
    <row r="9" spans="1:15" x14ac:dyDescent="0.2">
      <c r="A9" t="s">
        <v>82</v>
      </c>
      <c r="C9" t="s">
        <v>541</v>
      </c>
      <c r="E9" t="s">
        <v>147</v>
      </c>
      <c r="H9">
        <v>-0.9</v>
      </c>
      <c r="I9" t="s">
        <v>84</v>
      </c>
      <c r="J9" t="s">
        <v>273</v>
      </c>
      <c r="L9" t="s">
        <v>103</v>
      </c>
      <c r="M9" t="s">
        <v>90</v>
      </c>
    </row>
    <row r="10" spans="1:15" x14ac:dyDescent="0.2">
      <c r="A10" t="s">
        <v>91</v>
      </c>
      <c r="B10" t="s">
        <v>60</v>
      </c>
      <c r="C10" t="s">
        <v>878</v>
      </c>
      <c r="D10" t="s">
        <v>60</v>
      </c>
      <c r="E10" t="s">
        <v>4358</v>
      </c>
      <c r="F10" t="s">
        <v>60</v>
      </c>
      <c r="H10">
        <v>-184.1</v>
      </c>
      <c r="I10" t="s">
        <v>4359</v>
      </c>
      <c r="J10" t="s">
        <v>4360</v>
      </c>
      <c r="L10" t="s">
        <v>1797</v>
      </c>
      <c r="M10" t="s">
        <v>3949</v>
      </c>
      <c r="N10">
        <v>1</v>
      </c>
    </row>
    <row r="11" spans="1:15" x14ac:dyDescent="0.2">
      <c r="A11" t="s">
        <v>508</v>
      </c>
    </row>
    <row r="12" spans="1:15" x14ac:dyDescent="0.2">
      <c r="A12" t="s">
        <v>509</v>
      </c>
      <c r="B12" t="s">
        <v>60</v>
      </c>
      <c r="C12" t="s">
        <v>102</v>
      </c>
      <c r="D12" t="s">
        <v>60</v>
      </c>
      <c r="E12" t="s">
        <v>83</v>
      </c>
      <c r="F12" t="s">
        <v>60</v>
      </c>
      <c r="H12">
        <v>0.1</v>
      </c>
      <c r="I12" t="s">
        <v>283</v>
      </c>
      <c r="J12" t="s">
        <v>283</v>
      </c>
      <c r="L12" t="s">
        <v>283</v>
      </c>
      <c r="M12" t="s">
        <v>1200</v>
      </c>
      <c r="N12">
        <v>1</v>
      </c>
    </row>
    <row r="13" spans="1:15" x14ac:dyDescent="0.2">
      <c r="A13" t="s">
        <v>110</v>
      </c>
      <c r="C13" t="s">
        <v>146</v>
      </c>
      <c r="E13" t="s">
        <v>139</v>
      </c>
      <c r="H13">
        <v>0</v>
      </c>
      <c r="I13" t="s">
        <v>283</v>
      </c>
      <c r="J13" t="s">
        <v>106</v>
      </c>
      <c r="L13" t="s">
        <v>283</v>
      </c>
      <c r="M13" t="s">
        <v>1200</v>
      </c>
      <c r="N13">
        <v>1</v>
      </c>
    </row>
    <row r="14" spans="1:15" x14ac:dyDescent="0.2">
      <c r="A14" t="s">
        <v>118</v>
      </c>
      <c r="C14" t="s">
        <v>581</v>
      </c>
      <c r="E14" t="s">
        <v>581</v>
      </c>
      <c r="H14">
        <v>0</v>
      </c>
      <c r="I14" t="s">
        <v>2262</v>
      </c>
      <c r="J14" t="s">
        <v>4361</v>
      </c>
      <c r="L14" t="s">
        <v>578</v>
      </c>
      <c r="M14" t="s">
        <v>573</v>
      </c>
      <c r="N14">
        <v>1</v>
      </c>
    </row>
    <row r="15" spans="1:15" x14ac:dyDescent="0.2">
      <c r="A15" t="s">
        <v>127</v>
      </c>
      <c r="C15" t="s">
        <v>213</v>
      </c>
      <c r="E15" t="s">
        <v>276</v>
      </c>
      <c r="H15">
        <v>0.2</v>
      </c>
      <c r="I15" t="s">
        <v>795</v>
      </c>
      <c r="J15" t="s">
        <v>1109</v>
      </c>
      <c r="L15" t="s">
        <v>200</v>
      </c>
      <c r="M15" t="s">
        <v>4312</v>
      </c>
      <c r="N15">
        <v>1</v>
      </c>
    </row>
    <row r="16" spans="1:15" x14ac:dyDescent="0.2">
      <c r="A16" t="s">
        <v>136</v>
      </c>
      <c r="C16" t="s">
        <v>646</v>
      </c>
      <c r="E16" t="s">
        <v>581</v>
      </c>
      <c r="H16">
        <v>-1.9</v>
      </c>
      <c r="I16" t="s">
        <v>1660</v>
      </c>
      <c r="J16" t="s">
        <v>74</v>
      </c>
      <c r="L16" t="s">
        <v>119</v>
      </c>
      <c r="M16" t="s">
        <v>4271</v>
      </c>
      <c r="N16">
        <v>1</v>
      </c>
    </row>
    <row r="17" spans="1:14" x14ac:dyDescent="0.2">
      <c r="A17" t="s">
        <v>144</v>
      </c>
      <c r="C17" t="s">
        <v>438</v>
      </c>
      <c r="E17" t="s">
        <v>785</v>
      </c>
      <c r="H17">
        <v>-8.6999999999999993</v>
      </c>
      <c r="I17" t="s">
        <v>3178</v>
      </c>
      <c r="J17" t="s">
        <v>4362</v>
      </c>
      <c r="L17" t="s">
        <v>612</v>
      </c>
      <c r="M17" t="s">
        <v>4340</v>
      </c>
      <c r="N17">
        <v>1</v>
      </c>
    </row>
    <row r="18" spans="1:14" x14ac:dyDescent="0.2">
      <c r="A18" t="s">
        <v>154</v>
      </c>
      <c r="C18" t="s">
        <v>1324</v>
      </c>
      <c r="E18" t="s">
        <v>2175</v>
      </c>
      <c r="H18">
        <v>-3.3</v>
      </c>
      <c r="I18" t="s">
        <v>4363</v>
      </c>
      <c r="J18" t="s">
        <v>4193</v>
      </c>
      <c r="L18" t="s">
        <v>816</v>
      </c>
      <c r="M18" t="s">
        <v>4315</v>
      </c>
      <c r="N18">
        <v>1</v>
      </c>
    </row>
    <row r="19" spans="1:14" x14ac:dyDescent="0.2">
      <c r="A19" t="s">
        <v>165</v>
      </c>
      <c r="C19" t="s">
        <v>210</v>
      </c>
      <c r="E19" t="s">
        <v>575</v>
      </c>
      <c r="H19">
        <v>-2.2000000000000002</v>
      </c>
      <c r="I19" t="s">
        <v>1848</v>
      </c>
      <c r="J19" t="s">
        <v>1388</v>
      </c>
      <c r="L19" t="s">
        <v>889</v>
      </c>
      <c r="M19" t="s">
        <v>3719</v>
      </c>
      <c r="N19">
        <v>1</v>
      </c>
    </row>
    <row r="20" spans="1:14" x14ac:dyDescent="0.2">
      <c r="A20" t="s">
        <v>173</v>
      </c>
      <c r="C20" t="s">
        <v>638</v>
      </c>
      <c r="E20" t="s">
        <v>241</v>
      </c>
      <c r="H20">
        <v>-0.7</v>
      </c>
      <c r="I20" t="s">
        <v>1064</v>
      </c>
      <c r="J20" t="s">
        <v>567</v>
      </c>
      <c r="L20" t="s">
        <v>302</v>
      </c>
      <c r="M20" t="s">
        <v>4266</v>
      </c>
      <c r="N20">
        <v>1</v>
      </c>
    </row>
    <row r="21" spans="1:14" x14ac:dyDescent="0.2">
      <c r="A21" t="s">
        <v>179</v>
      </c>
      <c r="C21" t="s">
        <v>272</v>
      </c>
      <c r="E21" t="s">
        <v>681</v>
      </c>
      <c r="H21">
        <v>-0.9</v>
      </c>
      <c r="I21" t="s">
        <v>3471</v>
      </c>
      <c r="J21" t="s">
        <v>160</v>
      </c>
      <c r="L21" t="s">
        <v>327</v>
      </c>
      <c r="M21" t="s">
        <v>3854</v>
      </c>
      <c r="N21">
        <v>1</v>
      </c>
    </row>
    <row r="22" spans="1:14" x14ac:dyDescent="0.2">
      <c r="A22" t="s">
        <v>189</v>
      </c>
      <c r="C22" t="s">
        <v>158</v>
      </c>
      <c r="E22" t="s">
        <v>114</v>
      </c>
      <c r="H22">
        <v>2.5</v>
      </c>
      <c r="I22" t="s">
        <v>1787</v>
      </c>
      <c r="J22" t="s">
        <v>1308</v>
      </c>
      <c r="L22" t="s">
        <v>289</v>
      </c>
      <c r="M22" t="s">
        <v>4273</v>
      </c>
      <c r="N22">
        <v>1</v>
      </c>
    </row>
    <row r="23" spans="1:14" x14ac:dyDescent="0.2">
      <c r="A23" t="s">
        <v>1397</v>
      </c>
      <c r="C23" t="s">
        <v>263</v>
      </c>
      <c r="E23" t="s">
        <v>252</v>
      </c>
      <c r="H23">
        <v>-0.6</v>
      </c>
      <c r="I23" t="s">
        <v>1004</v>
      </c>
      <c r="J23" t="s">
        <v>1506</v>
      </c>
      <c r="L23" t="s">
        <v>263</v>
      </c>
      <c r="M23" t="s">
        <v>4107</v>
      </c>
      <c r="N23">
        <v>1</v>
      </c>
    </row>
    <row r="24" spans="1:14" x14ac:dyDescent="0.2">
      <c r="A24" t="s">
        <v>204</v>
      </c>
      <c r="C24" t="s">
        <v>223</v>
      </c>
      <c r="E24" t="s">
        <v>302</v>
      </c>
      <c r="H24">
        <v>-0.6</v>
      </c>
      <c r="I24" t="s">
        <v>575</v>
      </c>
      <c r="J24" t="s">
        <v>657</v>
      </c>
      <c r="L24" t="s">
        <v>379</v>
      </c>
      <c r="M24" t="s">
        <v>3863</v>
      </c>
      <c r="N24">
        <v>1</v>
      </c>
    </row>
    <row r="25" spans="1:14" x14ac:dyDescent="0.2">
      <c r="A25" t="s">
        <v>209</v>
      </c>
      <c r="C25" t="s">
        <v>234</v>
      </c>
      <c r="E25" t="s">
        <v>1685</v>
      </c>
      <c r="H25">
        <v>-4.7</v>
      </c>
      <c r="I25" t="s">
        <v>2417</v>
      </c>
      <c r="J25" t="s">
        <v>2493</v>
      </c>
      <c r="L25" t="s">
        <v>1530</v>
      </c>
      <c r="M25" t="s">
        <v>4294</v>
      </c>
      <c r="N25">
        <v>1</v>
      </c>
    </row>
    <row r="26" spans="1:14" x14ac:dyDescent="0.2">
      <c r="A26" t="s">
        <v>220</v>
      </c>
      <c r="C26" t="s">
        <v>681</v>
      </c>
      <c r="E26" t="s">
        <v>534</v>
      </c>
      <c r="H26">
        <v>-2.6</v>
      </c>
      <c r="I26" t="s">
        <v>1969</v>
      </c>
      <c r="J26" t="s">
        <v>647</v>
      </c>
      <c r="L26" t="s">
        <v>222</v>
      </c>
      <c r="M26" t="s">
        <v>285</v>
      </c>
      <c r="N26">
        <v>1</v>
      </c>
    </row>
    <row r="27" spans="1:14" x14ac:dyDescent="0.2">
      <c r="A27" t="s">
        <v>230</v>
      </c>
      <c r="C27" t="s">
        <v>1022</v>
      </c>
      <c r="E27" t="s">
        <v>1530</v>
      </c>
      <c r="H27">
        <v>-1.6</v>
      </c>
      <c r="I27" t="s">
        <v>1398</v>
      </c>
      <c r="J27" t="s">
        <v>1848</v>
      </c>
      <c r="L27" t="s">
        <v>638</v>
      </c>
      <c r="M27" t="s">
        <v>4340</v>
      </c>
      <c r="N27">
        <v>1</v>
      </c>
    </row>
    <row r="28" spans="1:14" x14ac:dyDescent="0.2">
      <c r="A28" t="s">
        <v>239</v>
      </c>
      <c r="C28" t="s">
        <v>2175</v>
      </c>
      <c r="E28" t="s">
        <v>2131</v>
      </c>
      <c r="H28">
        <v>-2.9</v>
      </c>
      <c r="I28" t="s">
        <v>2603</v>
      </c>
      <c r="J28" t="s">
        <v>4364</v>
      </c>
      <c r="L28" t="s">
        <v>404</v>
      </c>
      <c r="M28" t="s">
        <v>4271</v>
      </c>
      <c r="N28">
        <v>1</v>
      </c>
    </row>
    <row r="29" spans="1:14" x14ac:dyDescent="0.2">
      <c r="A29" t="s">
        <v>249</v>
      </c>
      <c r="C29" t="s">
        <v>128</v>
      </c>
      <c r="E29" t="s">
        <v>89</v>
      </c>
      <c r="H29">
        <v>0.7</v>
      </c>
      <c r="I29" t="s">
        <v>283</v>
      </c>
      <c r="J29" t="s">
        <v>283</v>
      </c>
      <c r="L29" t="s">
        <v>283</v>
      </c>
      <c r="M29" t="s">
        <v>1200</v>
      </c>
      <c r="N29">
        <v>0</v>
      </c>
    </row>
    <row r="30" spans="1:14" x14ac:dyDescent="0.2">
      <c r="A30" t="s">
        <v>257</v>
      </c>
      <c r="C30" t="s">
        <v>213</v>
      </c>
      <c r="E30" t="s">
        <v>199</v>
      </c>
      <c r="H30">
        <v>-1.1000000000000001</v>
      </c>
      <c r="I30" t="s">
        <v>697</v>
      </c>
      <c r="J30" t="s">
        <v>244</v>
      </c>
      <c r="L30" t="s">
        <v>252</v>
      </c>
      <c r="M30" t="s">
        <v>4289</v>
      </c>
      <c r="N30">
        <v>1</v>
      </c>
    </row>
    <row r="31" spans="1:14" x14ac:dyDescent="0.2">
      <c r="A31" t="s">
        <v>261</v>
      </c>
      <c r="C31" t="s">
        <v>113</v>
      </c>
      <c r="E31" t="s">
        <v>145</v>
      </c>
      <c r="H31">
        <v>-0.1</v>
      </c>
      <c r="I31" t="s">
        <v>2367</v>
      </c>
      <c r="J31" t="s">
        <v>548</v>
      </c>
      <c r="L31" t="s">
        <v>289</v>
      </c>
      <c r="M31" t="s">
        <v>1410</v>
      </c>
      <c r="N31">
        <v>1</v>
      </c>
    </row>
    <row r="32" spans="1:14" x14ac:dyDescent="0.2">
      <c r="A32" t="s">
        <v>266</v>
      </c>
      <c r="C32" t="s">
        <v>180</v>
      </c>
      <c r="E32" t="s">
        <v>416</v>
      </c>
      <c r="H32">
        <v>-4.5</v>
      </c>
      <c r="I32" t="s">
        <v>1716</v>
      </c>
      <c r="J32" t="s">
        <v>4365</v>
      </c>
      <c r="L32" t="s">
        <v>700</v>
      </c>
      <c r="M32" t="s">
        <v>1551</v>
      </c>
      <c r="N32">
        <v>1</v>
      </c>
    </row>
    <row r="33" spans="1:14" x14ac:dyDescent="0.2">
      <c r="A33" t="s">
        <v>270</v>
      </c>
      <c r="C33" t="s">
        <v>681</v>
      </c>
      <c r="E33" t="s">
        <v>318</v>
      </c>
      <c r="H33">
        <v>0.8</v>
      </c>
      <c r="I33" t="s">
        <v>1608</v>
      </c>
      <c r="J33" t="s">
        <v>1787</v>
      </c>
      <c r="L33" t="s">
        <v>527</v>
      </c>
      <c r="M33" t="s">
        <v>4266</v>
      </c>
      <c r="N33">
        <v>1</v>
      </c>
    </row>
    <row r="34" spans="1:14" x14ac:dyDescent="0.2">
      <c r="A34" t="s">
        <v>274</v>
      </c>
      <c r="C34" t="s">
        <v>854</v>
      </c>
      <c r="E34" t="s">
        <v>103</v>
      </c>
      <c r="H34">
        <v>5.0999999999999996</v>
      </c>
      <c r="I34" t="s">
        <v>103</v>
      </c>
      <c r="J34" t="s">
        <v>283</v>
      </c>
      <c r="L34" t="s">
        <v>283</v>
      </c>
      <c r="M34" t="s">
        <v>1200</v>
      </c>
      <c r="N34">
        <v>1</v>
      </c>
    </row>
    <row r="35" spans="1:14" x14ac:dyDescent="0.2">
      <c r="A35" t="s">
        <v>278</v>
      </c>
      <c r="C35" t="s">
        <v>14</v>
      </c>
      <c r="E35" t="s">
        <v>283</v>
      </c>
      <c r="H35">
        <v>0</v>
      </c>
      <c r="I35" t="s">
        <v>283</v>
      </c>
      <c r="J35" t="s">
        <v>283</v>
      </c>
      <c r="L35" t="s">
        <v>283</v>
      </c>
      <c r="M35" t="s">
        <v>1200</v>
      </c>
      <c r="N35">
        <v>0</v>
      </c>
    </row>
    <row r="36" spans="1:14" x14ac:dyDescent="0.2">
      <c r="A36" t="s">
        <v>282</v>
      </c>
      <c r="C36" t="s">
        <v>132</v>
      </c>
      <c r="E36" t="s">
        <v>155</v>
      </c>
      <c r="H36">
        <v>-0.4</v>
      </c>
      <c r="I36" t="s">
        <v>1191</v>
      </c>
      <c r="J36" t="s">
        <v>2367</v>
      </c>
      <c r="L36" t="s">
        <v>132</v>
      </c>
      <c r="M36" t="s">
        <v>4295</v>
      </c>
      <c r="N36">
        <v>1</v>
      </c>
    </row>
    <row r="37" spans="1:14" x14ac:dyDescent="0.2">
      <c r="A37" t="s">
        <v>287</v>
      </c>
      <c r="C37" t="s">
        <v>259</v>
      </c>
      <c r="E37" t="s">
        <v>289</v>
      </c>
      <c r="H37">
        <v>0.4</v>
      </c>
      <c r="I37" t="s">
        <v>2861</v>
      </c>
      <c r="J37" t="s">
        <v>234</v>
      </c>
      <c r="L37" t="s">
        <v>593</v>
      </c>
      <c r="M37" t="s">
        <v>1410</v>
      </c>
      <c r="N37">
        <v>1</v>
      </c>
    </row>
    <row r="38" spans="1:14" x14ac:dyDescent="0.2">
      <c r="A38" t="s">
        <v>292</v>
      </c>
      <c r="C38" t="s">
        <v>232</v>
      </c>
      <c r="E38" t="s">
        <v>369</v>
      </c>
      <c r="H38">
        <v>-0.6</v>
      </c>
      <c r="I38" t="s">
        <v>211</v>
      </c>
      <c r="J38" t="s">
        <v>131</v>
      </c>
      <c r="L38" t="s">
        <v>138</v>
      </c>
      <c r="M38" t="s">
        <v>4295</v>
      </c>
      <c r="N38">
        <v>1</v>
      </c>
    </row>
    <row r="39" spans="1:14" x14ac:dyDescent="0.2">
      <c r="A39" t="s">
        <v>297</v>
      </c>
      <c r="C39" t="s">
        <v>593</v>
      </c>
      <c r="E39" t="s">
        <v>1446</v>
      </c>
      <c r="H39">
        <v>-1.3</v>
      </c>
      <c r="I39" t="s">
        <v>1642</v>
      </c>
      <c r="J39" t="s">
        <v>1841</v>
      </c>
      <c r="L39" t="s">
        <v>1245</v>
      </c>
      <c r="M39" t="s">
        <v>765</v>
      </c>
      <c r="N39">
        <v>1</v>
      </c>
    </row>
    <row r="40" spans="1:14" x14ac:dyDescent="0.2">
      <c r="A40" t="s">
        <v>301</v>
      </c>
      <c r="C40" t="s">
        <v>399</v>
      </c>
      <c r="E40" t="s">
        <v>114</v>
      </c>
      <c r="H40">
        <v>0.2</v>
      </c>
      <c r="I40" t="s">
        <v>225</v>
      </c>
      <c r="J40" t="s">
        <v>616</v>
      </c>
      <c r="L40" t="s">
        <v>377</v>
      </c>
      <c r="M40" t="s">
        <v>4273</v>
      </c>
      <c r="N40">
        <v>1</v>
      </c>
    </row>
    <row r="41" spans="1:14" x14ac:dyDescent="0.2">
      <c r="A41" t="s">
        <v>305</v>
      </c>
      <c r="C41" t="s">
        <v>283</v>
      </c>
      <c r="E41" t="s">
        <v>141</v>
      </c>
      <c r="H41">
        <v>-4.4000000000000004</v>
      </c>
      <c r="I41" t="s">
        <v>283</v>
      </c>
      <c r="J41" t="s">
        <v>129</v>
      </c>
      <c r="L41" t="s">
        <v>283</v>
      </c>
      <c r="M41" t="s">
        <v>90</v>
      </c>
    </row>
    <row r="42" spans="1:14" x14ac:dyDescent="0.2">
      <c r="A42" t="s">
        <v>308</v>
      </c>
      <c r="B42" t="s">
        <v>60</v>
      </c>
      <c r="C42" t="s">
        <v>4345</v>
      </c>
      <c r="D42" t="s">
        <v>60</v>
      </c>
      <c r="E42" t="s">
        <v>4366</v>
      </c>
      <c r="F42" t="s">
        <v>60</v>
      </c>
      <c r="H42">
        <v>-33</v>
      </c>
      <c r="I42" t="s">
        <v>4367</v>
      </c>
      <c r="J42" t="s">
        <v>4368</v>
      </c>
      <c r="L42" t="s">
        <v>4091</v>
      </c>
      <c r="M42" t="s">
        <v>4272</v>
      </c>
      <c r="N42">
        <v>1</v>
      </c>
    </row>
    <row r="43" spans="1:14" x14ac:dyDescent="0.2">
      <c r="A43" t="s">
        <v>627</v>
      </c>
    </row>
    <row r="44" spans="1:14" x14ac:dyDescent="0.2">
      <c r="A44" t="s">
        <v>628</v>
      </c>
      <c r="B44" t="s">
        <v>60</v>
      </c>
      <c r="C44" t="s">
        <v>156</v>
      </c>
      <c r="D44" t="s">
        <v>60</v>
      </c>
      <c r="E44" t="s">
        <v>1191</v>
      </c>
      <c r="F44" t="s">
        <v>60</v>
      </c>
      <c r="H44">
        <v>-13.8</v>
      </c>
      <c r="I44" t="s">
        <v>2200</v>
      </c>
      <c r="J44" t="s">
        <v>4369</v>
      </c>
      <c r="L44" t="s">
        <v>934</v>
      </c>
      <c r="M44" t="s">
        <v>237</v>
      </c>
      <c r="N44">
        <v>0</v>
      </c>
    </row>
    <row r="45" spans="1:14" x14ac:dyDescent="0.2">
      <c r="A45" t="s">
        <v>324</v>
      </c>
      <c r="C45" t="s">
        <v>379</v>
      </c>
      <c r="E45" t="s">
        <v>235</v>
      </c>
      <c r="H45">
        <v>-8</v>
      </c>
      <c r="I45" t="s">
        <v>1004</v>
      </c>
      <c r="J45" t="s">
        <v>812</v>
      </c>
      <c r="L45" t="s">
        <v>646</v>
      </c>
      <c r="M45" t="s">
        <v>218</v>
      </c>
      <c r="N45">
        <v>1</v>
      </c>
    </row>
    <row r="46" spans="1:14" x14ac:dyDescent="0.2">
      <c r="A46" t="s">
        <v>331</v>
      </c>
      <c r="C46" t="s">
        <v>333</v>
      </c>
      <c r="E46" t="s">
        <v>568</v>
      </c>
      <c r="H46">
        <v>-14.7</v>
      </c>
      <c r="I46" t="s">
        <v>4370</v>
      </c>
      <c r="J46" t="s">
        <v>1419</v>
      </c>
      <c r="L46" t="s">
        <v>2547</v>
      </c>
      <c r="M46" t="s">
        <v>850</v>
      </c>
      <c r="N46">
        <v>1</v>
      </c>
    </row>
    <row r="47" spans="1:14" x14ac:dyDescent="0.2">
      <c r="A47" t="s">
        <v>340</v>
      </c>
      <c r="C47" t="s">
        <v>681</v>
      </c>
      <c r="E47" t="s">
        <v>1447</v>
      </c>
      <c r="H47">
        <v>-22.3</v>
      </c>
      <c r="I47" t="s">
        <v>2292</v>
      </c>
      <c r="J47" t="s">
        <v>737</v>
      </c>
      <c r="L47" t="s">
        <v>3939</v>
      </c>
      <c r="M47" t="s">
        <v>573</v>
      </c>
      <c r="N47">
        <v>1</v>
      </c>
    </row>
    <row r="48" spans="1:14" x14ac:dyDescent="0.2">
      <c r="A48" t="s">
        <v>345</v>
      </c>
      <c r="C48" t="s">
        <v>379</v>
      </c>
      <c r="E48" t="s">
        <v>646</v>
      </c>
      <c r="H48">
        <v>-6.7</v>
      </c>
      <c r="I48" t="s">
        <v>578</v>
      </c>
      <c r="J48" t="s">
        <v>1870</v>
      </c>
      <c r="L48" t="s">
        <v>169</v>
      </c>
      <c r="M48" t="s">
        <v>329</v>
      </c>
      <c r="N48">
        <v>0</v>
      </c>
    </row>
    <row r="49" spans="1:14" x14ac:dyDescent="0.2">
      <c r="A49" t="s">
        <v>352</v>
      </c>
      <c r="C49" t="s">
        <v>839</v>
      </c>
      <c r="E49" t="s">
        <v>633</v>
      </c>
      <c r="H49">
        <v>-20.5</v>
      </c>
      <c r="I49" t="s">
        <v>1229</v>
      </c>
      <c r="J49" t="s">
        <v>882</v>
      </c>
      <c r="L49" t="s">
        <v>819</v>
      </c>
      <c r="M49" t="s">
        <v>247</v>
      </c>
      <c r="N49">
        <v>1</v>
      </c>
    </row>
    <row r="50" spans="1:14" x14ac:dyDescent="0.2">
      <c r="A50" t="s">
        <v>359</v>
      </c>
      <c r="C50" t="s">
        <v>156</v>
      </c>
      <c r="E50" t="s">
        <v>1303</v>
      </c>
      <c r="H50">
        <v>-21</v>
      </c>
      <c r="I50" t="s">
        <v>2669</v>
      </c>
      <c r="J50" t="s">
        <v>1424</v>
      </c>
      <c r="L50" t="s">
        <v>703</v>
      </c>
      <c r="M50" t="s">
        <v>237</v>
      </c>
      <c r="N50">
        <v>1</v>
      </c>
    </row>
    <row r="51" spans="1:14" x14ac:dyDescent="0.2">
      <c r="A51" t="s">
        <v>368</v>
      </c>
      <c r="C51" t="s">
        <v>377</v>
      </c>
      <c r="E51" t="s">
        <v>534</v>
      </c>
      <c r="H51">
        <v>-7.5</v>
      </c>
      <c r="I51" t="s">
        <v>877</v>
      </c>
      <c r="J51" t="s">
        <v>1069</v>
      </c>
      <c r="L51" t="s">
        <v>1446</v>
      </c>
      <c r="M51" t="s">
        <v>573</v>
      </c>
      <c r="N51">
        <v>1</v>
      </c>
    </row>
    <row r="52" spans="1:14" x14ac:dyDescent="0.2">
      <c r="A52" t="s">
        <v>376</v>
      </c>
      <c r="C52" t="s">
        <v>253</v>
      </c>
      <c r="E52" t="s">
        <v>616</v>
      </c>
      <c r="H52">
        <v>-8.6999999999999993</v>
      </c>
      <c r="I52" t="s">
        <v>2253</v>
      </c>
      <c r="J52" t="s">
        <v>1510</v>
      </c>
      <c r="L52" t="s">
        <v>578</v>
      </c>
      <c r="M52" t="s">
        <v>669</v>
      </c>
      <c r="N52">
        <v>1</v>
      </c>
    </row>
    <row r="53" spans="1:14" x14ac:dyDescent="0.2">
      <c r="A53" t="s">
        <v>383</v>
      </c>
      <c r="C53" t="s">
        <v>273</v>
      </c>
      <c r="E53" t="s">
        <v>775</v>
      </c>
      <c r="H53">
        <v>-16.600000000000001</v>
      </c>
      <c r="I53" t="s">
        <v>1005</v>
      </c>
      <c r="J53" t="s">
        <v>3712</v>
      </c>
      <c r="L53" t="s">
        <v>1254</v>
      </c>
      <c r="M53" t="s">
        <v>4266</v>
      </c>
      <c r="N53">
        <v>0</v>
      </c>
    </row>
    <row r="54" spans="1:14" x14ac:dyDescent="0.2">
      <c r="A54" t="s">
        <v>390</v>
      </c>
      <c r="C54" t="s">
        <v>386</v>
      </c>
      <c r="E54" t="s">
        <v>2023</v>
      </c>
      <c r="H54">
        <v>-18.100000000000001</v>
      </c>
      <c r="I54" t="s">
        <v>3239</v>
      </c>
      <c r="J54" t="s">
        <v>3254</v>
      </c>
      <c r="L54" t="s">
        <v>1586</v>
      </c>
      <c r="M54" t="s">
        <v>850</v>
      </c>
      <c r="N54">
        <v>1</v>
      </c>
    </row>
    <row r="55" spans="1:14" x14ac:dyDescent="0.2">
      <c r="A55" t="s">
        <v>398</v>
      </c>
      <c r="C55" t="s">
        <v>132</v>
      </c>
      <c r="E55" t="s">
        <v>769</v>
      </c>
      <c r="H55">
        <v>-11.6</v>
      </c>
      <c r="I55" t="s">
        <v>787</v>
      </c>
      <c r="J55" t="s">
        <v>2941</v>
      </c>
      <c r="L55" t="s">
        <v>1511</v>
      </c>
      <c r="M55" t="s">
        <v>237</v>
      </c>
      <c r="N55">
        <v>1</v>
      </c>
    </row>
    <row r="56" spans="1:14" x14ac:dyDescent="0.2">
      <c r="A56" t="s">
        <v>403</v>
      </c>
      <c r="C56" t="s">
        <v>399</v>
      </c>
      <c r="E56" t="s">
        <v>1446</v>
      </c>
      <c r="H56">
        <v>-6.7</v>
      </c>
      <c r="I56" t="s">
        <v>887</v>
      </c>
      <c r="J56" t="s">
        <v>1059</v>
      </c>
      <c r="L56" t="s">
        <v>348</v>
      </c>
      <c r="M56" t="s">
        <v>218</v>
      </c>
      <c r="N56">
        <v>1</v>
      </c>
    </row>
    <row r="57" spans="1:14" x14ac:dyDescent="0.2">
      <c r="A57" t="s">
        <v>409</v>
      </c>
      <c r="C57" t="s">
        <v>253</v>
      </c>
      <c r="E57" t="s">
        <v>175</v>
      </c>
      <c r="H57">
        <v>-11.3</v>
      </c>
      <c r="I57" t="s">
        <v>1806</v>
      </c>
      <c r="J57" t="s">
        <v>2124</v>
      </c>
      <c r="L57" t="s">
        <v>886</v>
      </c>
      <c r="M57" t="s">
        <v>237</v>
      </c>
      <c r="N57">
        <v>0</v>
      </c>
    </row>
    <row r="58" spans="1:14" x14ac:dyDescent="0.2">
      <c r="A58" t="s">
        <v>414</v>
      </c>
      <c r="C58" t="s">
        <v>2727</v>
      </c>
      <c r="E58" t="s">
        <v>1704</v>
      </c>
      <c r="H58">
        <v>-8.8000000000000007</v>
      </c>
      <c r="I58" t="s">
        <v>1599</v>
      </c>
      <c r="J58" t="s">
        <v>3721</v>
      </c>
      <c r="L58" t="s">
        <v>1327</v>
      </c>
      <c r="M58" t="s">
        <v>171</v>
      </c>
      <c r="N58">
        <v>1</v>
      </c>
    </row>
    <row r="59" spans="1:14" x14ac:dyDescent="0.2">
      <c r="A59" t="s">
        <v>423</v>
      </c>
      <c r="C59" t="s">
        <v>120</v>
      </c>
      <c r="E59" t="s">
        <v>88</v>
      </c>
      <c r="H59">
        <v>-0.6</v>
      </c>
      <c r="I59" t="s">
        <v>90</v>
      </c>
      <c r="J59" t="s">
        <v>90</v>
      </c>
      <c r="L59" t="s">
        <v>90</v>
      </c>
      <c r="M59" t="s">
        <v>90</v>
      </c>
    </row>
    <row r="60" spans="1:14" x14ac:dyDescent="0.2">
      <c r="A60" t="s">
        <v>424</v>
      </c>
      <c r="B60" t="s">
        <v>60</v>
      </c>
      <c r="C60" t="s">
        <v>1033</v>
      </c>
      <c r="D60" t="s">
        <v>60</v>
      </c>
      <c r="E60" t="s">
        <v>4371</v>
      </c>
      <c r="F60" t="s">
        <v>60</v>
      </c>
      <c r="H60">
        <v>-196.8</v>
      </c>
      <c r="I60" t="s">
        <v>4372</v>
      </c>
      <c r="J60" t="s">
        <v>4373</v>
      </c>
      <c r="L60" t="s">
        <v>4374</v>
      </c>
      <c r="M60" t="s">
        <v>237</v>
      </c>
      <c r="N60">
        <v>1</v>
      </c>
    </row>
    <row r="61" spans="1:14" x14ac:dyDescent="0.2">
      <c r="A61" t="s">
        <v>434</v>
      </c>
      <c r="C61" t="s">
        <v>1739</v>
      </c>
      <c r="E61" t="s">
        <v>4375</v>
      </c>
      <c r="H61">
        <v>5.2</v>
      </c>
    </row>
    <row r="62" spans="1:14" x14ac:dyDescent="0.2">
      <c r="A62" t="s">
        <v>437</v>
      </c>
      <c r="C62" t="s">
        <v>4376</v>
      </c>
      <c r="E62" t="s">
        <v>4377</v>
      </c>
      <c r="H62">
        <v>-58.7</v>
      </c>
    </row>
    <row r="63" spans="1:14" x14ac:dyDescent="0.2">
      <c r="A63" t="s">
        <v>441</v>
      </c>
      <c r="B63" t="s">
        <v>60</v>
      </c>
      <c r="C63" t="s">
        <v>4378</v>
      </c>
      <c r="D63" t="s">
        <v>60</v>
      </c>
      <c r="E63" t="s">
        <v>4379</v>
      </c>
      <c r="F63" t="s">
        <v>60</v>
      </c>
      <c r="H63">
        <v>-467.5</v>
      </c>
      <c r="I63" t="s">
        <v>4380</v>
      </c>
      <c r="J63" t="s">
        <v>4381</v>
      </c>
      <c r="L63" t="s">
        <v>4382</v>
      </c>
      <c r="M63" t="s">
        <v>2715</v>
      </c>
      <c r="N63">
        <v>1</v>
      </c>
    </row>
    <row r="64" spans="1:14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  <row r="76" spans="1:1" x14ac:dyDescent="0.2">
      <c r="A76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2487B-E4B7-4247-BA18-4B20CE985238}">
  <sheetPr codeName="Sheet110"/>
  <dimension ref="A1:N74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4.1640625" bestFit="1" customWidth="1"/>
    <col min="10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4383</v>
      </c>
      <c r="N2">
        <v>7</v>
      </c>
    </row>
    <row r="3" spans="1:14" x14ac:dyDescent="0.2">
      <c r="K3" t="s">
        <v>470</v>
      </c>
    </row>
    <row r="4" spans="1:14" x14ac:dyDescent="0.2">
      <c r="A4" t="s">
        <v>47</v>
      </c>
      <c r="C4" t="s">
        <v>48</v>
      </c>
      <c r="E4" t="s">
        <v>49</v>
      </c>
      <c r="G4" t="s">
        <v>50</v>
      </c>
      <c r="I4" t="s">
        <v>472</v>
      </c>
      <c r="J4" t="s">
        <v>473</v>
      </c>
      <c r="K4" t="s">
        <v>474</v>
      </c>
      <c r="L4" t="s">
        <v>475</v>
      </c>
    </row>
    <row r="5" spans="1:14" x14ac:dyDescent="0.2">
      <c r="I5" t="s">
        <v>477</v>
      </c>
      <c r="J5" t="s">
        <v>478</v>
      </c>
      <c r="K5" t="s">
        <v>478</v>
      </c>
      <c r="L5" t="s">
        <v>479</v>
      </c>
      <c r="M5" t="s">
        <v>57</v>
      </c>
    </row>
    <row r="6" spans="1:14" x14ac:dyDescent="0.2">
      <c r="A6" t="s">
        <v>480</v>
      </c>
      <c r="B6" t="s">
        <v>60</v>
      </c>
      <c r="C6" t="s">
        <v>2166</v>
      </c>
      <c r="D6" t="s">
        <v>60</v>
      </c>
      <c r="E6" t="s">
        <v>4384</v>
      </c>
      <c r="F6" t="s">
        <v>60</v>
      </c>
      <c r="H6">
        <v>-95.2</v>
      </c>
      <c r="I6" t="s">
        <v>2240</v>
      </c>
      <c r="J6" t="s">
        <v>4334</v>
      </c>
      <c r="K6" t="s">
        <v>3528</v>
      </c>
      <c r="L6" t="s">
        <v>4273</v>
      </c>
      <c r="M6" t="s">
        <v>531</v>
      </c>
    </row>
    <row r="7" spans="1:14" x14ac:dyDescent="0.2">
      <c r="A7" t="s">
        <v>71</v>
      </c>
      <c r="C7" t="s">
        <v>309</v>
      </c>
      <c r="E7" t="s">
        <v>2208</v>
      </c>
      <c r="H7">
        <v>-135.5</v>
      </c>
      <c r="I7" t="s">
        <v>4385</v>
      </c>
      <c r="J7" t="s">
        <v>4386</v>
      </c>
      <c r="K7" t="s">
        <v>4387</v>
      </c>
      <c r="L7" t="s">
        <v>2715</v>
      </c>
      <c r="M7" t="s">
        <v>238</v>
      </c>
    </row>
    <row r="8" spans="1:14" x14ac:dyDescent="0.2">
      <c r="A8" t="s">
        <v>82</v>
      </c>
      <c r="C8" t="s">
        <v>132</v>
      </c>
      <c r="E8" t="s">
        <v>222</v>
      </c>
      <c r="H8">
        <v>-1.4</v>
      </c>
      <c r="I8" t="s">
        <v>84</v>
      </c>
      <c r="J8" t="s">
        <v>180</v>
      </c>
      <c r="K8" t="s">
        <v>103</v>
      </c>
      <c r="L8" t="s">
        <v>90</v>
      </c>
      <c r="M8" t="s">
        <v>90</v>
      </c>
    </row>
    <row r="9" spans="1:14" x14ac:dyDescent="0.2">
      <c r="A9" t="s">
        <v>91</v>
      </c>
      <c r="B9" t="s">
        <v>60</v>
      </c>
      <c r="C9" t="s">
        <v>1473</v>
      </c>
      <c r="D9" t="s">
        <v>60</v>
      </c>
      <c r="E9" t="s">
        <v>1371</v>
      </c>
      <c r="F9" t="s">
        <v>60</v>
      </c>
      <c r="H9">
        <v>-232.1</v>
      </c>
      <c r="I9" t="s">
        <v>4388</v>
      </c>
      <c r="J9" t="s">
        <v>4389</v>
      </c>
      <c r="K9" t="s">
        <v>1372</v>
      </c>
      <c r="L9" t="s">
        <v>3863</v>
      </c>
      <c r="M9" t="s">
        <v>4390</v>
      </c>
    </row>
    <row r="10" spans="1:14" x14ac:dyDescent="0.2">
      <c r="A10" t="s">
        <v>101</v>
      </c>
      <c r="B10" t="s">
        <v>60</v>
      </c>
      <c r="C10" t="s">
        <v>88</v>
      </c>
      <c r="D10" t="s">
        <v>60</v>
      </c>
      <c r="E10" t="s">
        <v>83</v>
      </c>
      <c r="F10" t="s">
        <v>60</v>
      </c>
      <c r="H10">
        <v>0.2</v>
      </c>
      <c r="I10" t="s">
        <v>283</v>
      </c>
      <c r="J10" t="s">
        <v>283</v>
      </c>
      <c r="K10" t="s">
        <v>283</v>
      </c>
      <c r="L10" t="s">
        <v>1200</v>
      </c>
      <c r="M10" t="s">
        <v>3476</v>
      </c>
    </row>
    <row r="11" spans="1:14" x14ac:dyDescent="0.2">
      <c r="A11" t="s">
        <v>110</v>
      </c>
      <c r="C11" t="s">
        <v>103</v>
      </c>
      <c r="E11" t="s">
        <v>139</v>
      </c>
      <c r="H11">
        <v>0.2</v>
      </c>
      <c r="I11" t="s">
        <v>283</v>
      </c>
      <c r="J11" t="s">
        <v>106</v>
      </c>
      <c r="K11" t="s">
        <v>283</v>
      </c>
      <c r="L11" t="s">
        <v>1200</v>
      </c>
      <c r="M11" t="s">
        <v>4391</v>
      </c>
    </row>
    <row r="12" spans="1:14" x14ac:dyDescent="0.2">
      <c r="A12" t="s">
        <v>118</v>
      </c>
      <c r="C12" t="s">
        <v>602</v>
      </c>
      <c r="E12" t="s">
        <v>616</v>
      </c>
      <c r="H12">
        <v>0.2</v>
      </c>
      <c r="I12" t="s">
        <v>186</v>
      </c>
      <c r="J12" t="s">
        <v>772</v>
      </c>
      <c r="K12" t="s">
        <v>439</v>
      </c>
      <c r="L12" t="s">
        <v>765</v>
      </c>
      <c r="M12" t="s">
        <v>1412</v>
      </c>
    </row>
    <row r="13" spans="1:14" x14ac:dyDescent="0.2">
      <c r="A13" t="s">
        <v>127</v>
      </c>
      <c r="C13" t="s">
        <v>241</v>
      </c>
      <c r="E13" t="s">
        <v>259</v>
      </c>
      <c r="H13">
        <v>0.3</v>
      </c>
      <c r="I13" t="s">
        <v>1798</v>
      </c>
      <c r="J13" t="s">
        <v>67</v>
      </c>
      <c r="K13" t="s">
        <v>180</v>
      </c>
      <c r="L13" t="s">
        <v>4312</v>
      </c>
      <c r="M13" t="s">
        <v>725</v>
      </c>
    </row>
    <row r="14" spans="1:14" x14ac:dyDescent="0.2">
      <c r="A14" t="s">
        <v>136</v>
      </c>
      <c r="C14" t="s">
        <v>235</v>
      </c>
      <c r="E14" t="s">
        <v>587</v>
      </c>
      <c r="H14">
        <v>-3.5</v>
      </c>
      <c r="I14" t="s">
        <v>1403</v>
      </c>
      <c r="J14" t="s">
        <v>1264</v>
      </c>
      <c r="K14" t="s">
        <v>253</v>
      </c>
      <c r="L14" t="s">
        <v>4271</v>
      </c>
      <c r="M14" t="s">
        <v>4261</v>
      </c>
    </row>
    <row r="15" spans="1:14" x14ac:dyDescent="0.2">
      <c r="A15" t="s">
        <v>144</v>
      </c>
      <c r="C15" t="s">
        <v>216</v>
      </c>
      <c r="E15" t="s">
        <v>234</v>
      </c>
      <c r="H15">
        <v>-11.7</v>
      </c>
      <c r="I15" t="s">
        <v>1857</v>
      </c>
      <c r="J15" t="s">
        <v>3954</v>
      </c>
      <c r="K15" t="s">
        <v>1015</v>
      </c>
      <c r="L15" t="s">
        <v>4340</v>
      </c>
      <c r="M15" t="s">
        <v>4290</v>
      </c>
    </row>
    <row r="16" spans="1:14" x14ac:dyDescent="0.2">
      <c r="A16" t="s">
        <v>154</v>
      </c>
      <c r="C16" t="s">
        <v>823</v>
      </c>
      <c r="E16" t="s">
        <v>394</v>
      </c>
      <c r="H16">
        <v>-5.2</v>
      </c>
      <c r="I16" t="s">
        <v>3960</v>
      </c>
      <c r="J16" t="s">
        <v>2120</v>
      </c>
      <c r="K16" t="s">
        <v>697</v>
      </c>
      <c r="L16" t="s">
        <v>4272</v>
      </c>
      <c r="M16" t="s">
        <v>2936</v>
      </c>
    </row>
    <row r="17" spans="1:13" x14ac:dyDescent="0.2">
      <c r="A17" t="s">
        <v>165</v>
      </c>
      <c r="C17" t="s">
        <v>226</v>
      </c>
      <c r="E17" t="s">
        <v>1555</v>
      </c>
      <c r="H17">
        <v>-3.5</v>
      </c>
      <c r="I17" t="s">
        <v>858</v>
      </c>
      <c r="J17" t="s">
        <v>1584</v>
      </c>
      <c r="K17" t="s">
        <v>588</v>
      </c>
      <c r="L17" t="s">
        <v>1551</v>
      </c>
      <c r="M17" t="s">
        <v>735</v>
      </c>
    </row>
    <row r="18" spans="1:13" x14ac:dyDescent="0.2">
      <c r="A18" t="s">
        <v>173</v>
      </c>
      <c r="C18" t="s">
        <v>416</v>
      </c>
      <c r="E18" t="s">
        <v>123</v>
      </c>
      <c r="H18">
        <v>-1.5</v>
      </c>
      <c r="I18" t="s">
        <v>2012</v>
      </c>
      <c r="J18" t="s">
        <v>1705</v>
      </c>
      <c r="K18" t="s">
        <v>290</v>
      </c>
      <c r="L18" t="s">
        <v>3949</v>
      </c>
      <c r="M18" t="s">
        <v>4392</v>
      </c>
    </row>
    <row r="19" spans="1:13" x14ac:dyDescent="0.2">
      <c r="A19" t="s">
        <v>179</v>
      </c>
      <c r="C19" t="s">
        <v>199</v>
      </c>
      <c r="E19" t="s">
        <v>210</v>
      </c>
      <c r="H19">
        <v>-1.5</v>
      </c>
      <c r="I19" t="s">
        <v>914</v>
      </c>
      <c r="J19" t="s">
        <v>2142</v>
      </c>
      <c r="K19" t="s">
        <v>824</v>
      </c>
      <c r="L19" t="s">
        <v>1410</v>
      </c>
      <c r="M19" t="s">
        <v>4393</v>
      </c>
    </row>
    <row r="20" spans="1:13" x14ac:dyDescent="0.2">
      <c r="A20" t="s">
        <v>189</v>
      </c>
      <c r="C20" t="s">
        <v>318</v>
      </c>
      <c r="E20" t="s">
        <v>302</v>
      </c>
      <c r="H20">
        <v>2.9</v>
      </c>
      <c r="I20" t="s">
        <v>4370</v>
      </c>
      <c r="J20" t="s">
        <v>715</v>
      </c>
      <c r="K20" t="s">
        <v>210</v>
      </c>
      <c r="L20" t="s">
        <v>4266</v>
      </c>
      <c r="M20" t="s">
        <v>1745</v>
      </c>
    </row>
    <row r="21" spans="1:13" x14ac:dyDescent="0.2">
      <c r="A21" t="s">
        <v>1397</v>
      </c>
      <c r="C21" t="s">
        <v>141</v>
      </c>
      <c r="E21" t="s">
        <v>222</v>
      </c>
      <c r="H21">
        <v>-0.7</v>
      </c>
      <c r="I21" t="s">
        <v>435</v>
      </c>
      <c r="J21" t="s">
        <v>1705</v>
      </c>
      <c r="K21" t="s">
        <v>141</v>
      </c>
      <c r="L21" t="s">
        <v>3863</v>
      </c>
      <c r="M21" t="s">
        <v>2709</v>
      </c>
    </row>
    <row r="22" spans="1:13" x14ac:dyDescent="0.2">
      <c r="A22" t="s">
        <v>204</v>
      </c>
      <c r="C22" t="s">
        <v>180</v>
      </c>
      <c r="E22" t="s">
        <v>360</v>
      </c>
      <c r="H22">
        <v>-0.9</v>
      </c>
      <c r="I22" t="s">
        <v>1597</v>
      </c>
      <c r="J22" t="s">
        <v>1015</v>
      </c>
      <c r="K22" t="s">
        <v>399</v>
      </c>
      <c r="L22" t="s">
        <v>2715</v>
      </c>
      <c r="M22" t="s">
        <v>2868</v>
      </c>
    </row>
    <row r="23" spans="1:13" x14ac:dyDescent="0.2">
      <c r="A23" t="s">
        <v>209</v>
      </c>
      <c r="C23" t="s">
        <v>73</v>
      </c>
      <c r="E23" t="s">
        <v>425</v>
      </c>
      <c r="H23">
        <v>-7.2</v>
      </c>
      <c r="I23" t="s">
        <v>4394</v>
      </c>
      <c r="J23" t="s">
        <v>3291</v>
      </c>
      <c r="K23" t="s">
        <v>1442</v>
      </c>
      <c r="L23" t="s">
        <v>4294</v>
      </c>
      <c r="M23" t="s">
        <v>4292</v>
      </c>
    </row>
    <row r="24" spans="1:13" x14ac:dyDescent="0.2">
      <c r="A24" t="s">
        <v>220</v>
      </c>
      <c r="C24" t="s">
        <v>210</v>
      </c>
      <c r="E24" t="s">
        <v>774</v>
      </c>
      <c r="H24">
        <v>-3.4</v>
      </c>
      <c r="I24" t="s">
        <v>1688</v>
      </c>
      <c r="J24" t="s">
        <v>1558</v>
      </c>
      <c r="K24" t="s">
        <v>839</v>
      </c>
      <c r="L24" t="s">
        <v>218</v>
      </c>
      <c r="M24" t="s">
        <v>2149</v>
      </c>
    </row>
    <row r="25" spans="1:13" x14ac:dyDescent="0.2">
      <c r="A25" t="s">
        <v>230</v>
      </c>
      <c r="C25" t="s">
        <v>870</v>
      </c>
      <c r="E25" t="s">
        <v>558</v>
      </c>
      <c r="H25">
        <v>-2.5</v>
      </c>
      <c r="I25" t="s">
        <v>3174</v>
      </c>
      <c r="J25" t="s">
        <v>1233</v>
      </c>
      <c r="K25" t="s">
        <v>659</v>
      </c>
      <c r="L25" t="s">
        <v>4294</v>
      </c>
      <c r="M25" t="s">
        <v>4270</v>
      </c>
    </row>
    <row r="26" spans="1:13" x14ac:dyDescent="0.2">
      <c r="A26" t="s">
        <v>239</v>
      </c>
      <c r="C26" t="s">
        <v>2663</v>
      </c>
      <c r="E26" t="s">
        <v>363</v>
      </c>
      <c r="H26">
        <v>-3.8</v>
      </c>
      <c r="I26" t="s">
        <v>975</v>
      </c>
      <c r="J26" t="s">
        <v>4395</v>
      </c>
      <c r="K26" t="s">
        <v>1558</v>
      </c>
      <c r="L26" t="s">
        <v>4289</v>
      </c>
      <c r="M26" t="s">
        <v>1503</v>
      </c>
    </row>
    <row r="27" spans="1:13" x14ac:dyDescent="0.2">
      <c r="A27" t="s">
        <v>249</v>
      </c>
      <c r="C27" t="s">
        <v>111</v>
      </c>
      <c r="E27" t="s">
        <v>86</v>
      </c>
      <c r="H27">
        <v>0.7</v>
      </c>
      <c r="I27" t="s">
        <v>283</v>
      </c>
      <c r="J27" t="s">
        <v>283</v>
      </c>
      <c r="K27" t="s">
        <v>283</v>
      </c>
      <c r="L27" t="s">
        <v>1200</v>
      </c>
      <c r="M27" t="s">
        <v>1404</v>
      </c>
    </row>
    <row r="28" spans="1:13" x14ac:dyDescent="0.2">
      <c r="A28" t="s">
        <v>257</v>
      </c>
      <c r="C28" t="s">
        <v>241</v>
      </c>
      <c r="E28" t="s">
        <v>123</v>
      </c>
      <c r="H28">
        <v>-1.8</v>
      </c>
      <c r="I28" t="s">
        <v>819</v>
      </c>
      <c r="J28" t="s">
        <v>1448</v>
      </c>
      <c r="K28" t="s">
        <v>231</v>
      </c>
      <c r="L28" t="s">
        <v>4263</v>
      </c>
      <c r="M28" t="s">
        <v>3950</v>
      </c>
    </row>
    <row r="29" spans="1:13" x14ac:dyDescent="0.2">
      <c r="A29" t="s">
        <v>261</v>
      </c>
      <c r="C29" t="s">
        <v>231</v>
      </c>
      <c r="E29" t="s">
        <v>562</v>
      </c>
      <c r="H29">
        <v>-0.2</v>
      </c>
      <c r="I29" t="s">
        <v>2861</v>
      </c>
      <c r="J29" t="s">
        <v>1984</v>
      </c>
      <c r="K29" t="s">
        <v>809</v>
      </c>
      <c r="L29" t="s">
        <v>3719</v>
      </c>
      <c r="M29" t="s">
        <v>2498</v>
      </c>
    </row>
    <row r="30" spans="1:13" x14ac:dyDescent="0.2">
      <c r="A30" t="s">
        <v>266</v>
      </c>
      <c r="C30" t="s">
        <v>252</v>
      </c>
      <c r="E30" t="s">
        <v>526</v>
      </c>
      <c r="H30">
        <v>-5.3</v>
      </c>
      <c r="I30" t="s">
        <v>698</v>
      </c>
      <c r="J30" t="s">
        <v>662</v>
      </c>
      <c r="K30" t="s">
        <v>776</v>
      </c>
      <c r="L30" t="s">
        <v>1410</v>
      </c>
      <c r="M30" t="s">
        <v>2115</v>
      </c>
    </row>
    <row r="31" spans="1:13" x14ac:dyDescent="0.2">
      <c r="A31" t="s">
        <v>270</v>
      </c>
      <c r="C31" t="s">
        <v>348</v>
      </c>
      <c r="E31" t="s">
        <v>405</v>
      </c>
      <c r="H31">
        <v>0.5</v>
      </c>
      <c r="I31" t="s">
        <v>2814</v>
      </c>
      <c r="J31" t="s">
        <v>2880</v>
      </c>
      <c r="K31" t="s">
        <v>581</v>
      </c>
      <c r="L31" t="s">
        <v>4266</v>
      </c>
      <c r="M31" t="s">
        <v>2115</v>
      </c>
    </row>
    <row r="32" spans="1:13" x14ac:dyDescent="0.2">
      <c r="A32" t="s">
        <v>274</v>
      </c>
      <c r="C32" t="s">
        <v>213</v>
      </c>
      <c r="E32" t="s">
        <v>103</v>
      </c>
      <c r="H32">
        <v>6.1</v>
      </c>
      <c r="I32" t="s">
        <v>103</v>
      </c>
      <c r="J32" t="s">
        <v>283</v>
      </c>
      <c r="K32" t="s">
        <v>283</v>
      </c>
      <c r="L32" t="s">
        <v>1200</v>
      </c>
      <c r="M32" t="s">
        <v>2115</v>
      </c>
    </row>
    <row r="33" spans="1:13" x14ac:dyDescent="0.2">
      <c r="A33" t="s">
        <v>278</v>
      </c>
      <c r="C33" t="s">
        <v>14</v>
      </c>
      <c r="E33" t="s">
        <v>283</v>
      </c>
      <c r="H33">
        <v>0</v>
      </c>
      <c r="I33" t="s">
        <v>283</v>
      </c>
      <c r="J33" t="s">
        <v>283</v>
      </c>
      <c r="K33" t="s">
        <v>283</v>
      </c>
      <c r="L33" t="s">
        <v>1200</v>
      </c>
      <c r="M33" t="s">
        <v>1404</v>
      </c>
    </row>
    <row r="34" spans="1:13" x14ac:dyDescent="0.2">
      <c r="A34" t="s">
        <v>282</v>
      </c>
      <c r="C34" t="s">
        <v>855</v>
      </c>
      <c r="E34" t="s">
        <v>231</v>
      </c>
      <c r="H34">
        <v>-0.6</v>
      </c>
      <c r="I34" t="s">
        <v>677</v>
      </c>
      <c r="J34" t="s">
        <v>554</v>
      </c>
      <c r="K34" t="s">
        <v>221</v>
      </c>
      <c r="L34" t="s">
        <v>4315</v>
      </c>
      <c r="M34" t="s">
        <v>1745</v>
      </c>
    </row>
    <row r="35" spans="1:13" x14ac:dyDescent="0.2">
      <c r="A35" t="s">
        <v>287</v>
      </c>
      <c r="C35" t="s">
        <v>527</v>
      </c>
      <c r="E35" t="s">
        <v>527</v>
      </c>
      <c r="H35">
        <v>0</v>
      </c>
      <c r="I35" t="s">
        <v>1710</v>
      </c>
      <c r="J35" t="s">
        <v>2187</v>
      </c>
      <c r="K35" t="s">
        <v>1220</v>
      </c>
      <c r="L35" t="s">
        <v>1410</v>
      </c>
      <c r="M35" t="s">
        <v>1258</v>
      </c>
    </row>
    <row r="36" spans="1:13" x14ac:dyDescent="0.2">
      <c r="A36" t="s">
        <v>292</v>
      </c>
      <c r="C36" t="s">
        <v>369</v>
      </c>
      <c r="E36" t="s">
        <v>155</v>
      </c>
      <c r="H36">
        <v>-0.7</v>
      </c>
      <c r="I36" t="s">
        <v>611</v>
      </c>
      <c r="J36" t="s">
        <v>639</v>
      </c>
      <c r="K36" t="s">
        <v>377</v>
      </c>
      <c r="L36" t="s">
        <v>4315</v>
      </c>
      <c r="M36" t="s">
        <v>1189</v>
      </c>
    </row>
    <row r="37" spans="1:13" x14ac:dyDescent="0.2">
      <c r="A37" t="s">
        <v>297</v>
      </c>
      <c r="C37" t="s">
        <v>235</v>
      </c>
      <c r="E37" t="s">
        <v>1015</v>
      </c>
      <c r="H37">
        <v>-1.3</v>
      </c>
      <c r="I37" t="s">
        <v>1057</v>
      </c>
      <c r="J37" t="s">
        <v>1588</v>
      </c>
      <c r="K37" t="s">
        <v>1606</v>
      </c>
      <c r="L37" t="s">
        <v>247</v>
      </c>
      <c r="M37" t="s">
        <v>2396</v>
      </c>
    </row>
    <row r="38" spans="1:13" x14ac:dyDescent="0.2">
      <c r="A38" t="s">
        <v>301</v>
      </c>
      <c r="C38" t="s">
        <v>399</v>
      </c>
      <c r="E38" t="s">
        <v>119</v>
      </c>
      <c r="H38">
        <v>-0.3</v>
      </c>
      <c r="I38" t="s">
        <v>2727</v>
      </c>
      <c r="J38" t="s">
        <v>1098</v>
      </c>
      <c r="K38" t="s">
        <v>232</v>
      </c>
      <c r="L38" t="s">
        <v>4107</v>
      </c>
      <c r="M38" t="s">
        <v>126</v>
      </c>
    </row>
    <row r="39" spans="1:13" x14ac:dyDescent="0.2">
      <c r="A39" t="s">
        <v>305</v>
      </c>
      <c r="C39" t="s">
        <v>283</v>
      </c>
      <c r="E39" t="s">
        <v>176</v>
      </c>
      <c r="H39">
        <v>-5.5</v>
      </c>
      <c r="I39" t="s">
        <v>283</v>
      </c>
      <c r="J39" t="s">
        <v>379</v>
      </c>
      <c r="K39" t="s">
        <v>283</v>
      </c>
      <c r="L39" t="s">
        <v>90</v>
      </c>
      <c r="M39" t="s">
        <v>90</v>
      </c>
    </row>
    <row r="40" spans="1:13" x14ac:dyDescent="0.2">
      <c r="A40" t="s">
        <v>308</v>
      </c>
      <c r="B40" t="s">
        <v>60</v>
      </c>
      <c r="C40" t="s">
        <v>4396</v>
      </c>
      <c r="D40" t="s">
        <v>60</v>
      </c>
      <c r="E40" t="s">
        <v>4397</v>
      </c>
      <c r="F40" t="s">
        <v>60</v>
      </c>
      <c r="H40">
        <v>-49.9</v>
      </c>
      <c r="I40" t="s">
        <v>4398</v>
      </c>
      <c r="J40" t="s">
        <v>4399</v>
      </c>
      <c r="K40" t="s">
        <v>4400</v>
      </c>
      <c r="L40" t="s">
        <v>4273</v>
      </c>
      <c r="M40" t="s">
        <v>1761</v>
      </c>
    </row>
    <row r="41" spans="1:13" x14ac:dyDescent="0.2">
      <c r="A41" t="s">
        <v>627</v>
      </c>
    </row>
    <row r="42" spans="1:13" x14ac:dyDescent="0.2">
      <c r="A42" t="s">
        <v>628</v>
      </c>
      <c r="B42" t="s">
        <v>60</v>
      </c>
      <c r="C42" t="s">
        <v>327</v>
      </c>
      <c r="D42" t="s">
        <v>60</v>
      </c>
      <c r="E42" t="s">
        <v>530</v>
      </c>
      <c r="F42" t="s">
        <v>60</v>
      </c>
      <c r="H42">
        <v>-16.399999999999999</v>
      </c>
      <c r="I42" t="s">
        <v>1923</v>
      </c>
      <c r="J42" t="s">
        <v>2751</v>
      </c>
      <c r="K42" t="s">
        <v>160</v>
      </c>
      <c r="L42" t="s">
        <v>247</v>
      </c>
      <c r="M42" t="s">
        <v>1720</v>
      </c>
    </row>
    <row r="43" spans="1:13" x14ac:dyDescent="0.2">
      <c r="A43" t="s">
        <v>324</v>
      </c>
      <c r="C43" t="s">
        <v>320</v>
      </c>
      <c r="E43" t="s">
        <v>629</v>
      </c>
      <c r="H43">
        <v>-9.8000000000000007</v>
      </c>
      <c r="I43" t="s">
        <v>149</v>
      </c>
      <c r="J43" t="s">
        <v>1545</v>
      </c>
      <c r="K43" t="s">
        <v>211</v>
      </c>
      <c r="L43" t="s">
        <v>608</v>
      </c>
      <c r="M43" t="s">
        <v>902</v>
      </c>
    </row>
    <row r="44" spans="1:13" x14ac:dyDescent="0.2">
      <c r="A44" t="s">
        <v>331</v>
      </c>
      <c r="C44" t="s">
        <v>869</v>
      </c>
      <c r="E44" t="s">
        <v>1303</v>
      </c>
      <c r="H44">
        <v>-17.8</v>
      </c>
      <c r="I44" t="s">
        <v>1489</v>
      </c>
      <c r="J44" t="s">
        <v>4401</v>
      </c>
      <c r="K44" t="s">
        <v>1991</v>
      </c>
      <c r="L44" t="s">
        <v>237</v>
      </c>
      <c r="M44" t="s">
        <v>4393</v>
      </c>
    </row>
    <row r="45" spans="1:13" x14ac:dyDescent="0.2">
      <c r="A45" t="s">
        <v>340</v>
      </c>
      <c r="C45" t="s">
        <v>612</v>
      </c>
      <c r="E45" t="s">
        <v>1984</v>
      </c>
      <c r="H45">
        <v>-26.6</v>
      </c>
      <c r="I45" t="s">
        <v>1403</v>
      </c>
      <c r="J45" t="s">
        <v>4402</v>
      </c>
      <c r="K45" t="s">
        <v>2814</v>
      </c>
      <c r="L45" t="s">
        <v>850</v>
      </c>
      <c r="M45" t="s">
        <v>2149</v>
      </c>
    </row>
    <row r="46" spans="1:13" x14ac:dyDescent="0.2">
      <c r="A46" t="s">
        <v>345</v>
      </c>
      <c r="C46" t="s">
        <v>399</v>
      </c>
      <c r="E46" t="s">
        <v>1118</v>
      </c>
      <c r="H46">
        <v>-8.1</v>
      </c>
      <c r="I46" t="s">
        <v>941</v>
      </c>
      <c r="J46" t="s">
        <v>537</v>
      </c>
      <c r="K46" t="s">
        <v>534</v>
      </c>
      <c r="L46" t="s">
        <v>329</v>
      </c>
      <c r="M46" t="s">
        <v>4300</v>
      </c>
    </row>
    <row r="47" spans="1:13" x14ac:dyDescent="0.2">
      <c r="A47" t="s">
        <v>352</v>
      </c>
      <c r="C47" t="s">
        <v>527</v>
      </c>
      <c r="E47" t="s">
        <v>3528</v>
      </c>
      <c r="H47">
        <v>-25.3</v>
      </c>
      <c r="I47" t="s">
        <v>3477</v>
      </c>
      <c r="J47" t="s">
        <v>1249</v>
      </c>
      <c r="K47" t="s">
        <v>996</v>
      </c>
      <c r="L47" t="s">
        <v>247</v>
      </c>
      <c r="M47" t="s">
        <v>566</v>
      </c>
    </row>
    <row r="48" spans="1:13" x14ac:dyDescent="0.2">
      <c r="A48" t="s">
        <v>359</v>
      </c>
      <c r="C48" t="s">
        <v>327</v>
      </c>
      <c r="E48" t="s">
        <v>1291</v>
      </c>
      <c r="H48">
        <v>-25.2</v>
      </c>
      <c r="I48" t="s">
        <v>2434</v>
      </c>
      <c r="J48" t="s">
        <v>2832</v>
      </c>
      <c r="K48" t="s">
        <v>2300</v>
      </c>
      <c r="L48" t="s">
        <v>247</v>
      </c>
      <c r="M48" t="s">
        <v>3263</v>
      </c>
    </row>
    <row r="49" spans="1:13" x14ac:dyDescent="0.2">
      <c r="A49" t="s">
        <v>368</v>
      </c>
      <c r="C49" t="s">
        <v>232</v>
      </c>
      <c r="E49" t="s">
        <v>532</v>
      </c>
      <c r="H49">
        <v>-9</v>
      </c>
      <c r="I49" t="s">
        <v>2713</v>
      </c>
      <c r="J49" t="s">
        <v>73</v>
      </c>
      <c r="K49" t="s">
        <v>532</v>
      </c>
      <c r="L49" t="s">
        <v>765</v>
      </c>
      <c r="M49" t="s">
        <v>2242</v>
      </c>
    </row>
    <row r="50" spans="1:13" x14ac:dyDescent="0.2">
      <c r="A50" t="s">
        <v>376</v>
      </c>
      <c r="C50" t="s">
        <v>145</v>
      </c>
      <c r="E50" t="s">
        <v>419</v>
      </c>
      <c r="H50">
        <v>-10.6</v>
      </c>
      <c r="I50" t="s">
        <v>874</v>
      </c>
      <c r="J50" t="s">
        <v>1542</v>
      </c>
      <c r="K50" t="s">
        <v>2175</v>
      </c>
      <c r="L50" t="s">
        <v>669</v>
      </c>
      <c r="M50" t="s">
        <v>4403</v>
      </c>
    </row>
    <row r="51" spans="1:13" x14ac:dyDescent="0.2">
      <c r="A51" t="s">
        <v>383</v>
      </c>
      <c r="C51" t="s">
        <v>232</v>
      </c>
      <c r="E51" t="s">
        <v>941</v>
      </c>
      <c r="H51">
        <v>-20.399999999999999</v>
      </c>
      <c r="I51" t="s">
        <v>1870</v>
      </c>
      <c r="J51" t="s">
        <v>768</v>
      </c>
      <c r="K51" t="s">
        <v>347</v>
      </c>
      <c r="L51" t="s">
        <v>4107</v>
      </c>
      <c r="M51" t="s">
        <v>4404</v>
      </c>
    </row>
    <row r="52" spans="1:13" x14ac:dyDescent="0.2">
      <c r="A52" t="s">
        <v>390</v>
      </c>
      <c r="C52" t="s">
        <v>333</v>
      </c>
      <c r="E52" t="s">
        <v>1467</v>
      </c>
      <c r="H52">
        <v>-21.7</v>
      </c>
      <c r="I52" t="s">
        <v>1573</v>
      </c>
      <c r="J52" t="s">
        <v>1661</v>
      </c>
      <c r="K52" t="s">
        <v>903</v>
      </c>
      <c r="L52" t="s">
        <v>765</v>
      </c>
      <c r="M52" t="s">
        <v>172</v>
      </c>
    </row>
    <row r="53" spans="1:13" x14ac:dyDescent="0.2">
      <c r="A53" t="s">
        <v>398</v>
      </c>
      <c r="C53" t="s">
        <v>145</v>
      </c>
      <c r="E53" t="s">
        <v>2771</v>
      </c>
      <c r="H53">
        <v>-13.8</v>
      </c>
      <c r="I53" t="s">
        <v>4021</v>
      </c>
      <c r="J53" t="s">
        <v>3171</v>
      </c>
      <c r="K53" t="s">
        <v>879</v>
      </c>
      <c r="L53" t="s">
        <v>237</v>
      </c>
      <c r="M53" t="s">
        <v>2188</v>
      </c>
    </row>
    <row r="54" spans="1:13" x14ac:dyDescent="0.2">
      <c r="A54" t="s">
        <v>403</v>
      </c>
      <c r="C54" t="s">
        <v>119</v>
      </c>
      <c r="E54" t="s">
        <v>211</v>
      </c>
      <c r="H54">
        <v>-7.8</v>
      </c>
      <c r="I54" t="s">
        <v>3528</v>
      </c>
      <c r="J54" t="s">
        <v>1312</v>
      </c>
      <c r="K54" t="s">
        <v>526</v>
      </c>
      <c r="L54" t="s">
        <v>608</v>
      </c>
      <c r="M54" t="s">
        <v>2795</v>
      </c>
    </row>
    <row r="55" spans="1:13" x14ac:dyDescent="0.2">
      <c r="A55" t="s">
        <v>409</v>
      </c>
      <c r="C55" t="s">
        <v>113</v>
      </c>
      <c r="E55" t="s">
        <v>845</v>
      </c>
      <c r="H55">
        <v>-13.7</v>
      </c>
      <c r="I55" t="s">
        <v>1381</v>
      </c>
      <c r="J55" t="s">
        <v>1781</v>
      </c>
      <c r="K55" t="s">
        <v>395</v>
      </c>
      <c r="L55" t="s">
        <v>237</v>
      </c>
      <c r="M55" t="s">
        <v>339</v>
      </c>
    </row>
    <row r="56" spans="1:13" x14ac:dyDescent="0.2">
      <c r="A56" t="s">
        <v>414</v>
      </c>
      <c r="C56" t="s">
        <v>2669</v>
      </c>
      <c r="E56" t="s">
        <v>673</v>
      </c>
      <c r="H56">
        <v>-9.1999999999999993</v>
      </c>
      <c r="I56" t="s">
        <v>277</v>
      </c>
      <c r="J56" t="s">
        <v>4405</v>
      </c>
      <c r="K56" t="s">
        <v>1853</v>
      </c>
      <c r="L56" t="s">
        <v>407</v>
      </c>
      <c r="M56" t="s">
        <v>859</v>
      </c>
    </row>
    <row r="57" spans="1:13" x14ac:dyDescent="0.2">
      <c r="A57" t="s">
        <v>423</v>
      </c>
      <c r="C57" t="s">
        <v>120</v>
      </c>
      <c r="E57" t="s">
        <v>84</v>
      </c>
      <c r="H57">
        <v>-0.7</v>
      </c>
      <c r="I57" t="s">
        <v>90</v>
      </c>
      <c r="J57" t="s">
        <v>90</v>
      </c>
      <c r="K57" t="s">
        <v>90</v>
      </c>
      <c r="L57" t="s">
        <v>90</v>
      </c>
      <c r="M57" t="s">
        <v>90</v>
      </c>
    </row>
    <row r="58" spans="1:13" x14ac:dyDescent="0.2">
      <c r="A58" t="s">
        <v>424</v>
      </c>
      <c r="B58" t="s">
        <v>60</v>
      </c>
      <c r="C58" t="s">
        <v>1252</v>
      </c>
      <c r="D58" t="s">
        <v>60</v>
      </c>
      <c r="E58" t="s">
        <v>4406</v>
      </c>
      <c r="F58" t="s">
        <v>60</v>
      </c>
      <c r="H58">
        <v>-236</v>
      </c>
      <c r="I58" t="s">
        <v>4407</v>
      </c>
      <c r="J58" t="s">
        <v>4408</v>
      </c>
      <c r="K58" t="s">
        <v>4409</v>
      </c>
      <c r="L58" t="s">
        <v>247</v>
      </c>
      <c r="M58" t="s">
        <v>4410</v>
      </c>
    </row>
    <row r="59" spans="1:13" x14ac:dyDescent="0.2">
      <c r="A59" t="s">
        <v>434</v>
      </c>
      <c r="C59" t="s">
        <v>747</v>
      </c>
      <c r="E59" t="s">
        <v>3934</v>
      </c>
      <c r="H59">
        <v>2.7</v>
      </c>
    </row>
    <row r="60" spans="1:13" x14ac:dyDescent="0.2">
      <c r="A60" t="s">
        <v>437</v>
      </c>
      <c r="C60" t="s">
        <v>3585</v>
      </c>
      <c r="E60" t="s">
        <v>4411</v>
      </c>
      <c r="H60">
        <v>-73</v>
      </c>
    </row>
    <row r="61" spans="1:13" x14ac:dyDescent="0.2">
      <c r="A61" t="s">
        <v>441</v>
      </c>
      <c r="B61" t="s">
        <v>60</v>
      </c>
      <c r="C61" t="s">
        <v>4412</v>
      </c>
      <c r="D61" t="s">
        <v>60</v>
      </c>
      <c r="E61" t="s">
        <v>4413</v>
      </c>
      <c r="F61" t="s">
        <v>60</v>
      </c>
      <c r="H61">
        <v>-588.29999999999995</v>
      </c>
      <c r="I61" t="s">
        <v>4414</v>
      </c>
      <c r="J61" t="s">
        <v>4415</v>
      </c>
      <c r="K61" t="s">
        <v>4416</v>
      </c>
      <c r="L61" t="s">
        <v>3854</v>
      </c>
      <c r="M61" t="s">
        <v>519</v>
      </c>
    </row>
    <row r="62" spans="1:13" x14ac:dyDescent="0.2">
      <c r="A62" t="s">
        <v>1476</v>
      </c>
    </row>
    <row r="63" spans="1:13" x14ac:dyDescent="0.2">
      <c r="A63" t="s">
        <v>1477</v>
      </c>
    </row>
    <row r="64" spans="1:13" x14ac:dyDescent="0.2">
      <c r="A64" t="s">
        <v>1478</v>
      </c>
    </row>
    <row r="65" spans="1:1" x14ac:dyDescent="0.2">
      <c r="A65" t="s">
        <v>2689</v>
      </c>
    </row>
    <row r="66" spans="1:1" x14ac:dyDescent="0.2">
      <c r="A66" t="s">
        <v>1480</v>
      </c>
    </row>
    <row r="67" spans="1:1" x14ac:dyDescent="0.2">
      <c r="A67" t="s">
        <v>1481</v>
      </c>
    </row>
    <row r="68" spans="1:1" x14ac:dyDescent="0.2">
      <c r="A68" t="s">
        <v>1482</v>
      </c>
    </row>
    <row r="69" spans="1:1" x14ac:dyDescent="0.2">
      <c r="A69" t="s">
        <v>1483</v>
      </c>
    </row>
    <row r="70" spans="1:1" x14ac:dyDescent="0.2">
      <c r="A70" t="s">
        <v>460</v>
      </c>
    </row>
    <row r="71" spans="1:1" x14ac:dyDescent="0.2">
      <c r="A71" t="s">
        <v>1484</v>
      </c>
    </row>
    <row r="72" spans="1:1" x14ac:dyDescent="0.2">
      <c r="A72" t="s">
        <v>1485</v>
      </c>
    </row>
    <row r="73" spans="1:1" x14ac:dyDescent="0.2">
      <c r="A73" t="s">
        <v>465</v>
      </c>
    </row>
    <row r="74" spans="1:1" x14ac:dyDescent="0.2">
      <c r="A74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CA523-9B48-4709-9B1E-66D39248DB48}">
  <sheetPr codeName="Sheet111"/>
  <dimension ref="A1:N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6" bestFit="1" customWidth="1"/>
    <col min="10" max="10" width="12.1640625" bestFit="1" customWidth="1"/>
    <col min="11" max="11" width="15.5" bestFit="1" customWidth="1"/>
    <col min="12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4417</v>
      </c>
      <c r="N2">
        <v>7</v>
      </c>
    </row>
    <row r="3" spans="1:14" x14ac:dyDescent="0.2">
      <c r="I3" t="s">
        <v>4418</v>
      </c>
    </row>
    <row r="4" spans="1:14" x14ac:dyDescent="0.2">
      <c r="A4" t="s">
        <v>47</v>
      </c>
      <c r="C4" t="s">
        <v>48</v>
      </c>
      <c r="E4" t="s">
        <v>49</v>
      </c>
      <c r="G4" t="s">
        <v>50</v>
      </c>
      <c r="I4" t="s">
        <v>472</v>
      </c>
      <c r="J4" t="s">
        <v>473</v>
      </c>
      <c r="K4" t="s">
        <v>1356</v>
      </c>
      <c r="L4" t="s">
        <v>475</v>
      </c>
    </row>
    <row r="5" spans="1:14" x14ac:dyDescent="0.2">
      <c r="I5" t="s">
        <v>477</v>
      </c>
      <c r="J5" t="s">
        <v>478</v>
      </c>
      <c r="K5" t="s">
        <v>478</v>
      </c>
      <c r="L5" t="s">
        <v>479</v>
      </c>
      <c r="M5" t="s">
        <v>57</v>
      </c>
    </row>
    <row r="6" spans="1:14" x14ac:dyDescent="0.2">
      <c r="A6" t="s">
        <v>480</v>
      </c>
      <c r="B6" t="s">
        <v>60</v>
      </c>
      <c r="C6" t="s">
        <v>898</v>
      </c>
      <c r="D6" t="s">
        <v>60</v>
      </c>
      <c r="E6" t="s">
        <v>3576</v>
      </c>
      <c r="F6" t="s">
        <v>60</v>
      </c>
      <c r="H6">
        <v>-109.6</v>
      </c>
      <c r="I6" t="s">
        <v>4419</v>
      </c>
      <c r="J6" t="s">
        <v>2598</v>
      </c>
      <c r="K6" t="s">
        <v>343</v>
      </c>
      <c r="L6" t="s">
        <v>4107</v>
      </c>
      <c r="M6" t="s">
        <v>564</v>
      </c>
    </row>
    <row r="7" spans="1:14" x14ac:dyDescent="0.2">
      <c r="A7" t="s">
        <v>71</v>
      </c>
      <c r="C7" t="s">
        <v>3443</v>
      </c>
      <c r="E7" t="s">
        <v>4420</v>
      </c>
      <c r="H7">
        <v>-154.80000000000001</v>
      </c>
      <c r="I7" t="s">
        <v>4421</v>
      </c>
      <c r="J7" t="s">
        <v>4422</v>
      </c>
      <c r="K7" t="s">
        <v>4423</v>
      </c>
      <c r="L7" t="s">
        <v>3719</v>
      </c>
      <c r="M7" t="s">
        <v>821</v>
      </c>
    </row>
    <row r="8" spans="1:14" x14ac:dyDescent="0.2">
      <c r="A8" t="s">
        <v>82</v>
      </c>
      <c r="C8" t="s">
        <v>1423</v>
      </c>
      <c r="E8" t="s">
        <v>272</v>
      </c>
      <c r="H8">
        <v>-1</v>
      </c>
      <c r="I8" t="s">
        <v>111</v>
      </c>
      <c r="J8" t="s">
        <v>369</v>
      </c>
      <c r="K8" t="s">
        <v>89</v>
      </c>
      <c r="L8" t="s">
        <v>90</v>
      </c>
      <c r="M8" t="s">
        <v>90</v>
      </c>
    </row>
    <row r="9" spans="1:14" x14ac:dyDescent="0.2">
      <c r="A9" t="s">
        <v>91</v>
      </c>
      <c r="B9" t="s">
        <v>60</v>
      </c>
      <c r="C9" t="s">
        <v>3973</v>
      </c>
      <c r="D9" t="s">
        <v>60</v>
      </c>
      <c r="E9" t="s">
        <v>4424</v>
      </c>
      <c r="F9" t="s">
        <v>60</v>
      </c>
      <c r="H9">
        <v>-265.39999999999998</v>
      </c>
      <c r="I9" t="s">
        <v>4425</v>
      </c>
      <c r="J9" t="s">
        <v>4426</v>
      </c>
      <c r="K9" t="s">
        <v>4053</v>
      </c>
      <c r="L9" t="s">
        <v>3854</v>
      </c>
      <c r="M9" t="s">
        <v>2609</v>
      </c>
    </row>
    <row r="10" spans="1:14" x14ac:dyDescent="0.2">
      <c r="A10" t="s">
        <v>508</v>
      </c>
    </row>
    <row r="11" spans="1:14" x14ac:dyDescent="0.2">
      <c r="A11" t="s">
        <v>509</v>
      </c>
      <c r="B11" t="s">
        <v>60</v>
      </c>
      <c r="C11" t="s">
        <v>84</v>
      </c>
      <c r="D11" t="s">
        <v>60</v>
      </c>
      <c r="E11" t="s">
        <v>102</v>
      </c>
      <c r="F11" t="s">
        <v>60</v>
      </c>
      <c r="H11">
        <v>0.2</v>
      </c>
      <c r="I11" t="s">
        <v>283</v>
      </c>
      <c r="J11" t="s">
        <v>283</v>
      </c>
      <c r="K11" t="s">
        <v>283</v>
      </c>
      <c r="L11" t="s">
        <v>1200</v>
      </c>
      <c r="M11" t="s">
        <v>3175</v>
      </c>
    </row>
    <row r="12" spans="1:14" x14ac:dyDescent="0.2">
      <c r="A12" t="s">
        <v>110</v>
      </c>
      <c r="C12" t="s">
        <v>103</v>
      </c>
      <c r="E12" t="s">
        <v>146</v>
      </c>
      <c r="H12">
        <v>0.2</v>
      </c>
      <c r="I12" t="s">
        <v>283</v>
      </c>
      <c r="J12" t="s">
        <v>106</v>
      </c>
      <c r="K12" t="s">
        <v>283</v>
      </c>
      <c r="L12" t="s">
        <v>1200</v>
      </c>
      <c r="M12" t="s">
        <v>4427</v>
      </c>
    </row>
    <row r="13" spans="1:14" x14ac:dyDescent="0.2">
      <c r="A13" t="s">
        <v>118</v>
      </c>
      <c r="C13" t="s">
        <v>1452</v>
      </c>
      <c r="E13" t="s">
        <v>1078</v>
      </c>
      <c r="H13">
        <v>0.1</v>
      </c>
      <c r="I13" t="s">
        <v>4428</v>
      </c>
      <c r="J13" t="s">
        <v>1374</v>
      </c>
      <c r="K13" t="s">
        <v>1059</v>
      </c>
      <c r="L13" t="s">
        <v>237</v>
      </c>
      <c r="M13" t="s">
        <v>3595</v>
      </c>
    </row>
    <row r="14" spans="1:14" x14ac:dyDescent="0.2">
      <c r="A14" t="s">
        <v>127</v>
      </c>
      <c r="C14" t="s">
        <v>809</v>
      </c>
      <c r="E14" t="s">
        <v>809</v>
      </c>
      <c r="H14">
        <v>0.1</v>
      </c>
      <c r="I14" t="s">
        <v>2200</v>
      </c>
      <c r="J14" t="s">
        <v>693</v>
      </c>
      <c r="K14" t="s">
        <v>290</v>
      </c>
      <c r="L14" t="s">
        <v>4288</v>
      </c>
      <c r="M14" t="s">
        <v>781</v>
      </c>
    </row>
    <row r="15" spans="1:14" x14ac:dyDescent="0.2">
      <c r="A15" t="s">
        <v>136</v>
      </c>
      <c r="C15" t="s">
        <v>1220</v>
      </c>
      <c r="E15" t="s">
        <v>1022</v>
      </c>
      <c r="H15">
        <v>-5.7</v>
      </c>
      <c r="I15" t="s">
        <v>1976</v>
      </c>
      <c r="J15" t="s">
        <v>1678</v>
      </c>
      <c r="K15" t="s">
        <v>113</v>
      </c>
      <c r="L15" t="s">
        <v>4289</v>
      </c>
      <c r="M15" t="s">
        <v>4429</v>
      </c>
    </row>
    <row r="16" spans="1:14" x14ac:dyDescent="0.2">
      <c r="A16" t="s">
        <v>144</v>
      </c>
      <c r="C16" t="s">
        <v>1192</v>
      </c>
      <c r="E16" t="s">
        <v>1545</v>
      </c>
      <c r="H16">
        <v>-14.5</v>
      </c>
      <c r="I16" t="s">
        <v>4430</v>
      </c>
      <c r="J16" t="s">
        <v>2764</v>
      </c>
      <c r="K16" t="s">
        <v>1597</v>
      </c>
      <c r="L16" t="s">
        <v>4271</v>
      </c>
      <c r="M16" t="s">
        <v>4431</v>
      </c>
    </row>
    <row r="17" spans="1:13" x14ac:dyDescent="0.2">
      <c r="A17" t="s">
        <v>154</v>
      </c>
      <c r="C17" t="s">
        <v>418</v>
      </c>
      <c r="E17" t="s">
        <v>3939</v>
      </c>
      <c r="H17">
        <v>-6.8</v>
      </c>
      <c r="I17" t="s">
        <v>4432</v>
      </c>
      <c r="J17" t="s">
        <v>1134</v>
      </c>
      <c r="K17" t="s">
        <v>903</v>
      </c>
      <c r="L17" t="s">
        <v>4273</v>
      </c>
      <c r="M17" t="s">
        <v>2108</v>
      </c>
    </row>
    <row r="18" spans="1:13" x14ac:dyDescent="0.2">
      <c r="A18" t="s">
        <v>165</v>
      </c>
      <c r="C18" t="s">
        <v>616</v>
      </c>
      <c r="E18" t="s">
        <v>653</v>
      </c>
      <c r="H18">
        <v>-3.8</v>
      </c>
      <c r="I18" t="s">
        <v>4433</v>
      </c>
      <c r="J18" t="s">
        <v>1285</v>
      </c>
      <c r="K18" t="s">
        <v>647</v>
      </c>
      <c r="L18" t="s">
        <v>285</v>
      </c>
      <c r="M18" t="s">
        <v>1645</v>
      </c>
    </row>
    <row r="19" spans="1:13" x14ac:dyDescent="0.2">
      <c r="A19" t="s">
        <v>173</v>
      </c>
      <c r="C19" t="s">
        <v>512</v>
      </c>
      <c r="E19" t="s">
        <v>211</v>
      </c>
      <c r="H19">
        <v>-1.8</v>
      </c>
      <c r="I19" t="s">
        <v>636</v>
      </c>
      <c r="J19" t="s">
        <v>62</v>
      </c>
      <c r="K19" t="s">
        <v>562</v>
      </c>
      <c r="L19" t="s">
        <v>2715</v>
      </c>
      <c r="M19" t="s">
        <v>4434</v>
      </c>
    </row>
    <row r="20" spans="1:13" x14ac:dyDescent="0.2">
      <c r="A20" t="s">
        <v>179</v>
      </c>
      <c r="C20" t="s">
        <v>210</v>
      </c>
      <c r="E20" t="s">
        <v>226</v>
      </c>
      <c r="H20">
        <v>-1.5</v>
      </c>
      <c r="I20" t="s">
        <v>2589</v>
      </c>
      <c r="J20" t="s">
        <v>2269</v>
      </c>
      <c r="K20" t="s">
        <v>245</v>
      </c>
      <c r="L20" t="s">
        <v>1551</v>
      </c>
      <c r="M20" t="s">
        <v>4435</v>
      </c>
    </row>
    <row r="21" spans="1:13" x14ac:dyDescent="0.2">
      <c r="A21" t="s">
        <v>189</v>
      </c>
      <c r="C21" t="s">
        <v>416</v>
      </c>
      <c r="E21" t="s">
        <v>132</v>
      </c>
      <c r="H21">
        <v>3.8</v>
      </c>
      <c r="I21" t="s">
        <v>878</v>
      </c>
      <c r="J21" t="s">
        <v>4436</v>
      </c>
      <c r="K21" t="s">
        <v>1118</v>
      </c>
      <c r="L21" t="s">
        <v>4107</v>
      </c>
      <c r="M21" t="s">
        <v>2786</v>
      </c>
    </row>
    <row r="22" spans="1:13" x14ac:dyDescent="0.2">
      <c r="A22" t="s">
        <v>1397</v>
      </c>
      <c r="C22" t="s">
        <v>386</v>
      </c>
      <c r="E22" t="s">
        <v>272</v>
      </c>
      <c r="H22">
        <v>-0.7</v>
      </c>
      <c r="I22" t="s">
        <v>1535</v>
      </c>
      <c r="J22" t="s">
        <v>537</v>
      </c>
      <c r="K22" t="s">
        <v>386</v>
      </c>
      <c r="L22" t="s">
        <v>2715</v>
      </c>
      <c r="M22" t="s">
        <v>586</v>
      </c>
    </row>
    <row r="23" spans="1:13" x14ac:dyDescent="0.2">
      <c r="A23" t="s">
        <v>204</v>
      </c>
      <c r="C23" t="s">
        <v>132</v>
      </c>
      <c r="E23" t="s">
        <v>158</v>
      </c>
      <c r="H23">
        <v>-1</v>
      </c>
      <c r="I23" t="s">
        <v>1032</v>
      </c>
      <c r="J23" t="s">
        <v>1290</v>
      </c>
      <c r="K23" t="s">
        <v>332</v>
      </c>
      <c r="L23" t="s">
        <v>3719</v>
      </c>
      <c r="M23" t="s">
        <v>1801</v>
      </c>
    </row>
    <row r="24" spans="1:13" x14ac:dyDescent="0.2">
      <c r="A24" t="s">
        <v>209</v>
      </c>
      <c r="C24" t="s">
        <v>312</v>
      </c>
      <c r="E24" t="s">
        <v>1990</v>
      </c>
      <c r="H24">
        <v>-9.1999999999999993</v>
      </c>
      <c r="I24" t="s">
        <v>4437</v>
      </c>
      <c r="J24" t="s">
        <v>4438</v>
      </c>
      <c r="K24" t="s">
        <v>1460</v>
      </c>
      <c r="L24" t="s">
        <v>4271</v>
      </c>
      <c r="M24" t="s">
        <v>2115</v>
      </c>
    </row>
    <row r="25" spans="1:13" x14ac:dyDescent="0.2">
      <c r="A25" t="s">
        <v>220</v>
      </c>
      <c r="C25" t="s">
        <v>353</v>
      </c>
      <c r="E25" t="s">
        <v>337</v>
      </c>
      <c r="H25">
        <v>-4.4000000000000004</v>
      </c>
      <c r="I25" t="s">
        <v>1380</v>
      </c>
      <c r="J25" t="s">
        <v>435</v>
      </c>
      <c r="K25" t="s">
        <v>405</v>
      </c>
      <c r="L25" t="s">
        <v>573</v>
      </c>
      <c r="M25" t="s">
        <v>756</v>
      </c>
    </row>
    <row r="26" spans="1:13" x14ac:dyDescent="0.2">
      <c r="A26" t="s">
        <v>230</v>
      </c>
      <c r="C26" t="s">
        <v>1539</v>
      </c>
      <c r="E26" t="s">
        <v>1455</v>
      </c>
      <c r="H26">
        <v>-3</v>
      </c>
      <c r="I26" t="s">
        <v>4439</v>
      </c>
      <c r="J26" t="s">
        <v>3321</v>
      </c>
      <c r="K26" t="s">
        <v>353</v>
      </c>
      <c r="L26" t="s">
        <v>4294</v>
      </c>
      <c r="M26" t="s">
        <v>4440</v>
      </c>
    </row>
    <row r="27" spans="1:13" x14ac:dyDescent="0.2">
      <c r="A27" t="s">
        <v>239</v>
      </c>
      <c r="C27" t="s">
        <v>2876</v>
      </c>
      <c r="E27" t="s">
        <v>1991</v>
      </c>
      <c r="H27">
        <v>-5.4</v>
      </c>
      <c r="I27" t="s">
        <v>4441</v>
      </c>
      <c r="J27" t="s">
        <v>4442</v>
      </c>
      <c r="K27" t="s">
        <v>336</v>
      </c>
      <c r="L27" t="s">
        <v>4289</v>
      </c>
      <c r="M27" t="s">
        <v>1031</v>
      </c>
    </row>
    <row r="28" spans="1:13" x14ac:dyDescent="0.2">
      <c r="A28" t="s">
        <v>249</v>
      </c>
      <c r="C28" t="s">
        <v>129</v>
      </c>
      <c r="E28" t="s">
        <v>83</v>
      </c>
      <c r="H28">
        <v>0.8</v>
      </c>
      <c r="I28" t="s">
        <v>283</v>
      </c>
      <c r="J28" t="s">
        <v>283</v>
      </c>
      <c r="K28" t="s">
        <v>283</v>
      </c>
      <c r="L28" t="s">
        <v>1200</v>
      </c>
      <c r="M28" t="s">
        <v>1404</v>
      </c>
    </row>
    <row r="29" spans="1:13" x14ac:dyDescent="0.2">
      <c r="A29" t="s">
        <v>257</v>
      </c>
      <c r="C29" t="s">
        <v>646</v>
      </c>
      <c r="E29" t="s">
        <v>581</v>
      </c>
      <c r="H29">
        <v>-1.8</v>
      </c>
      <c r="I29" t="s">
        <v>1685</v>
      </c>
      <c r="J29" t="s">
        <v>2812</v>
      </c>
      <c r="K29" t="s">
        <v>240</v>
      </c>
      <c r="L29" t="s">
        <v>4295</v>
      </c>
      <c r="M29" t="s">
        <v>1256</v>
      </c>
    </row>
    <row r="30" spans="1:13" x14ac:dyDescent="0.2">
      <c r="A30" t="s">
        <v>261</v>
      </c>
      <c r="C30" t="s">
        <v>318</v>
      </c>
      <c r="E30" t="s">
        <v>839</v>
      </c>
      <c r="H30">
        <v>-0.2</v>
      </c>
      <c r="I30" t="s">
        <v>1657</v>
      </c>
      <c r="J30" t="s">
        <v>2306</v>
      </c>
      <c r="K30" t="s">
        <v>764</v>
      </c>
      <c r="L30" t="s">
        <v>1551</v>
      </c>
      <c r="M30" t="s">
        <v>4443</v>
      </c>
    </row>
    <row r="31" spans="1:13" x14ac:dyDescent="0.2">
      <c r="A31" t="s">
        <v>266</v>
      </c>
      <c r="C31" t="s">
        <v>222</v>
      </c>
      <c r="E31" t="s">
        <v>1015</v>
      </c>
      <c r="H31">
        <v>-6</v>
      </c>
      <c r="I31" t="s">
        <v>572</v>
      </c>
      <c r="J31" t="s">
        <v>1722</v>
      </c>
      <c r="K31" t="s">
        <v>567</v>
      </c>
      <c r="L31" t="s">
        <v>218</v>
      </c>
      <c r="M31" t="s">
        <v>2265</v>
      </c>
    </row>
    <row r="32" spans="1:13" x14ac:dyDescent="0.2">
      <c r="A32" t="s">
        <v>270</v>
      </c>
      <c r="C32" t="s">
        <v>235</v>
      </c>
      <c r="E32" t="s">
        <v>123</v>
      </c>
      <c r="H32">
        <v>0.8</v>
      </c>
      <c r="I32" t="s">
        <v>3859</v>
      </c>
      <c r="J32" t="s">
        <v>1509</v>
      </c>
      <c r="K32" t="s">
        <v>381</v>
      </c>
      <c r="L32" t="s">
        <v>4107</v>
      </c>
      <c r="M32" t="s">
        <v>2265</v>
      </c>
    </row>
    <row r="33" spans="1:13" x14ac:dyDescent="0.2">
      <c r="A33" t="s">
        <v>274</v>
      </c>
      <c r="C33" t="s">
        <v>333</v>
      </c>
      <c r="E33" t="s">
        <v>103</v>
      </c>
      <c r="H33">
        <v>6.8</v>
      </c>
      <c r="I33" t="s">
        <v>103</v>
      </c>
      <c r="J33" t="s">
        <v>283</v>
      </c>
      <c r="K33" t="s">
        <v>283</v>
      </c>
      <c r="L33" t="s">
        <v>1200</v>
      </c>
      <c r="M33" t="s">
        <v>2265</v>
      </c>
    </row>
    <row r="34" spans="1:13" x14ac:dyDescent="0.2">
      <c r="A34" t="s">
        <v>278</v>
      </c>
      <c r="C34" t="s">
        <v>14</v>
      </c>
      <c r="E34" t="s">
        <v>283</v>
      </c>
      <c r="H34">
        <v>0</v>
      </c>
      <c r="I34" t="s">
        <v>283</v>
      </c>
      <c r="J34" t="s">
        <v>283</v>
      </c>
      <c r="K34" t="s">
        <v>283</v>
      </c>
      <c r="L34" t="s">
        <v>1200</v>
      </c>
      <c r="M34" t="s">
        <v>1404</v>
      </c>
    </row>
    <row r="35" spans="1:13" x14ac:dyDescent="0.2">
      <c r="A35" t="s">
        <v>282</v>
      </c>
      <c r="C35" t="s">
        <v>176</v>
      </c>
      <c r="E35" t="s">
        <v>213</v>
      </c>
      <c r="H35">
        <v>-0.5</v>
      </c>
      <c r="I35" t="s">
        <v>3014</v>
      </c>
      <c r="J35" t="s">
        <v>692</v>
      </c>
      <c r="K35" t="s">
        <v>213</v>
      </c>
      <c r="L35" t="s">
        <v>4272</v>
      </c>
      <c r="M35" t="s">
        <v>2694</v>
      </c>
    </row>
    <row r="36" spans="1:13" x14ac:dyDescent="0.2">
      <c r="A36" t="s">
        <v>287</v>
      </c>
      <c r="C36" t="s">
        <v>268</v>
      </c>
      <c r="E36" t="s">
        <v>235</v>
      </c>
      <c r="H36">
        <v>-0.2</v>
      </c>
      <c r="I36" t="s">
        <v>1580</v>
      </c>
      <c r="J36" t="s">
        <v>1793</v>
      </c>
      <c r="K36" t="s">
        <v>150</v>
      </c>
      <c r="L36" t="s">
        <v>1551</v>
      </c>
      <c r="M36" t="s">
        <v>1737</v>
      </c>
    </row>
    <row r="37" spans="1:13" x14ac:dyDescent="0.2">
      <c r="A37" t="s">
        <v>292</v>
      </c>
      <c r="C37" t="s">
        <v>360</v>
      </c>
      <c r="E37" t="s">
        <v>221</v>
      </c>
      <c r="H37">
        <v>-0.8</v>
      </c>
      <c r="I37" t="s">
        <v>1506</v>
      </c>
      <c r="J37" t="s">
        <v>1005</v>
      </c>
      <c r="K37" t="s">
        <v>223</v>
      </c>
      <c r="L37" t="s">
        <v>4273</v>
      </c>
      <c r="M37" t="s">
        <v>2694</v>
      </c>
    </row>
    <row r="38" spans="1:13" x14ac:dyDescent="0.2">
      <c r="A38" t="s">
        <v>297</v>
      </c>
      <c r="C38" t="s">
        <v>549</v>
      </c>
      <c r="E38" t="s">
        <v>836</v>
      </c>
      <c r="H38">
        <v>-1.7</v>
      </c>
      <c r="I38" t="s">
        <v>599</v>
      </c>
      <c r="J38" t="s">
        <v>1987</v>
      </c>
      <c r="K38" t="s">
        <v>895</v>
      </c>
      <c r="L38" t="s">
        <v>280</v>
      </c>
      <c r="M38" t="s">
        <v>1655</v>
      </c>
    </row>
    <row r="39" spans="1:13" x14ac:dyDescent="0.2">
      <c r="A39" t="s">
        <v>301</v>
      </c>
      <c r="C39" t="s">
        <v>180</v>
      </c>
      <c r="E39" t="s">
        <v>253</v>
      </c>
      <c r="H39">
        <v>-0.4</v>
      </c>
      <c r="I39" t="s">
        <v>2861</v>
      </c>
      <c r="J39" t="s">
        <v>615</v>
      </c>
      <c r="K39" t="s">
        <v>147</v>
      </c>
      <c r="L39" t="s">
        <v>3949</v>
      </c>
      <c r="M39" t="s">
        <v>3020</v>
      </c>
    </row>
    <row r="40" spans="1:13" x14ac:dyDescent="0.2">
      <c r="A40" t="s">
        <v>305</v>
      </c>
      <c r="C40" t="s">
        <v>103</v>
      </c>
      <c r="E40" t="s">
        <v>240</v>
      </c>
      <c r="H40">
        <v>-6.6</v>
      </c>
      <c r="I40" t="s">
        <v>283</v>
      </c>
      <c r="J40" t="s">
        <v>105</v>
      </c>
      <c r="K40" t="s">
        <v>283</v>
      </c>
      <c r="L40" t="s">
        <v>90</v>
      </c>
      <c r="M40" t="s">
        <v>90</v>
      </c>
    </row>
    <row r="41" spans="1:13" x14ac:dyDescent="0.2">
      <c r="A41" t="s">
        <v>308</v>
      </c>
      <c r="B41" t="s">
        <v>60</v>
      </c>
      <c r="C41" t="s">
        <v>4444</v>
      </c>
      <c r="D41" t="s">
        <v>60</v>
      </c>
      <c r="E41" t="s">
        <v>4445</v>
      </c>
      <c r="F41" t="s">
        <v>60</v>
      </c>
      <c r="H41">
        <v>-63.5</v>
      </c>
      <c r="I41" t="s">
        <v>4446</v>
      </c>
      <c r="J41" t="s">
        <v>4447</v>
      </c>
      <c r="K41" t="s">
        <v>2539</v>
      </c>
      <c r="L41" t="s">
        <v>4266</v>
      </c>
      <c r="M41" t="s">
        <v>2144</v>
      </c>
    </row>
    <row r="42" spans="1:13" x14ac:dyDescent="0.2">
      <c r="A42" t="s">
        <v>627</v>
      </c>
    </row>
    <row r="43" spans="1:13" x14ac:dyDescent="0.2">
      <c r="A43" t="s">
        <v>628</v>
      </c>
      <c r="B43" t="s">
        <v>60</v>
      </c>
      <c r="C43" t="s">
        <v>657</v>
      </c>
      <c r="D43" t="s">
        <v>60</v>
      </c>
      <c r="E43" t="s">
        <v>336</v>
      </c>
      <c r="F43" t="s">
        <v>60</v>
      </c>
      <c r="H43">
        <v>-18.7</v>
      </c>
      <c r="I43" t="s">
        <v>246</v>
      </c>
      <c r="J43" t="s">
        <v>2788</v>
      </c>
      <c r="K43" t="s">
        <v>1448</v>
      </c>
      <c r="L43" t="s">
        <v>134</v>
      </c>
      <c r="M43" t="s">
        <v>1284</v>
      </c>
    </row>
    <row r="44" spans="1:13" x14ac:dyDescent="0.2">
      <c r="A44" t="s">
        <v>324</v>
      </c>
      <c r="C44" t="s">
        <v>332</v>
      </c>
      <c r="E44" t="s">
        <v>776</v>
      </c>
      <c r="H44">
        <v>-11.4</v>
      </c>
      <c r="I44" t="s">
        <v>234</v>
      </c>
      <c r="J44" t="s">
        <v>2956</v>
      </c>
      <c r="K44" t="s">
        <v>381</v>
      </c>
      <c r="L44" t="s">
        <v>573</v>
      </c>
      <c r="M44" t="s">
        <v>994</v>
      </c>
    </row>
    <row r="45" spans="1:13" x14ac:dyDescent="0.2">
      <c r="A45" t="s">
        <v>331</v>
      </c>
      <c r="C45" t="s">
        <v>1401</v>
      </c>
      <c r="E45" t="s">
        <v>2551</v>
      </c>
      <c r="H45">
        <v>-20.399999999999999</v>
      </c>
      <c r="I45" t="s">
        <v>596</v>
      </c>
      <c r="J45" t="s">
        <v>4448</v>
      </c>
      <c r="K45" t="s">
        <v>662</v>
      </c>
      <c r="L45" t="s">
        <v>247</v>
      </c>
      <c r="M45" t="s">
        <v>902</v>
      </c>
    </row>
    <row r="46" spans="1:13" x14ac:dyDescent="0.2">
      <c r="A46" t="s">
        <v>340</v>
      </c>
      <c r="C46" t="s">
        <v>581</v>
      </c>
      <c r="E46" t="s">
        <v>1719</v>
      </c>
      <c r="H46">
        <v>-31</v>
      </c>
      <c r="I46" t="s">
        <v>513</v>
      </c>
      <c r="J46" t="s">
        <v>3256</v>
      </c>
      <c r="K46" t="s">
        <v>1962</v>
      </c>
      <c r="L46" t="s">
        <v>765</v>
      </c>
      <c r="M46" t="s">
        <v>2527</v>
      </c>
    </row>
    <row r="47" spans="1:13" x14ac:dyDescent="0.2">
      <c r="A47" t="s">
        <v>345</v>
      </c>
      <c r="C47" t="s">
        <v>332</v>
      </c>
      <c r="E47" t="s">
        <v>889</v>
      </c>
      <c r="H47">
        <v>-9.5</v>
      </c>
      <c r="I47" t="s">
        <v>336</v>
      </c>
      <c r="J47" t="s">
        <v>394</v>
      </c>
      <c r="K47" t="s">
        <v>700</v>
      </c>
      <c r="L47" t="s">
        <v>171</v>
      </c>
      <c r="M47" t="s">
        <v>4449</v>
      </c>
    </row>
    <row r="48" spans="1:13" x14ac:dyDescent="0.2">
      <c r="A48" t="s">
        <v>352</v>
      </c>
      <c r="C48" t="s">
        <v>1105</v>
      </c>
      <c r="E48" t="s">
        <v>1798</v>
      </c>
      <c r="H48">
        <v>-29.5</v>
      </c>
      <c r="I48" t="s">
        <v>3712</v>
      </c>
      <c r="J48" t="s">
        <v>4278</v>
      </c>
      <c r="K48" t="s">
        <v>3045</v>
      </c>
      <c r="L48" t="s">
        <v>134</v>
      </c>
      <c r="M48" t="s">
        <v>2149</v>
      </c>
    </row>
    <row r="49" spans="1:13" x14ac:dyDescent="0.2">
      <c r="A49" t="s">
        <v>359</v>
      </c>
      <c r="C49" t="s">
        <v>869</v>
      </c>
      <c r="E49" t="s">
        <v>4365</v>
      </c>
      <c r="H49">
        <v>-29.1</v>
      </c>
      <c r="I49" t="s">
        <v>2641</v>
      </c>
      <c r="J49" t="s">
        <v>2181</v>
      </c>
      <c r="K49" t="s">
        <v>2528</v>
      </c>
      <c r="L49" t="s">
        <v>134</v>
      </c>
      <c r="M49" t="s">
        <v>3273</v>
      </c>
    </row>
    <row r="50" spans="1:13" x14ac:dyDescent="0.2">
      <c r="A50" t="s">
        <v>368</v>
      </c>
      <c r="C50" t="s">
        <v>369</v>
      </c>
      <c r="E50" t="s">
        <v>639</v>
      </c>
      <c r="H50">
        <v>-10.4</v>
      </c>
      <c r="I50" t="s">
        <v>3569</v>
      </c>
      <c r="J50" t="s">
        <v>2163</v>
      </c>
      <c r="K50" t="s">
        <v>337</v>
      </c>
      <c r="L50" t="s">
        <v>247</v>
      </c>
      <c r="M50" t="s">
        <v>1801</v>
      </c>
    </row>
    <row r="51" spans="1:13" x14ac:dyDescent="0.2">
      <c r="A51" t="s">
        <v>376</v>
      </c>
      <c r="C51" t="s">
        <v>562</v>
      </c>
      <c r="E51" t="s">
        <v>1506</v>
      </c>
      <c r="H51">
        <v>-12.2</v>
      </c>
      <c r="I51" t="s">
        <v>3662</v>
      </c>
      <c r="J51" t="s">
        <v>1716</v>
      </c>
      <c r="K51" t="s">
        <v>2446</v>
      </c>
      <c r="L51" t="s">
        <v>338</v>
      </c>
      <c r="M51" t="s">
        <v>367</v>
      </c>
    </row>
    <row r="52" spans="1:13" x14ac:dyDescent="0.2">
      <c r="A52" t="s">
        <v>383</v>
      </c>
      <c r="C52" t="s">
        <v>369</v>
      </c>
      <c r="E52" t="s">
        <v>1460</v>
      </c>
      <c r="H52">
        <v>-23.8</v>
      </c>
      <c r="I52" t="s">
        <v>74</v>
      </c>
      <c r="J52" t="s">
        <v>1076</v>
      </c>
      <c r="K52" t="s">
        <v>1072</v>
      </c>
      <c r="L52" t="s">
        <v>3949</v>
      </c>
      <c r="M52" t="s">
        <v>4450</v>
      </c>
    </row>
    <row r="53" spans="1:13" x14ac:dyDescent="0.2">
      <c r="A53" t="s">
        <v>390</v>
      </c>
      <c r="C53" t="s">
        <v>527</v>
      </c>
      <c r="E53" t="s">
        <v>1188</v>
      </c>
      <c r="H53">
        <v>-25</v>
      </c>
      <c r="I53" t="s">
        <v>911</v>
      </c>
      <c r="J53" t="s">
        <v>1791</v>
      </c>
      <c r="K53" t="s">
        <v>2024</v>
      </c>
      <c r="L53" t="s">
        <v>247</v>
      </c>
      <c r="M53" t="s">
        <v>2662</v>
      </c>
    </row>
    <row r="54" spans="1:13" x14ac:dyDescent="0.2">
      <c r="A54" t="s">
        <v>398</v>
      </c>
      <c r="C54" t="s">
        <v>176</v>
      </c>
      <c r="E54" t="s">
        <v>1680</v>
      </c>
      <c r="H54">
        <v>-15.9</v>
      </c>
      <c r="I54" t="s">
        <v>2032</v>
      </c>
      <c r="J54" t="s">
        <v>704</v>
      </c>
      <c r="K54" t="s">
        <v>3647</v>
      </c>
      <c r="L54" t="s">
        <v>134</v>
      </c>
      <c r="M54" t="s">
        <v>566</v>
      </c>
    </row>
    <row r="55" spans="1:13" x14ac:dyDescent="0.2">
      <c r="A55" t="s">
        <v>403</v>
      </c>
      <c r="C55" t="s">
        <v>369</v>
      </c>
      <c r="E55" t="s">
        <v>616</v>
      </c>
      <c r="H55">
        <v>-8.8000000000000007</v>
      </c>
      <c r="I55" t="s">
        <v>1037</v>
      </c>
      <c r="J55" t="s">
        <v>1545</v>
      </c>
      <c r="K55" t="s">
        <v>549</v>
      </c>
      <c r="L55" t="s">
        <v>573</v>
      </c>
      <c r="M55" t="s">
        <v>1968</v>
      </c>
    </row>
    <row r="56" spans="1:13" x14ac:dyDescent="0.2">
      <c r="A56" t="s">
        <v>409</v>
      </c>
      <c r="C56" t="s">
        <v>176</v>
      </c>
      <c r="E56" t="s">
        <v>1680</v>
      </c>
      <c r="H56">
        <v>-16</v>
      </c>
      <c r="I56" t="s">
        <v>1963</v>
      </c>
      <c r="J56" t="s">
        <v>2104</v>
      </c>
      <c r="K56" t="s">
        <v>1694</v>
      </c>
      <c r="L56" t="s">
        <v>134</v>
      </c>
      <c r="M56" t="s">
        <v>656</v>
      </c>
    </row>
    <row r="57" spans="1:13" x14ac:dyDescent="0.2">
      <c r="A57" t="s">
        <v>414</v>
      </c>
      <c r="C57" t="s">
        <v>1719</v>
      </c>
      <c r="E57" t="s">
        <v>1327</v>
      </c>
      <c r="H57">
        <v>-8.3000000000000007</v>
      </c>
      <c r="I57" t="s">
        <v>2807</v>
      </c>
      <c r="J57" t="s">
        <v>4451</v>
      </c>
      <c r="K57" t="s">
        <v>279</v>
      </c>
      <c r="L57" t="s">
        <v>125</v>
      </c>
      <c r="M57" t="s">
        <v>1433</v>
      </c>
    </row>
    <row r="58" spans="1:13" x14ac:dyDescent="0.2">
      <c r="A58" t="s">
        <v>423</v>
      </c>
      <c r="C58" t="s">
        <v>120</v>
      </c>
      <c r="E58" t="s">
        <v>128</v>
      </c>
      <c r="H58">
        <v>-0.9</v>
      </c>
      <c r="I58" t="s">
        <v>90</v>
      </c>
      <c r="J58" t="s">
        <v>90</v>
      </c>
      <c r="K58" t="s">
        <v>90</v>
      </c>
      <c r="L58" t="s">
        <v>90</v>
      </c>
      <c r="M58" t="s">
        <v>90</v>
      </c>
    </row>
    <row r="59" spans="1:13" x14ac:dyDescent="0.2">
      <c r="A59" t="s">
        <v>424</v>
      </c>
      <c r="B59" t="s">
        <v>60</v>
      </c>
      <c r="C59" t="s">
        <v>4452</v>
      </c>
      <c r="D59" t="s">
        <v>60</v>
      </c>
      <c r="E59" t="s">
        <v>3070</v>
      </c>
      <c r="F59" t="s">
        <v>60</v>
      </c>
      <c r="H59">
        <v>-271.10000000000002</v>
      </c>
      <c r="I59" t="s">
        <v>4453</v>
      </c>
      <c r="J59" t="s">
        <v>4454</v>
      </c>
      <c r="K59" t="s">
        <v>4455</v>
      </c>
      <c r="L59" t="s">
        <v>134</v>
      </c>
      <c r="M59" t="s">
        <v>408</v>
      </c>
    </row>
    <row r="60" spans="1:13" x14ac:dyDescent="0.2">
      <c r="A60" t="s">
        <v>434</v>
      </c>
      <c r="C60" t="s">
        <v>4456</v>
      </c>
      <c r="E60" t="s">
        <v>4457</v>
      </c>
      <c r="H60">
        <v>2.7</v>
      </c>
    </row>
    <row r="61" spans="1:13" x14ac:dyDescent="0.2">
      <c r="A61" t="s">
        <v>437</v>
      </c>
      <c r="C61" t="s">
        <v>2930</v>
      </c>
      <c r="E61" t="s">
        <v>4458</v>
      </c>
      <c r="H61">
        <v>-81.400000000000006</v>
      </c>
    </row>
    <row r="62" spans="1:13" x14ac:dyDescent="0.2">
      <c r="A62" t="s">
        <v>441</v>
      </c>
      <c r="B62" t="s">
        <v>60</v>
      </c>
      <c r="C62" t="s">
        <v>4459</v>
      </c>
      <c r="D62" t="s">
        <v>60</v>
      </c>
      <c r="E62" t="s">
        <v>4460</v>
      </c>
      <c r="F62" t="s">
        <v>60</v>
      </c>
      <c r="H62">
        <v>-678.7</v>
      </c>
      <c r="I62" t="s">
        <v>4461</v>
      </c>
      <c r="J62" t="s">
        <v>4462</v>
      </c>
      <c r="K62" t="s">
        <v>4463</v>
      </c>
      <c r="L62" t="s">
        <v>1410</v>
      </c>
      <c r="M62" t="s">
        <v>1021</v>
      </c>
    </row>
    <row r="63" spans="1:13" x14ac:dyDescent="0.2">
      <c r="A63" t="s">
        <v>1476</v>
      </c>
    </row>
    <row r="64" spans="1:13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2689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1482</v>
      </c>
    </row>
    <row r="70" spans="1:1" x14ac:dyDescent="0.2">
      <c r="A70" t="s">
        <v>1483</v>
      </c>
    </row>
    <row r="71" spans="1:1" x14ac:dyDescent="0.2">
      <c r="A71" t="s">
        <v>460</v>
      </c>
    </row>
    <row r="72" spans="1:1" x14ac:dyDescent="0.2">
      <c r="A72" t="s">
        <v>1484</v>
      </c>
    </row>
    <row r="73" spans="1:1" x14ac:dyDescent="0.2">
      <c r="A73" t="s">
        <v>1485</v>
      </c>
    </row>
    <row r="74" spans="1:1" x14ac:dyDescent="0.2">
      <c r="A74" t="s">
        <v>465</v>
      </c>
    </row>
    <row r="75" spans="1:1" x14ac:dyDescent="0.2">
      <c r="A75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EEADB-E4A5-4703-BC5F-BA2ED970A2DB}">
  <sheetPr codeName="Sheet112"/>
  <dimension ref="A1:N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1640625" bestFit="1" customWidth="1"/>
    <col min="9" max="9" width="15.5" bestFit="1" customWidth="1"/>
    <col min="10" max="10" width="12.1640625" bestFit="1" customWidth="1"/>
    <col min="11" max="11" width="15.5" bestFit="1" customWidth="1"/>
    <col min="12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4464</v>
      </c>
      <c r="N2">
        <v>7</v>
      </c>
    </row>
    <row r="3" spans="1:14" x14ac:dyDescent="0.2">
      <c r="I3" t="s">
        <v>4465</v>
      </c>
    </row>
    <row r="4" spans="1:14" x14ac:dyDescent="0.2">
      <c r="A4" t="s">
        <v>47</v>
      </c>
      <c r="C4" t="s">
        <v>48</v>
      </c>
      <c r="E4" t="s">
        <v>49</v>
      </c>
      <c r="G4" t="s">
        <v>50</v>
      </c>
      <c r="I4" t="s">
        <v>472</v>
      </c>
      <c r="J4" t="s">
        <v>473</v>
      </c>
      <c r="K4" t="s">
        <v>1356</v>
      </c>
      <c r="L4" t="s">
        <v>475</v>
      </c>
    </row>
    <row r="5" spans="1:14" x14ac:dyDescent="0.2">
      <c r="I5" t="s">
        <v>477</v>
      </c>
      <c r="J5" t="s">
        <v>478</v>
      </c>
      <c r="K5" t="s">
        <v>478</v>
      </c>
      <c r="L5" t="s">
        <v>479</v>
      </c>
      <c r="M5" t="s">
        <v>57</v>
      </c>
    </row>
    <row r="6" spans="1:14" x14ac:dyDescent="0.2">
      <c r="A6" t="s">
        <v>58</v>
      </c>
    </row>
    <row r="7" spans="1:14" x14ac:dyDescent="0.2">
      <c r="A7" t="s">
        <v>59</v>
      </c>
      <c r="B7" t="s">
        <v>60</v>
      </c>
      <c r="C7" t="s">
        <v>929</v>
      </c>
      <c r="D7" t="s">
        <v>60</v>
      </c>
      <c r="E7" t="s">
        <v>4466</v>
      </c>
      <c r="F7" t="s">
        <v>60</v>
      </c>
      <c r="H7">
        <v>-123.3</v>
      </c>
      <c r="I7" t="s">
        <v>4467</v>
      </c>
      <c r="J7" t="s">
        <v>3885</v>
      </c>
      <c r="K7" t="s">
        <v>1102</v>
      </c>
      <c r="L7" t="s">
        <v>2715</v>
      </c>
      <c r="M7" t="s">
        <v>3666</v>
      </c>
    </row>
    <row r="8" spans="1:14" x14ac:dyDescent="0.2">
      <c r="A8" t="s">
        <v>71</v>
      </c>
      <c r="C8" t="s">
        <v>1845</v>
      </c>
      <c r="E8" t="s">
        <v>4468</v>
      </c>
      <c r="H8">
        <v>-168.5</v>
      </c>
      <c r="I8" t="s">
        <v>4469</v>
      </c>
      <c r="J8" t="s">
        <v>4470</v>
      </c>
      <c r="K8" t="s">
        <v>3217</v>
      </c>
      <c r="L8" t="s">
        <v>1551</v>
      </c>
      <c r="M8" t="s">
        <v>1944</v>
      </c>
    </row>
    <row r="9" spans="1:14" x14ac:dyDescent="0.2">
      <c r="A9" t="s">
        <v>82</v>
      </c>
      <c r="C9" t="s">
        <v>272</v>
      </c>
      <c r="E9" t="s">
        <v>241</v>
      </c>
      <c r="H9">
        <v>-1.2</v>
      </c>
      <c r="I9" t="s">
        <v>250</v>
      </c>
      <c r="J9" t="s">
        <v>132</v>
      </c>
      <c r="K9" t="s">
        <v>89</v>
      </c>
      <c r="L9" t="s">
        <v>90</v>
      </c>
      <c r="M9" t="s">
        <v>90</v>
      </c>
    </row>
    <row r="10" spans="1:14" x14ac:dyDescent="0.2">
      <c r="A10" t="s">
        <v>91</v>
      </c>
      <c r="B10" t="s">
        <v>60</v>
      </c>
      <c r="C10" t="s">
        <v>4471</v>
      </c>
      <c r="D10" t="s">
        <v>60</v>
      </c>
      <c r="E10" t="s">
        <v>4472</v>
      </c>
      <c r="F10" t="s">
        <v>60</v>
      </c>
      <c r="H10">
        <v>-293</v>
      </c>
      <c r="I10" t="s">
        <v>4473</v>
      </c>
      <c r="J10" t="s">
        <v>4474</v>
      </c>
      <c r="K10" t="s">
        <v>2541</v>
      </c>
      <c r="L10" t="s">
        <v>1410</v>
      </c>
      <c r="M10" t="s">
        <v>531</v>
      </c>
    </row>
    <row r="11" spans="1:14" x14ac:dyDescent="0.2">
      <c r="A11" t="s">
        <v>508</v>
      </c>
    </row>
    <row r="12" spans="1:14" x14ac:dyDescent="0.2">
      <c r="A12" t="s">
        <v>509</v>
      </c>
      <c r="B12" t="s">
        <v>60</v>
      </c>
      <c r="C12" t="s">
        <v>84</v>
      </c>
      <c r="D12" t="s">
        <v>60</v>
      </c>
      <c r="E12" t="s">
        <v>102</v>
      </c>
      <c r="F12" t="s">
        <v>60</v>
      </c>
      <c r="H12">
        <v>0.2</v>
      </c>
      <c r="I12" t="s">
        <v>283</v>
      </c>
      <c r="J12" t="s">
        <v>283</v>
      </c>
      <c r="K12" t="s">
        <v>283</v>
      </c>
      <c r="L12" t="s">
        <v>1200</v>
      </c>
      <c r="M12" t="s">
        <v>3091</v>
      </c>
    </row>
    <row r="13" spans="1:14" x14ac:dyDescent="0.2">
      <c r="A13" t="s">
        <v>110</v>
      </c>
      <c r="C13" t="s">
        <v>103</v>
      </c>
      <c r="E13" t="s">
        <v>120</v>
      </c>
      <c r="H13">
        <v>0.1</v>
      </c>
      <c r="I13" t="s">
        <v>103</v>
      </c>
      <c r="J13" t="s">
        <v>106</v>
      </c>
      <c r="K13" t="s">
        <v>283</v>
      </c>
      <c r="L13" t="s">
        <v>1200</v>
      </c>
      <c r="M13" t="s">
        <v>4475</v>
      </c>
    </row>
    <row r="14" spans="1:14" x14ac:dyDescent="0.2">
      <c r="A14" t="s">
        <v>118</v>
      </c>
      <c r="C14" t="s">
        <v>544</v>
      </c>
      <c r="E14" t="s">
        <v>1032</v>
      </c>
      <c r="H14">
        <v>-0.3</v>
      </c>
      <c r="I14" t="s">
        <v>1367</v>
      </c>
      <c r="J14" t="s">
        <v>3566</v>
      </c>
      <c r="K14" t="s">
        <v>3569</v>
      </c>
      <c r="L14" t="s">
        <v>134</v>
      </c>
      <c r="M14" t="s">
        <v>1364</v>
      </c>
    </row>
    <row r="15" spans="1:14" x14ac:dyDescent="0.2">
      <c r="A15" t="s">
        <v>127</v>
      </c>
      <c r="C15" t="s">
        <v>235</v>
      </c>
      <c r="E15" t="s">
        <v>235</v>
      </c>
      <c r="H15">
        <v>0</v>
      </c>
      <c r="I15" t="s">
        <v>953</v>
      </c>
      <c r="J15" t="s">
        <v>291</v>
      </c>
      <c r="K15" t="s">
        <v>272</v>
      </c>
      <c r="L15" t="s">
        <v>4476</v>
      </c>
      <c r="M15" t="s">
        <v>838</v>
      </c>
    </row>
    <row r="16" spans="1:14" x14ac:dyDescent="0.2">
      <c r="A16" t="s">
        <v>136</v>
      </c>
      <c r="C16" t="s">
        <v>1000</v>
      </c>
      <c r="E16" t="s">
        <v>517</v>
      </c>
      <c r="H16">
        <v>-4.3</v>
      </c>
      <c r="I16" t="s">
        <v>3637</v>
      </c>
      <c r="J16" t="s">
        <v>2163</v>
      </c>
      <c r="K16" t="s">
        <v>415</v>
      </c>
      <c r="L16" t="s">
        <v>4263</v>
      </c>
      <c r="M16" t="s">
        <v>2258</v>
      </c>
    </row>
    <row r="17" spans="1:13" x14ac:dyDescent="0.2">
      <c r="A17" t="s">
        <v>144</v>
      </c>
      <c r="C17" t="s">
        <v>689</v>
      </c>
      <c r="E17" t="s">
        <v>1764</v>
      </c>
      <c r="H17">
        <v>-15</v>
      </c>
      <c r="I17" t="s">
        <v>4477</v>
      </c>
      <c r="J17" t="s">
        <v>1020</v>
      </c>
      <c r="K17" t="s">
        <v>438</v>
      </c>
      <c r="L17" t="s">
        <v>4289</v>
      </c>
      <c r="M17" t="s">
        <v>4478</v>
      </c>
    </row>
    <row r="18" spans="1:13" x14ac:dyDescent="0.2">
      <c r="A18" t="s">
        <v>154</v>
      </c>
      <c r="C18" t="s">
        <v>1967</v>
      </c>
      <c r="E18" t="s">
        <v>1719</v>
      </c>
      <c r="H18">
        <v>-8.9</v>
      </c>
      <c r="I18" t="s">
        <v>4479</v>
      </c>
      <c r="J18" t="s">
        <v>4480</v>
      </c>
      <c r="K18" t="s">
        <v>1608</v>
      </c>
      <c r="L18" t="s">
        <v>4107</v>
      </c>
      <c r="M18" t="s">
        <v>4481</v>
      </c>
    </row>
    <row r="19" spans="1:13" x14ac:dyDescent="0.2">
      <c r="A19" t="s">
        <v>165</v>
      </c>
      <c r="C19" t="s">
        <v>337</v>
      </c>
      <c r="E19" t="s">
        <v>664</v>
      </c>
      <c r="H19">
        <v>-4</v>
      </c>
      <c r="I19" t="s">
        <v>4482</v>
      </c>
      <c r="J19" t="s">
        <v>1661</v>
      </c>
      <c r="K19" t="s">
        <v>920</v>
      </c>
      <c r="L19" t="s">
        <v>218</v>
      </c>
      <c r="M19" t="s">
        <v>753</v>
      </c>
    </row>
    <row r="20" spans="1:13" x14ac:dyDescent="0.2">
      <c r="A20" t="s">
        <v>173</v>
      </c>
      <c r="C20" t="s">
        <v>226</v>
      </c>
      <c r="E20" t="s">
        <v>889</v>
      </c>
      <c r="H20">
        <v>-2.1</v>
      </c>
      <c r="I20" t="s">
        <v>1076</v>
      </c>
      <c r="J20" t="s">
        <v>1069</v>
      </c>
      <c r="K20" t="s">
        <v>259</v>
      </c>
      <c r="L20" t="s">
        <v>3854</v>
      </c>
      <c r="M20" t="s">
        <v>4483</v>
      </c>
    </row>
    <row r="21" spans="1:13" x14ac:dyDescent="0.2">
      <c r="A21" t="s">
        <v>179</v>
      </c>
      <c r="C21" t="s">
        <v>192</v>
      </c>
      <c r="E21" t="s">
        <v>150</v>
      </c>
      <c r="H21">
        <v>-1.8</v>
      </c>
      <c r="I21" t="s">
        <v>1682</v>
      </c>
      <c r="J21" t="s">
        <v>1593</v>
      </c>
      <c r="K21" t="s">
        <v>337</v>
      </c>
      <c r="L21" t="s">
        <v>218</v>
      </c>
      <c r="M21" t="s">
        <v>4484</v>
      </c>
    </row>
    <row r="22" spans="1:13" x14ac:dyDescent="0.2">
      <c r="A22" t="s">
        <v>189</v>
      </c>
      <c r="C22" t="s">
        <v>612</v>
      </c>
      <c r="E22" t="s">
        <v>113</v>
      </c>
      <c r="H22">
        <v>4.2</v>
      </c>
      <c r="I22" t="s">
        <v>2101</v>
      </c>
      <c r="J22" t="s">
        <v>2296</v>
      </c>
      <c r="K22" t="s">
        <v>1112</v>
      </c>
      <c r="L22" t="s">
        <v>3949</v>
      </c>
      <c r="M22" t="s">
        <v>1009</v>
      </c>
    </row>
    <row r="23" spans="1:13" x14ac:dyDescent="0.2">
      <c r="A23" t="s">
        <v>1397</v>
      </c>
      <c r="C23" t="s">
        <v>552</v>
      </c>
      <c r="E23" t="s">
        <v>681</v>
      </c>
      <c r="H23">
        <v>-0.7</v>
      </c>
      <c r="I23" t="s">
        <v>2142</v>
      </c>
      <c r="J23" t="s">
        <v>760</v>
      </c>
      <c r="K23" t="s">
        <v>997</v>
      </c>
      <c r="L23" t="s">
        <v>3854</v>
      </c>
      <c r="M23" t="s">
        <v>4270</v>
      </c>
    </row>
    <row r="24" spans="1:13" x14ac:dyDescent="0.2">
      <c r="A24" t="s">
        <v>204</v>
      </c>
      <c r="C24" t="s">
        <v>141</v>
      </c>
      <c r="E24" t="s">
        <v>562</v>
      </c>
      <c r="H24">
        <v>-1.1000000000000001</v>
      </c>
      <c r="I24" t="s">
        <v>2166</v>
      </c>
      <c r="J24" t="s">
        <v>373</v>
      </c>
      <c r="K24" t="s">
        <v>132</v>
      </c>
      <c r="L24" t="s">
        <v>1551</v>
      </c>
      <c r="M24" t="s">
        <v>592</v>
      </c>
    </row>
    <row r="25" spans="1:13" x14ac:dyDescent="0.2">
      <c r="A25" t="s">
        <v>209</v>
      </c>
      <c r="C25" t="s">
        <v>1532</v>
      </c>
      <c r="E25" t="s">
        <v>4485</v>
      </c>
      <c r="H25">
        <v>-11.6</v>
      </c>
      <c r="I25" t="s">
        <v>4486</v>
      </c>
      <c r="J25" t="s">
        <v>3618</v>
      </c>
      <c r="K25" t="s">
        <v>1829</v>
      </c>
      <c r="L25" t="s">
        <v>4263</v>
      </c>
      <c r="M25" t="s">
        <v>564</v>
      </c>
    </row>
    <row r="26" spans="1:13" x14ac:dyDescent="0.2">
      <c r="A26" t="s">
        <v>220</v>
      </c>
      <c r="C26" t="s">
        <v>616</v>
      </c>
      <c r="E26" t="s">
        <v>1377</v>
      </c>
      <c r="H26">
        <v>-4.9000000000000004</v>
      </c>
      <c r="I26" t="s">
        <v>309</v>
      </c>
      <c r="J26" t="s">
        <v>1114</v>
      </c>
      <c r="K26" t="s">
        <v>268</v>
      </c>
      <c r="L26" t="s">
        <v>850</v>
      </c>
      <c r="M26" t="s">
        <v>4435</v>
      </c>
    </row>
    <row r="27" spans="1:13" x14ac:dyDescent="0.2">
      <c r="A27" t="s">
        <v>230</v>
      </c>
      <c r="C27" t="s">
        <v>1010</v>
      </c>
      <c r="E27" t="s">
        <v>1059</v>
      </c>
      <c r="H27">
        <v>-4.0999999999999996</v>
      </c>
      <c r="I27" t="s">
        <v>1046</v>
      </c>
      <c r="J27" t="s">
        <v>3640</v>
      </c>
      <c r="K27" t="s">
        <v>616</v>
      </c>
      <c r="L27" t="s">
        <v>4271</v>
      </c>
      <c r="M27" t="s">
        <v>1519</v>
      </c>
    </row>
    <row r="28" spans="1:13" x14ac:dyDescent="0.2">
      <c r="A28" t="s">
        <v>239</v>
      </c>
      <c r="C28" t="s">
        <v>1678</v>
      </c>
      <c r="E28" t="s">
        <v>3045</v>
      </c>
      <c r="H28">
        <v>-7.1</v>
      </c>
      <c r="I28" t="s">
        <v>4487</v>
      </c>
      <c r="J28" t="s">
        <v>4488</v>
      </c>
      <c r="K28" t="s">
        <v>1974</v>
      </c>
      <c r="L28" t="s">
        <v>4263</v>
      </c>
      <c r="M28" t="s">
        <v>2694</v>
      </c>
    </row>
    <row r="29" spans="1:13" x14ac:dyDescent="0.2">
      <c r="A29" t="s">
        <v>249</v>
      </c>
      <c r="C29" t="s">
        <v>371</v>
      </c>
      <c r="E29" t="s">
        <v>88</v>
      </c>
      <c r="H29">
        <v>0.8</v>
      </c>
      <c r="I29" t="s">
        <v>283</v>
      </c>
      <c r="J29" t="s">
        <v>283</v>
      </c>
      <c r="K29" t="s">
        <v>283</v>
      </c>
      <c r="L29" t="s">
        <v>1200</v>
      </c>
      <c r="M29" t="s">
        <v>1404</v>
      </c>
    </row>
    <row r="30" spans="1:13" x14ac:dyDescent="0.2">
      <c r="A30" t="s">
        <v>257</v>
      </c>
      <c r="C30" t="s">
        <v>192</v>
      </c>
      <c r="E30" t="s">
        <v>604</v>
      </c>
      <c r="H30">
        <v>-2</v>
      </c>
      <c r="I30" t="s">
        <v>2762</v>
      </c>
      <c r="J30" t="s">
        <v>3859</v>
      </c>
      <c r="K30" t="s">
        <v>527</v>
      </c>
      <c r="L30" t="s">
        <v>4272</v>
      </c>
      <c r="M30" t="s">
        <v>2091</v>
      </c>
    </row>
    <row r="31" spans="1:13" x14ac:dyDescent="0.2">
      <c r="A31" t="s">
        <v>261</v>
      </c>
      <c r="C31" t="s">
        <v>327</v>
      </c>
      <c r="E31" t="s">
        <v>327</v>
      </c>
      <c r="H31">
        <v>0</v>
      </c>
      <c r="I31" t="s">
        <v>811</v>
      </c>
      <c r="J31" t="s">
        <v>3242</v>
      </c>
      <c r="K31" t="s">
        <v>1000</v>
      </c>
      <c r="L31" t="s">
        <v>608</v>
      </c>
      <c r="M31" t="s">
        <v>2252</v>
      </c>
    </row>
    <row r="32" spans="1:13" x14ac:dyDescent="0.2">
      <c r="A32" t="s">
        <v>266</v>
      </c>
      <c r="C32" t="s">
        <v>997</v>
      </c>
      <c r="E32" t="s">
        <v>770</v>
      </c>
      <c r="H32">
        <v>-6.4</v>
      </c>
      <c r="I32" t="s">
        <v>4489</v>
      </c>
      <c r="J32" t="s">
        <v>1110</v>
      </c>
      <c r="K32" t="s">
        <v>364</v>
      </c>
      <c r="L32" t="s">
        <v>573</v>
      </c>
      <c r="M32" t="s">
        <v>2485</v>
      </c>
    </row>
    <row r="33" spans="1:13" x14ac:dyDescent="0.2">
      <c r="A33" t="s">
        <v>270</v>
      </c>
      <c r="C33" t="s">
        <v>131</v>
      </c>
      <c r="E33" t="s">
        <v>211</v>
      </c>
      <c r="H33">
        <v>1</v>
      </c>
      <c r="I33" t="s">
        <v>1239</v>
      </c>
      <c r="J33" t="s">
        <v>1762</v>
      </c>
      <c r="K33" t="s">
        <v>653</v>
      </c>
      <c r="L33" t="s">
        <v>3863</v>
      </c>
      <c r="M33" t="s">
        <v>2485</v>
      </c>
    </row>
    <row r="34" spans="1:13" x14ac:dyDescent="0.2">
      <c r="A34" t="s">
        <v>274</v>
      </c>
      <c r="C34" t="s">
        <v>416</v>
      </c>
      <c r="E34" t="s">
        <v>103</v>
      </c>
      <c r="H34">
        <v>7.5</v>
      </c>
      <c r="I34" t="s">
        <v>103</v>
      </c>
      <c r="J34" t="s">
        <v>283</v>
      </c>
      <c r="K34" t="s">
        <v>283</v>
      </c>
      <c r="L34" t="s">
        <v>1200</v>
      </c>
      <c r="M34" t="s">
        <v>2485</v>
      </c>
    </row>
    <row r="35" spans="1:13" x14ac:dyDescent="0.2">
      <c r="A35" t="s">
        <v>278</v>
      </c>
      <c r="C35" t="s">
        <v>14</v>
      </c>
      <c r="E35" t="s">
        <v>283</v>
      </c>
      <c r="H35">
        <v>0</v>
      </c>
      <c r="I35" t="s">
        <v>283</v>
      </c>
      <c r="J35" t="s">
        <v>283</v>
      </c>
      <c r="K35" t="s">
        <v>283</v>
      </c>
      <c r="L35" t="s">
        <v>1200</v>
      </c>
      <c r="M35" t="s">
        <v>1404</v>
      </c>
    </row>
    <row r="36" spans="1:13" x14ac:dyDescent="0.2">
      <c r="A36" t="s">
        <v>282</v>
      </c>
      <c r="C36" t="s">
        <v>638</v>
      </c>
      <c r="E36" t="s">
        <v>681</v>
      </c>
      <c r="H36">
        <v>-0.4</v>
      </c>
      <c r="I36" t="s">
        <v>1013</v>
      </c>
      <c r="J36" t="s">
        <v>2956</v>
      </c>
      <c r="K36" t="s">
        <v>391</v>
      </c>
      <c r="L36" t="s">
        <v>4273</v>
      </c>
      <c r="M36" t="s">
        <v>2795</v>
      </c>
    </row>
    <row r="37" spans="1:13" x14ac:dyDescent="0.2">
      <c r="A37" t="s">
        <v>287</v>
      </c>
      <c r="C37" t="s">
        <v>1118</v>
      </c>
      <c r="E37" t="s">
        <v>700</v>
      </c>
      <c r="H37">
        <v>-0.8</v>
      </c>
      <c r="I37" t="s">
        <v>1403</v>
      </c>
      <c r="J37" t="s">
        <v>3125</v>
      </c>
      <c r="K37" t="s">
        <v>1452</v>
      </c>
      <c r="L37" t="s">
        <v>218</v>
      </c>
      <c r="M37" t="s">
        <v>1084</v>
      </c>
    </row>
    <row r="38" spans="1:13" x14ac:dyDescent="0.2">
      <c r="A38" t="s">
        <v>292</v>
      </c>
      <c r="C38" t="s">
        <v>855</v>
      </c>
      <c r="E38" t="s">
        <v>176</v>
      </c>
      <c r="H38">
        <v>-0.9</v>
      </c>
      <c r="I38" t="s">
        <v>522</v>
      </c>
      <c r="J38" t="s">
        <v>2771</v>
      </c>
      <c r="K38" t="s">
        <v>263</v>
      </c>
      <c r="L38" t="s">
        <v>4107</v>
      </c>
      <c r="M38" t="s">
        <v>1412</v>
      </c>
    </row>
    <row r="39" spans="1:13" x14ac:dyDescent="0.2">
      <c r="A39" t="s">
        <v>297</v>
      </c>
      <c r="C39" t="s">
        <v>1290</v>
      </c>
      <c r="E39" t="s">
        <v>373</v>
      </c>
      <c r="H39">
        <v>-2.2000000000000002</v>
      </c>
      <c r="I39" t="s">
        <v>1775</v>
      </c>
      <c r="J39" t="s">
        <v>1129</v>
      </c>
      <c r="K39" t="s">
        <v>2287</v>
      </c>
      <c r="L39" t="s">
        <v>202</v>
      </c>
      <c r="M39" t="s">
        <v>2147</v>
      </c>
    </row>
    <row r="40" spans="1:13" x14ac:dyDescent="0.2">
      <c r="A40" t="s">
        <v>301</v>
      </c>
      <c r="C40" t="s">
        <v>360</v>
      </c>
      <c r="E40" t="s">
        <v>113</v>
      </c>
      <c r="H40">
        <v>-0.4</v>
      </c>
      <c r="I40" t="s">
        <v>343</v>
      </c>
      <c r="J40" t="s">
        <v>537</v>
      </c>
      <c r="K40" t="s">
        <v>854</v>
      </c>
      <c r="L40" t="s">
        <v>3863</v>
      </c>
      <c r="M40" t="s">
        <v>595</v>
      </c>
    </row>
    <row r="41" spans="1:13" x14ac:dyDescent="0.2">
      <c r="A41" t="s">
        <v>305</v>
      </c>
      <c r="C41" t="s">
        <v>103</v>
      </c>
      <c r="E41" t="s">
        <v>593</v>
      </c>
      <c r="H41">
        <v>-7.9</v>
      </c>
      <c r="I41" t="s">
        <v>283</v>
      </c>
      <c r="J41" t="s">
        <v>320</v>
      </c>
      <c r="K41" t="s">
        <v>283</v>
      </c>
      <c r="L41" t="s">
        <v>90</v>
      </c>
      <c r="M41" t="s">
        <v>90</v>
      </c>
    </row>
    <row r="42" spans="1:13" x14ac:dyDescent="0.2">
      <c r="A42" t="s">
        <v>308</v>
      </c>
      <c r="B42" t="s">
        <v>60</v>
      </c>
      <c r="C42" t="s">
        <v>4490</v>
      </c>
      <c r="D42" t="s">
        <v>60</v>
      </c>
      <c r="E42" t="s">
        <v>4491</v>
      </c>
      <c r="F42" t="s">
        <v>60</v>
      </c>
      <c r="H42">
        <v>-73.2</v>
      </c>
      <c r="I42" t="s">
        <v>4492</v>
      </c>
      <c r="J42" t="s">
        <v>4493</v>
      </c>
      <c r="K42" t="s">
        <v>4494</v>
      </c>
      <c r="L42" t="s">
        <v>4107</v>
      </c>
      <c r="M42" t="s">
        <v>1517</v>
      </c>
    </row>
    <row r="43" spans="1:13" x14ac:dyDescent="0.2">
      <c r="A43" t="s">
        <v>627</v>
      </c>
    </row>
    <row r="44" spans="1:13" x14ac:dyDescent="0.2">
      <c r="A44" t="s">
        <v>628</v>
      </c>
      <c r="B44" t="s">
        <v>60</v>
      </c>
      <c r="C44" t="s">
        <v>549</v>
      </c>
      <c r="D44" t="s">
        <v>60</v>
      </c>
      <c r="E44" t="s">
        <v>2876</v>
      </c>
      <c r="F44" t="s">
        <v>60</v>
      </c>
      <c r="H44">
        <v>-21.1</v>
      </c>
      <c r="I44" t="s">
        <v>2106</v>
      </c>
      <c r="J44" t="s">
        <v>4495</v>
      </c>
      <c r="K44" t="s">
        <v>1532</v>
      </c>
      <c r="L44" t="s">
        <v>108</v>
      </c>
      <c r="M44" t="s">
        <v>3668</v>
      </c>
    </row>
    <row r="45" spans="1:13" x14ac:dyDescent="0.2">
      <c r="A45" t="s">
        <v>324</v>
      </c>
      <c r="C45" t="s">
        <v>253</v>
      </c>
      <c r="E45" t="s">
        <v>668</v>
      </c>
      <c r="H45">
        <v>-12.8</v>
      </c>
      <c r="I45" t="s">
        <v>516</v>
      </c>
      <c r="J45" t="s">
        <v>2430</v>
      </c>
      <c r="K45" t="s">
        <v>835</v>
      </c>
      <c r="L45" t="s">
        <v>765</v>
      </c>
      <c r="M45" t="s">
        <v>2811</v>
      </c>
    </row>
    <row r="46" spans="1:13" x14ac:dyDescent="0.2">
      <c r="A46" t="s">
        <v>331</v>
      </c>
      <c r="C46" t="s">
        <v>587</v>
      </c>
      <c r="E46" t="s">
        <v>73</v>
      </c>
      <c r="H46">
        <v>-23.4</v>
      </c>
      <c r="I46" t="s">
        <v>3588</v>
      </c>
      <c r="J46" t="s">
        <v>2377</v>
      </c>
      <c r="K46" t="s">
        <v>2323</v>
      </c>
      <c r="L46" t="s">
        <v>134</v>
      </c>
      <c r="M46" t="s">
        <v>300</v>
      </c>
    </row>
    <row r="47" spans="1:13" x14ac:dyDescent="0.2">
      <c r="A47" t="s">
        <v>340</v>
      </c>
      <c r="C47" t="s">
        <v>886</v>
      </c>
      <c r="E47" t="s">
        <v>2270</v>
      </c>
      <c r="H47">
        <v>-35.200000000000003</v>
      </c>
      <c r="I47" t="s">
        <v>3328</v>
      </c>
      <c r="J47" t="s">
        <v>4496</v>
      </c>
      <c r="K47" t="s">
        <v>784</v>
      </c>
      <c r="L47" t="s">
        <v>247</v>
      </c>
      <c r="M47" t="s">
        <v>2946</v>
      </c>
    </row>
    <row r="48" spans="1:13" x14ac:dyDescent="0.2">
      <c r="A48" t="s">
        <v>345</v>
      </c>
      <c r="C48" t="s">
        <v>193</v>
      </c>
      <c r="E48" t="s">
        <v>337</v>
      </c>
      <c r="H48">
        <v>-10.8</v>
      </c>
      <c r="I48" t="s">
        <v>1201</v>
      </c>
      <c r="J48" t="s">
        <v>1974</v>
      </c>
      <c r="K48" t="s">
        <v>1595</v>
      </c>
      <c r="L48" t="s">
        <v>388</v>
      </c>
      <c r="M48" t="s">
        <v>1996</v>
      </c>
    </row>
    <row r="49" spans="1:13" x14ac:dyDescent="0.2">
      <c r="A49" t="s">
        <v>352</v>
      </c>
      <c r="C49" t="s">
        <v>886</v>
      </c>
      <c r="E49" t="s">
        <v>3876</v>
      </c>
      <c r="H49">
        <v>-33.200000000000003</v>
      </c>
      <c r="I49" t="s">
        <v>1288</v>
      </c>
      <c r="J49" t="s">
        <v>4497</v>
      </c>
      <c r="K49" t="s">
        <v>2323</v>
      </c>
      <c r="L49" t="s">
        <v>108</v>
      </c>
      <c r="M49" t="s">
        <v>1104</v>
      </c>
    </row>
    <row r="50" spans="1:13" x14ac:dyDescent="0.2">
      <c r="A50" t="s">
        <v>359</v>
      </c>
      <c r="C50" t="s">
        <v>582</v>
      </c>
      <c r="E50" t="s">
        <v>787</v>
      </c>
      <c r="H50">
        <v>-32.700000000000003</v>
      </c>
      <c r="I50" t="s">
        <v>683</v>
      </c>
      <c r="J50" t="s">
        <v>4498</v>
      </c>
      <c r="K50" t="s">
        <v>2087</v>
      </c>
      <c r="L50" t="s">
        <v>108</v>
      </c>
      <c r="M50" t="s">
        <v>2873</v>
      </c>
    </row>
    <row r="51" spans="1:13" x14ac:dyDescent="0.2">
      <c r="A51" t="s">
        <v>368</v>
      </c>
      <c r="C51" t="s">
        <v>141</v>
      </c>
      <c r="E51" t="s">
        <v>395</v>
      </c>
      <c r="H51">
        <v>-11.9</v>
      </c>
      <c r="I51" t="s">
        <v>874</v>
      </c>
      <c r="J51" t="s">
        <v>1703</v>
      </c>
      <c r="K51" t="s">
        <v>567</v>
      </c>
      <c r="L51" t="s">
        <v>280</v>
      </c>
      <c r="M51" t="s">
        <v>2741</v>
      </c>
    </row>
    <row r="52" spans="1:13" x14ac:dyDescent="0.2">
      <c r="A52" t="s">
        <v>376</v>
      </c>
      <c r="C52" t="s">
        <v>333</v>
      </c>
      <c r="E52" t="s">
        <v>1209</v>
      </c>
      <c r="H52">
        <v>-14.2</v>
      </c>
      <c r="I52" t="s">
        <v>913</v>
      </c>
      <c r="J52" t="s">
        <v>1839</v>
      </c>
      <c r="K52" t="s">
        <v>1510</v>
      </c>
      <c r="L52" t="s">
        <v>350</v>
      </c>
      <c r="M52" t="s">
        <v>4393</v>
      </c>
    </row>
    <row r="53" spans="1:13" x14ac:dyDescent="0.2">
      <c r="A53" t="s">
        <v>383</v>
      </c>
      <c r="C53" t="s">
        <v>290</v>
      </c>
      <c r="E53" t="s">
        <v>2724</v>
      </c>
      <c r="H53">
        <v>-27.3</v>
      </c>
      <c r="I53" t="s">
        <v>2551</v>
      </c>
      <c r="J53" t="s">
        <v>4499</v>
      </c>
      <c r="K53" t="s">
        <v>1442</v>
      </c>
      <c r="L53" t="s">
        <v>2715</v>
      </c>
      <c r="M53" t="s">
        <v>3435</v>
      </c>
    </row>
    <row r="54" spans="1:13" x14ac:dyDescent="0.2">
      <c r="A54" t="s">
        <v>390</v>
      </c>
      <c r="C54" t="s">
        <v>764</v>
      </c>
      <c r="E54" t="s">
        <v>3571</v>
      </c>
      <c r="H54">
        <v>-28.6</v>
      </c>
      <c r="I54" t="s">
        <v>1378</v>
      </c>
      <c r="J54" t="s">
        <v>4401</v>
      </c>
      <c r="K54" t="s">
        <v>2306</v>
      </c>
      <c r="L54" t="s">
        <v>280</v>
      </c>
      <c r="M54" t="s">
        <v>4299</v>
      </c>
    </row>
    <row r="55" spans="1:13" x14ac:dyDescent="0.2">
      <c r="A55" t="s">
        <v>398</v>
      </c>
      <c r="C55" t="s">
        <v>333</v>
      </c>
      <c r="E55" t="s">
        <v>411</v>
      </c>
      <c r="H55">
        <v>-18.100000000000001</v>
      </c>
      <c r="I55" t="s">
        <v>1803</v>
      </c>
      <c r="J55" t="s">
        <v>1001</v>
      </c>
      <c r="K55" t="s">
        <v>1088</v>
      </c>
      <c r="L55" t="s">
        <v>108</v>
      </c>
      <c r="M55" t="s">
        <v>3241</v>
      </c>
    </row>
    <row r="56" spans="1:13" x14ac:dyDescent="0.2">
      <c r="A56" t="s">
        <v>403</v>
      </c>
      <c r="C56" t="s">
        <v>141</v>
      </c>
      <c r="E56" t="s">
        <v>1422</v>
      </c>
      <c r="H56">
        <v>-9.6999999999999993</v>
      </c>
      <c r="I56" t="s">
        <v>1703</v>
      </c>
      <c r="J56" t="s">
        <v>1121</v>
      </c>
      <c r="K56" t="s">
        <v>1555</v>
      </c>
      <c r="L56" t="s">
        <v>765</v>
      </c>
      <c r="M56" t="s">
        <v>597</v>
      </c>
    </row>
    <row r="57" spans="1:13" x14ac:dyDescent="0.2">
      <c r="A57" t="s">
        <v>409</v>
      </c>
      <c r="C57" t="s">
        <v>289</v>
      </c>
      <c r="E57" t="s">
        <v>1455</v>
      </c>
      <c r="H57">
        <v>-18.399999999999999</v>
      </c>
      <c r="I57" t="s">
        <v>1380</v>
      </c>
      <c r="J57" t="s">
        <v>3774</v>
      </c>
      <c r="K57" t="s">
        <v>1027</v>
      </c>
      <c r="L57" t="s">
        <v>108</v>
      </c>
      <c r="M57" t="s">
        <v>3663</v>
      </c>
    </row>
    <row r="58" spans="1:13" x14ac:dyDescent="0.2">
      <c r="A58" t="s">
        <v>414</v>
      </c>
      <c r="C58" t="s">
        <v>1962</v>
      </c>
      <c r="E58" t="s">
        <v>2385</v>
      </c>
      <c r="H58">
        <v>-7.1</v>
      </c>
      <c r="I58" t="s">
        <v>4500</v>
      </c>
      <c r="J58" t="s">
        <v>4501</v>
      </c>
      <c r="K58" t="s">
        <v>1791</v>
      </c>
      <c r="L58" t="s">
        <v>539</v>
      </c>
      <c r="M58" t="s">
        <v>4502</v>
      </c>
    </row>
    <row r="59" spans="1:13" x14ac:dyDescent="0.2">
      <c r="A59" t="s">
        <v>423</v>
      </c>
      <c r="C59" t="s">
        <v>120</v>
      </c>
      <c r="E59" t="s">
        <v>111</v>
      </c>
      <c r="H59">
        <v>-1.1000000000000001</v>
      </c>
      <c r="I59" t="s">
        <v>90</v>
      </c>
      <c r="J59" t="s">
        <v>90</v>
      </c>
      <c r="K59" t="s">
        <v>90</v>
      </c>
      <c r="L59" t="s">
        <v>90</v>
      </c>
      <c r="M59" t="s">
        <v>90</v>
      </c>
    </row>
    <row r="60" spans="1:13" x14ac:dyDescent="0.2">
      <c r="A60" t="s">
        <v>424</v>
      </c>
      <c r="B60" t="s">
        <v>60</v>
      </c>
      <c r="C60" t="s">
        <v>4466</v>
      </c>
      <c r="D60" t="s">
        <v>60</v>
      </c>
      <c r="E60" t="s">
        <v>4503</v>
      </c>
      <c r="F60" t="s">
        <v>60</v>
      </c>
      <c r="H60">
        <v>-305.7</v>
      </c>
      <c r="I60" t="s">
        <v>4504</v>
      </c>
      <c r="J60" t="s">
        <v>4505</v>
      </c>
      <c r="K60" t="s">
        <v>4506</v>
      </c>
      <c r="L60" t="s">
        <v>108</v>
      </c>
      <c r="M60" t="s">
        <v>1095</v>
      </c>
    </row>
    <row r="61" spans="1:13" x14ac:dyDescent="0.2">
      <c r="A61" t="s">
        <v>434</v>
      </c>
      <c r="C61" t="s">
        <v>2925</v>
      </c>
      <c r="E61" t="s">
        <v>4507</v>
      </c>
      <c r="H61">
        <v>3.3</v>
      </c>
    </row>
    <row r="62" spans="1:13" x14ac:dyDescent="0.2">
      <c r="A62" t="s">
        <v>437</v>
      </c>
      <c r="C62" t="s">
        <v>3873</v>
      </c>
      <c r="E62" t="s">
        <v>2553</v>
      </c>
      <c r="H62">
        <v>-92.7</v>
      </c>
    </row>
    <row r="63" spans="1:13" x14ac:dyDescent="0.2">
      <c r="A63" t="s">
        <v>441</v>
      </c>
      <c r="B63" t="s">
        <v>60</v>
      </c>
      <c r="C63" t="s">
        <v>4508</v>
      </c>
      <c r="D63" t="s">
        <v>60</v>
      </c>
      <c r="E63" t="s">
        <v>4509</v>
      </c>
      <c r="F63" t="s">
        <v>60</v>
      </c>
      <c r="H63">
        <v>-761.3</v>
      </c>
      <c r="I63" t="s">
        <v>4510</v>
      </c>
      <c r="J63" t="s">
        <v>4511</v>
      </c>
      <c r="K63" t="s">
        <v>4512</v>
      </c>
      <c r="L63" t="s">
        <v>285</v>
      </c>
      <c r="M63" t="s">
        <v>2242</v>
      </c>
    </row>
    <row r="64" spans="1:13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  <row r="76" spans="1:1" x14ac:dyDescent="0.2">
      <c r="A76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F05DC-0B14-46AC-83D0-9F745C63D689}">
  <sheetPr codeName="Sheet113"/>
  <dimension ref="A1:N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9" width="11.1640625" bestFit="1" customWidth="1"/>
    <col min="10" max="14" width="12.1640625" bestFit="1" customWidth="1"/>
  </cols>
  <sheetData>
    <row r="1" spans="1:1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</row>
    <row r="2" spans="1:14" x14ac:dyDescent="0.2">
      <c r="A2" t="s">
        <v>4513</v>
      </c>
      <c r="N2">
        <v>7</v>
      </c>
    </row>
    <row r="4" spans="1:14" x14ac:dyDescent="0.2">
      <c r="J4" t="s">
        <v>473</v>
      </c>
      <c r="K4" t="s">
        <v>470</v>
      </c>
      <c r="L4" t="s">
        <v>475</v>
      </c>
    </row>
    <row r="5" spans="1:14" x14ac:dyDescent="0.2">
      <c r="A5" t="s">
        <v>47</v>
      </c>
      <c r="C5" t="s">
        <v>48</v>
      </c>
      <c r="E5" t="s">
        <v>49</v>
      </c>
      <c r="G5" t="s">
        <v>50</v>
      </c>
      <c r="I5" t="s">
        <v>4514</v>
      </c>
      <c r="K5" t="s">
        <v>474</v>
      </c>
      <c r="L5" t="s">
        <v>4515</v>
      </c>
    </row>
    <row r="6" spans="1:14" x14ac:dyDescent="0.2">
      <c r="J6" t="s">
        <v>4516</v>
      </c>
      <c r="K6" t="s">
        <v>478</v>
      </c>
      <c r="L6" t="s">
        <v>2692</v>
      </c>
      <c r="M6" t="s">
        <v>57</v>
      </c>
    </row>
    <row r="7" spans="1:14" x14ac:dyDescent="0.2">
      <c r="A7" t="s">
        <v>58</v>
      </c>
    </row>
    <row r="8" spans="1:14" x14ac:dyDescent="0.2">
      <c r="A8" t="s">
        <v>59</v>
      </c>
      <c r="B8" t="s">
        <v>60</v>
      </c>
      <c r="C8" t="s">
        <v>4517</v>
      </c>
      <c r="D8" t="s">
        <v>60</v>
      </c>
      <c r="E8" t="s">
        <v>4518</v>
      </c>
      <c r="F8" t="s">
        <v>60</v>
      </c>
      <c r="G8" t="s">
        <v>4519</v>
      </c>
      <c r="H8">
        <v>455.6</v>
      </c>
      <c r="J8" t="s">
        <v>4520</v>
      </c>
      <c r="K8" t="s">
        <v>1943</v>
      </c>
      <c r="L8" t="s">
        <v>285</v>
      </c>
      <c r="M8" t="s">
        <v>2694</v>
      </c>
    </row>
    <row r="9" spans="1:14" x14ac:dyDescent="0.2">
      <c r="A9" t="s">
        <v>71</v>
      </c>
      <c r="C9" t="s">
        <v>4521</v>
      </c>
      <c r="E9" t="s">
        <v>4522</v>
      </c>
      <c r="G9" t="s">
        <v>4523</v>
      </c>
      <c r="H9">
        <v>1965.9</v>
      </c>
      <c r="J9" t="s">
        <v>4524</v>
      </c>
      <c r="K9" t="s">
        <v>4525</v>
      </c>
      <c r="L9" t="s">
        <v>573</v>
      </c>
      <c r="M9" t="s">
        <v>3079</v>
      </c>
    </row>
    <row r="10" spans="1:14" x14ac:dyDescent="0.2">
      <c r="A10" t="s">
        <v>82</v>
      </c>
      <c r="C10" t="s">
        <v>839</v>
      </c>
      <c r="E10" t="s">
        <v>185</v>
      </c>
      <c r="G10" t="s">
        <v>561</v>
      </c>
      <c r="H10">
        <v>1.2</v>
      </c>
      <c r="J10" t="s">
        <v>145</v>
      </c>
      <c r="K10" t="s">
        <v>89</v>
      </c>
      <c r="L10" t="s">
        <v>90</v>
      </c>
      <c r="M10" t="s">
        <v>90</v>
      </c>
    </row>
    <row r="11" spans="1:14" x14ac:dyDescent="0.2">
      <c r="A11" t="s">
        <v>91</v>
      </c>
      <c r="B11" t="s">
        <v>60</v>
      </c>
      <c r="C11" t="s">
        <v>2027</v>
      </c>
      <c r="D11" t="s">
        <v>60</v>
      </c>
      <c r="E11" t="s">
        <v>4526</v>
      </c>
      <c r="F11" t="s">
        <v>60</v>
      </c>
      <c r="G11" t="s">
        <v>4527</v>
      </c>
      <c r="H11">
        <v>2422.6999999999998</v>
      </c>
      <c r="J11" t="s">
        <v>4528</v>
      </c>
      <c r="K11" t="s">
        <v>4529</v>
      </c>
      <c r="L11" t="s">
        <v>608</v>
      </c>
      <c r="M11" t="s">
        <v>2097</v>
      </c>
    </row>
    <row r="12" spans="1:14" x14ac:dyDescent="0.2">
      <c r="A12" t="s">
        <v>508</v>
      </c>
    </row>
    <row r="13" spans="1:14" x14ac:dyDescent="0.2">
      <c r="A13" t="s">
        <v>509</v>
      </c>
      <c r="B13" t="s">
        <v>60</v>
      </c>
      <c r="C13" t="s">
        <v>106</v>
      </c>
      <c r="D13" t="s">
        <v>60</v>
      </c>
      <c r="E13" t="s">
        <v>88</v>
      </c>
      <c r="F13" t="s">
        <v>60</v>
      </c>
      <c r="G13" t="s">
        <v>89</v>
      </c>
      <c r="H13">
        <v>0</v>
      </c>
      <c r="J13" t="s">
        <v>283</v>
      </c>
      <c r="K13" t="s">
        <v>283</v>
      </c>
      <c r="L13" t="s">
        <v>1200</v>
      </c>
      <c r="M13" t="s">
        <v>3175</v>
      </c>
    </row>
    <row r="14" spans="1:14" x14ac:dyDescent="0.2">
      <c r="A14" t="s">
        <v>110</v>
      </c>
      <c r="C14" t="s">
        <v>103</v>
      </c>
      <c r="E14" t="s">
        <v>103</v>
      </c>
      <c r="G14" t="s">
        <v>283</v>
      </c>
      <c r="H14">
        <v>0.1</v>
      </c>
      <c r="J14" t="s">
        <v>106</v>
      </c>
      <c r="K14" t="s">
        <v>283</v>
      </c>
      <c r="L14" t="s">
        <v>1200</v>
      </c>
      <c r="M14" t="s">
        <v>4530</v>
      </c>
    </row>
    <row r="15" spans="1:14" x14ac:dyDescent="0.2">
      <c r="A15" t="s">
        <v>118</v>
      </c>
      <c r="C15" t="s">
        <v>122</v>
      </c>
      <c r="E15" t="s">
        <v>615</v>
      </c>
      <c r="G15" t="s">
        <v>85</v>
      </c>
      <c r="H15">
        <v>149.9</v>
      </c>
      <c r="J15" t="s">
        <v>4531</v>
      </c>
      <c r="K15" t="s">
        <v>312</v>
      </c>
      <c r="L15" t="s">
        <v>108</v>
      </c>
      <c r="M15" t="s">
        <v>2852</v>
      </c>
    </row>
    <row r="16" spans="1:14" x14ac:dyDescent="0.2">
      <c r="A16" t="s">
        <v>127</v>
      </c>
      <c r="C16" t="s">
        <v>549</v>
      </c>
      <c r="E16" t="s">
        <v>245</v>
      </c>
      <c r="G16" t="s">
        <v>85</v>
      </c>
      <c r="H16">
        <v>97.2</v>
      </c>
      <c r="J16" t="s">
        <v>3470</v>
      </c>
      <c r="K16" t="s">
        <v>659</v>
      </c>
      <c r="L16" t="s">
        <v>4262</v>
      </c>
      <c r="M16" t="s">
        <v>1130</v>
      </c>
    </row>
    <row r="17" spans="1:13" x14ac:dyDescent="0.2">
      <c r="A17" t="s">
        <v>136</v>
      </c>
      <c r="C17" t="s">
        <v>2256</v>
      </c>
      <c r="E17" t="s">
        <v>1004</v>
      </c>
      <c r="G17" t="s">
        <v>4532</v>
      </c>
      <c r="H17">
        <v>119.1</v>
      </c>
      <c r="J17" t="s">
        <v>1781</v>
      </c>
      <c r="K17" t="s">
        <v>241</v>
      </c>
      <c r="L17" t="s">
        <v>4315</v>
      </c>
      <c r="M17" t="s">
        <v>1522</v>
      </c>
    </row>
    <row r="18" spans="1:13" x14ac:dyDescent="0.2">
      <c r="A18" t="s">
        <v>144</v>
      </c>
      <c r="C18" t="s">
        <v>643</v>
      </c>
      <c r="E18" t="s">
        <v>4533</v>
      </c>
      <c r="G18" t="s">
        <v>3109</v>
      </c>
      <c r="H18">
        <v>238.8</v>
      </c>
      <c r="J18" t="s">
        <v>3256</v>
      </c>
      <c r="K18" t="s">
        <v>879</v>
      </c>
      <c r="L18" t="s">
        <v>4263</v>
      </c>
      <c r="M18" t="s">
        <v>4427</v>
      </c>
    </row>
    <row r="19" spans="1:13" x14ac:dyDescent="0.2">
      <c r="A19" t="s">
        <v>154</v>
      </c>
      <c r="C19" t="s">
        <v>1017</v>
      </c>
      <c r="E19" t="s">
        <v>3016</v>
      </c>
      <c r="G19" t="s">
        <v>2018</v>
      </c>
      <c r="H19">
        <v>369.1</v>
      </c>
      <c r="J19" t="s">
        <v>4119</v>
      </c>
      <c r="K19" t="s">
        <v>571</v>
      </c>
      <c r="L19" t="s">
        <v>3863</v>
      </c>
      <c r="M19" t="s">
        <v>4440</v>
      </c>
    </row>
    <row r="20" spans="1:13" x14ac:dyDescent="0.2">
      <c r="A20" t="s">
        <v>165</v>
      </c>
      <c r="C20" t="s">
        <v>184</v>
      </c>
      <c r="E20" t="s">
        <v>1389</v>
      </c>
      <c r="G20" t="s">
        <v>334</v>
      </c>
      <c r="H20">
        <v>155.6</v>
      </c>
      <c r="J20" t="s">
        <v>4100</v>
      </c>
      <c r="K20" t="s">
        <v>2663</v>
      </c>
      <c r="L20" t="s">
        <v>573</v>
      </c>
      <c r="M20" t="s">
        <v>853</v>
      </c>
    </row>
    <row r="21" spans="1:13" x14ac:dyDescent="0.2">
      <c r="A21" t="s">
        <v>173</v>
      </c>
      <c r="C21" t="s">
        <v>604</v>
      </c>
      <c r="E21" t="s">
        <v>1422</v>
      </c>
      <c r="G21" t="s">
        <v>981</v>
      </c>
      <c r="H21">
        <v>120</v>
      </c>
      <c r="J21" t="s">
        <v>692</v>
      </c>
      <c r="K21" t="s">
        <v>268</v>
      </c>
      <c r="L21" t="s">
        <v>1551</v>
      </c>
      <c r="M21" t="s">
        <v>1214</v>
      </c>
    </row>
    <row r="22" spans="1:13" x14ac:dyDescent="0.2">
      <c r="A22" t="s">
        <v>179</v>
      </c>
      <c r="C22" t="s">
        <v>700</v>
      </c>
      <c r="E22" t="s">
        <v>385</v>
      </c>
      <c r="G22" t="s">
        <v>212</v>
      </c>
      <c r="H22">
        <v>80.5</v>
      </c>
      <c r="J22" t="s">
        <v>1573</v>
      </c>
      <c r="K22" t="s">
        <v>664</v>
      </c>
      <c r="L22" t="s">
        <v>765</v>
      </c>
      <c r="M22" t="s">
        <v>1582</v>
      </c>
    </row>
    <row r="23" spans="1:13" x14ac:dyDescent="0.2">
      <c r="A23" t="s">
        <v>189</v>
      </c>
      <c r="C23" t="s">
        <v>353</v>
      </c>
      <c r="E23" t="s">
        <v>231</v>
      </c>
      <c r="G23" t="s">
        <v>158</v>
      </c>
      <c r="H23">
        <v>93</v>
      </c>
      <c r="J23" t="s">
        <v>1434</v>
      </c>
      <c r="K23" t="s">
        <v>1452</v>
      </c>
      <c r="L23" t="s">
        <v>3863</v>
      </c>
      <c r="M23" t="s">
        <v>2786</v>
      </c>
    </row>
    <row r="24" spans="1:13" x14ac:dyDescent="0.2">
      <c r="A24" t="s">
        <v>1397</v>
      </c>
      <c r="C24" t="s">
        <v>199</v>
      </c>
      <c r="E24" t="s">
        <v>405</v>
      </c>
      <c r="G24" t="s">
        <v>306</v>
      </c>
      <c r="H24">
        <v>45.9</v>
      </c>
      <c r="J24" t="s">
        <v>234</v>
      </c>
      <c r="K24" t="s">
        <v>679</v>
      </c>
      <c r="L24" t="s">
        <v>3719</v>
      </c>
      <c r="M24" t="s">
        <v>238</v>
      </c>
    </row>
    <row r="25" spans="1:13" x14ac:dyDescent="0.2">
      <c r="A25" t="s">
        <v>204</v>
      </c>
      <c r="C25" t="s">
        <v>221</v>
      </c>
      <c r="E25" t="s">
        <v>318</v>
      </c>
      <c r="G25" t="s">
        <v>744</v>
      </c>
      <c r="H25">
        <v>26.7</v>
      </c>
      <c r="J25" t="s">
        <v>1377</v>
      </c>
      <c r="K25" t="s">
        <v>158</v>
      </c>
      <c r="L25" t="s">
        <v>218</v>
      </c>
      <c r="M25" t="s">
        <v>1683</v>
      </c>
    </row>
    <row r="26" spans="1:13" x14ac:dyDescent="0.2">
      <c r="A26" t="s">
        <v>209</v>
      </c>
      <c r="C26" t="s">
        <v>688</v>
      </c>
      <c r="E26" t="s">
        <v>4534</v>
      </c>
      <c r="G26" t="s">
        <v>2364</v>
      </c>
      <c r="H26">
        <v>481.2</v>
      </c>
      <c r="J26" t="s">
        <v>4535</v>
      </c>
      <c r="K26" t="s">
        <v>1008</v>
      </c>
      <c r="L26" t="s">
        <v>4295</v>
      </c>
      <c r="M26" t="s">
        <v>2252</v>
      </c>
    </row>
    <row r="27" spans="1:13" x14ac:dyDescent="0.2">
      <c r="A27" t="s">
        <v>220</v>
      </c>
      <c r="C27" t="s">
        <v>1245</v>
      </c>
      <c r="E27" t="s">
        <v>1680</v>
      </c>
      <c r="G27" t="s">
        <v>1572</v>
      </c>
      <c r="H27">
        <v>84.1</v>
      </c>
      <c r="J27" t="s">
        <v>1963</v>
      </c>
      <c r="K27" t="s">
        <v>381</v>
      </c>
      <c r="L27" t="s">
        <v>765</v>
      </c>
      <c r="M27" t="s">
        <v>2527</v>
      </c>
    </row>
    <row r="28" spans="1:13" x14ac:dyDescent="0.2">
      <c r="A28" t="s">
        <v>230</v>
      </c>
      <c r="C28" t="s">
        <v>2713</v>
      </c>
      <c r="E28" t="s">
        <v>554</v>
      </c>
      <c r="G28" t="s">
        <v>1601</v>
      </c>
      <c r="H28">
        <v>213.5</v>
      </c>
      <c r="J28" t="s">
        <v>4536</v>
      </c>
      <c r="K28" t="s">
        <v>175</v>
      </c>
      <c r="L28" t="s">
        <v>4271</v>
      </c>
      <c r="M28" t="s">
        <v>1658</v>
      </c>
    </row>
    <row r="29" spans="1:13" x14ac:dyDescent="0.2">
      <c r="A29" t="s">
        <v>239</v>
      </c>
      <c r="C29" t="s">
        <v>1542</v>
      </c>
      <c r="E29" t="s">
        <v>2430</v>
      </c>
      <c r="G29" t="s">
        <v>1085</v>
      </c>
      <c r="H29">
        <v>285.8</v>
      </c>
      <c r="J29" t="s">
        <v>2156</v>
      </c>
      <c r="K29" t="s">
        <v>1619</v>
      </c>
      <c r="L29" t="s">
        <v>4295</v>
      </c>
      <c r="M29" t="s">
        <v>1505</v>
      </c>
    </row>
    <row r="30" spans="1:13" x14ac:dyDescent="0.2">
      <c r="A30" t="s">
        <v>249</v>
      </c>
      <c r="C30" t="s">
        <v>138</v>
      </c>
      <c r="E30" t="s">
        <v>84</v>
      </c>
      <c r="G30" t="s">
        <v>262</v>
      </c>
      <c r="H30">
        <v>0</v>
      </c>
      <c r="J30" t="s">
        <v>283</v>
      </c>
      <c r="K30" t="s">
        <v>283</v>
      </c>
      <c r="L30" t="s">
        <v>1200</v>
      </c>
      <c r="M30" t="s">
        <v>1404</v>
      </c>
    </row>
    <row r="31" spans="1:13" x14ac:dyDescent="0.2">
      <c r="A31" t="s">
        <v>257</v>
      </c>
      <c r="C31" t="s">
        <v>549</v>
      </c>
      <c r="E31" t="s">
        <v>587</v>
      </c>
      <c r="G31" t="s">
        <v>981</v>
      </c>
      <c r="H31">
        <v>57.9</v>
      </c>
      <c r="J31" t="s">
        <v>1257</v>
      </c>
      <c r="K31" t="s">
        <v>211</v>
      </c>
      <c r="L31" t="s">
        <v>4273</v>
      </c>
      <c r="M31" t="s">
        <v>592</v>
      </c>
    </row>
    <row r="32" spans="1:13" x14ac:dyDescent="0.2">
      <c r="A32" t="s">
        <v>261</v>
      </c>
      <c r="C32" t="s">
        <v>646</v>
      </c>
      <c r="E32" t="s">
        <v>527</v>
      </c>
      <c r="G32" t="s">
        <v>103</v>
      </c>
      <c r="H32">
        <v>69.400000000000006</v>
      </c>
      <c r="J32" t="s">
        <v>4184</v>
      </c>
      <c r="K32" t="s">
        <v>788</v>
      </c>
      <c r="L32" t="s">
        <v>765</v>
      </c>
      <c r="M32" t="s">
        <v>1189</v>
      </c>
    </row>
    <row r="33" spans="1:13" x14ac:dyDescent="0.2">
      <c r="A33" t="s">
        <v>266</v>
      </c>
      <c r="C33" t="s">
        <v>169</v>
      </c>
      <c r="E33" t="s">
        <v>419</v>
      </c>
      <c r="G33" t="s">
        <v>2605</v>
      </c>
      <c r="H33">
        <v>120.1</v>
      </c>
      <c r="J33" t="s">
        <v>382</v>
      </c>
      <c r="K33" t="s">
        <v>1055</v>
      </c>
      <c r="L33" t="s">
        <v>237</v>
      </c>
      <c r="M33" t="s">
        <v>1497</v>
      </c>
    </row>
    <row r="34" spans="1:13" x14ac:dyDescent="0.2">
      <c r="A34" t="s">
        <v>270</v>
      </c>
      <c r="C34" t="s">
        <v>385</v>
      </c>
      <c r="E34" t="s">
        <v>629</v>
      </c>
      <c r="G34" t="s">
        <v>250</v>
      </c>
      <c r="H34">
        <v>84.5</v>
      </c>
      <c r="J34" t="s">
        <v>991</v>
      </c>
      <c r="K34" t="s">
        <v>1004</v>
      </c>
      <c r="L34" t="s">
        <v>3854</v>
      </c>
      <c r="M34" t="s">
        <v>1497</v>
      </c>
    </row>
    <row r="35" spans="1:13" x14ac:dyDescent="0.2">
      <c r="A35" t="s">
        <v>274</v>
      </c>
      <c r="C35" t="s">
        <v>659</v>
      </c>
      <c r="E35" t="s">
        <v>103</v>
      </c>
      <c r="G35" t="s">
        <v>185</v>
      </c>
      <c r="H35">
        <v>0.1</v>
      </c>
      <c r="J35" t="s">
        <v>283</v>
      </c>
      <c r="K35" t="s">
        <v>283</v>
      </c>
      <c r="L35" t="s">
        <v>1200</v>
      </c>
      <c r="M35" t="s">
        <v>1497</v>
      </c>
    </row>
    <row r="36" spans="1:13" x14ac:dyDescent="0.2">
      <c r="A36" t="s">
        <v>278</v>
      </c>
      <c r="C36" t="s">
        <v>14</v>
      </c>
      <c r="E36" t="s">
        <v>283</v>
      </c>
      <c r="G36" t="s">
        <v>120</v>
      </c>
      <c r="H36">
        <v>0</v>
      </c>
      <c r="J36" t="s">
        <v>283</v>
      </c>
      <c r="K36" t="s">
        <v>283</v>
      </c>
      <c r="L36" t="s">
        <v>1200</v>
      </c>
      <c r="M36" t="s">
        <v>1404</v>
      </c>
    </row>
    <row r="37" spans="1:13" x14ac:dyDescent="0.2">
      <c r="A37" t="s">
        <v>282</v>
      </c>
      <c r="C37" t="s">
        <v>416</v>
      </c>
      <c r="E37" t="s">
        <v>405</v>
      </c>
      <c r="G37" t="s">
        <v>139</v>
      </c>
      <c r="H37">
        <v>45.1</v>
      </c>
      <c r="J37" t="s">
        <v>3242</v>
      </c>
      <c r="K37" t="s">
        <v>512</v>
      </c>
      <c r="L37" t="s">
        <v>4107</v>
      </c>
      <c r="M37" t="s">
        <v>650</v>
      </c>
    </row>
    <row r="38" spans="1:13" x14ac:dyDescent="0.2">
      <c r="A38" t="s">
        <v>287</v>
      </c>
      <c r="C38" t="s">
        <v>150</v>
      </c>
      <c r="E38" t="s">
        <v>836</v>
      </c>
      <c r="G38" t="s">
        <v>520</v>
      </c>
      <c r="H38">
        <v>80.400000000000006</v>
      </c>
      <c r="J38" t="s">
        <v>1691</v>
      </c>
      <c r="K38" t="s">
        <v>404</v>
      </c>
      <c r="L38" t="s">
        <v>765</v>
      </c>
      <c r="M38" t="s">
        <v>2821</v>
      </c>
    </row>
    <row r="39" spans="1:13" x14ac:dyDescent="0.2">
      <c r="A39" t="s">
        <v>292</v>
      </c>
      <c r="C39" t="s">
        <v>231</v>
      </c>
      <c r="E39" t="s">
        <v>318</v>
      </c>
      <c r="G39" t="s">
        <v>197</v>
      </c>
      <c r="H39">
        <v>29.5</v>
      </c>
      <c r="J39" t="s">
        <v>1389</v>
      </c>
      <c r="K39" t="s">
        <v>113</v>
      </c>
      <c r="L39" t="s">
        <v>2715</v>
      </c>
      <c r="M39" t="s">
        <v>286</v>
      </c>
    </row>
    <row r="40" spans="1:13" x14ac:dyDescent="0.2">
      <c r="A40" t="s">
        <v>297</v>
      </c>
      <c r="C40" t="s">
        <v>1452</v>
      </c>
      <c r="E40" t="s">
        <v>555</v>
      </c>
      <c r="G40" t="s">
        <v>981</v>
      </c>
      <c r="H40">
        <v>125.2</v>
      </c>
      <c r="J40" t="s">
        <v>1784</v>
      </c>
      <c r="K40" t="s">
        <v>2139</v>
      </c>
      <c r="L40" t="s">
        <v>407</v>
      </c>
      <c r="M40" t="s">
        <v>4537</v>
      </c>
    </row>
    <row r="41" spans="1:13" x14ac:dyDescent="0.2">
      <c r="A41" t="s">
        <v>301</v>
      </c>
      <c r="C41" t="s">
        <v>145</v>
      </c>
      <c r="E41" t="s">
        <v>222</v>
      </c>
      <c r="G41" t="s">
        <v>546</v>
      </c>
      <c r="H41">
        <v>57.3</v>
      </c>
      <c r="J41" t="s">
        <v>2663</v>
      </c>
      <c r="K41" t="s">
        <v>839</v>
      </c>
      <c r="L41" t="s">
        <v>2715</v>
      </c>
      <c r="M41" t="s">
        <v>626</v>
      </c>
    </row>
    <row r="42" spans="1:13" x14ac:dyDescent="0.2">
      <c r="A42" t="s">
        <v>305</v>
      </c>
      <c r="C42" t="s">
        <v>103</v>
      </c>
      <c r="E42" t="s">
        <v>512</v>
      </c>
      <c r="G42" t="s">
        <v>311</v>
      </c>
      <c r="H42">
        <v>0</v>
      </c>
      <c r="J42" t="s">
        <v>200</v>
      </c>
      <c r="K42" t="s">
        <v>283</v>
      </c>
      <c r="L42" t="s">
        <v>90</v>
      </c>
      <c r="M42" t="s">
        <v>90</v>
      </c>
    </row>
    <row r="43" spans="1:13" x14ac:dyDescent="0.2">
      <c r="A43" t="s">
        <v>308</v>
      </c>
      <c r="B43" t="s">
        <v>60</v>
      </c>
      <c r="C43" t="s">
        <v>4538</v>
      </c>
      <c r="D43" t="s">
        <v>60</v>
      </c>
      <c r="E43" t="s">
        <v>4539</v>
      </c>
      <c r="F43" t="s">
        <v>60</v>
      </c>
      <c r="G43" t="s">
        <v>4540</v>
      </c>
      <c r="H43">
        <v>3229.9</v>
      </c>
      <c r="J43" t="s">
        <v>4541</v>
      </c>
      <c r="K43" t="s">
        <v>4542</v>
      </c>
      <c r="L43" t="s">
        <v>3863</v>
      </c>
      <c r="M43" t="s">
        <v>2795</v>
      </c>
    </row>
    <row r="44" spans="1:13" x14ac:dyDescent="0.2">
      <c r="A44" t="s">
        <v>627</v>
      </c>
    </row>
    <row r="45" spans="1:13" x14ac:dyDescent="0.2">
      <c r="A45" t="s">
        <v>628</v>
      </c>
      <c r="B45" t="s">
        <v>60</v>
      </c>
      <c r="C45" t="s">
        <v>611</v>
      </c>
      <c r="D45" t="s">
        <v>60</v>
      </c>
      <c r="E45" t="s">
        <v>2761</v>
      </c>
      <c r="F45" t="s">
        <v>60</v>
      </c>
      <c r="G45" t="s">
        <v>4543</v>
      </c>
      <c r="H45">
        <v>123.8</v>
      </c>
      <c r="J45" t="s">
        <v>4544</v>
      </c>
      <c r="K45" t="s">
        <v>1609</v>
      </c>
      <c r="L45" t="s">
        <v>171</v>
      </c>
      <c r="M45" t="s">
        <v>1111</v>
      </c>
    </row>
    <row r="46" spans="1:13" x14ac:dyDescent="0.2">
      <c r="A46" t="s">
        <v>324</v>
      </c>
      <c r="C46" t="s">
        <v>290</v>
      </c>
      <c r="E46" t="s">
        <v>870</v>
      </c>
      <c r="G46" t="s">
        <v>4545</v>
      </c>
      <c r="H46">
        <v>47</v>
      </c>
      <c r="J46" t="s">
        <v>1672</v>
      </c>
      <c r="K46" t="s">
        <v>1320</v>
      </c>
      <c r="L46" t="s">
        <v>247</v>
      </c>
      <c r="M46" t="s">
        <v>617</v>
      </c>
    </row>
    <row r="47" spans="1:13" x14ac:dyDescent="0.2">
      <c r="A47" t="s">
        <v>331</v>
      </c>
      <c r="C47" t="s">
        <v>653</v>
      </c>
      <c r="E47" t="s">
        <v>3055</v>
      </c>
      <c r="G47" t="s">
        <v>4546</v>
      </c>
      <c r="H47">
        <v>129</v>
      </c>
      <c r="J47" t="s">
        <v>3739</v>
      </c>
      <c r="K47" t="s">
        <v>4534</v>
      </c>
      <c r="L47" t="s">
        <v>202</v>
      </c>
      <c r="M47" t="s">
        <v>300</v>
      </c>
    </row>
    <row r="48" spans="1:13" x14ac:dyDescent="0.2">
      <c r="A48" t="s">
        <v>340</v>
      </c>
      <c r="C48" t="s">
        <v>845</v>
      </c>
      <c r="E48" t="s">
        <v>1691</v>
      </c>
      <c r="G48" t="s">
        <v>3803</v>
      </c>
      <c r="H48">
        <v>123.9</v>
      </c>
      <c r="J48" t="s">
        <v>3208</v>
      </c>
      <c r="K48" t="s">
        <v>151</v>
      </c>
      <c r="L48" t="s">
        <v>202</v>
      </c>
      <c r="M48" t="s">
        <v>3499</v>
      </c>
    </row>
    <row r="49" spans="1:13" x14ac:dyDescent="0.2">
      <c r="A49" t="s">
        <v>345</v>
      </c>
      <c r="C49" t="s">
        <v>386</v>
      </c>
      <c r="E49" t="s">
        <v>567</v>
      </c>
      <c r="G49" t="s">
        <v>2098</v>
      </c>
      <c r="H49">
        <v>49.8</v>
      </c>
      <c r="J49" t="s">
        <v>2956</v>
      </c>
      <c r="K49" t="s">
        <v>1209</v>
      </c>
      <c r="L49" t="s">
        <v>207</v>
      </c>
      <c r="M49" t="s">
        <v>2706</v>
      </c>
    </row>
    <row r="50" spans="1:13" x14ac:dyDescent="0.2">
      <c r="A50" t="s">
        <v>352</v>
      </c>
      <c r="C50" t="s">
        <v>845</v>
      </c>
      <c r="E50" t="s">
        <v>702</v>
      </c>
      <c r="G50" t="s">
        <v>4547</v>
      </c>
      <c r="H50">
        <v>106.4</v>
      </c>
      <c r="J50" t="s">
        <v>4223</v>
      </c>
      <c r="K50" t="s">
        <v>264</v>
      </c>
      <c r="L50" t="s">
        <v>407</v>
      </c>
      <c r="M50" t="s">
        <v>2655</v>
      </c>
    </row>
    <row r="51" spans="1:13" x14ac:dyDescent="0.2">
      <c r="A51" t="s">
        <v>359</v>
      </c>
      <c r="C51" t="s">
        <v>769</v>
      </c>
      <c r="E51" t="s">
        <v>2200</v>
      </c>
      <c r="G51" t="s">
        <v>4548</v>
      </c>
      <c r="H51">
        <v>78.599999999999994</v>
      </c>
      <c r="J51" t="s">
        <v>738</v>
      </c>
      <c r="K51" t="s">
        <v>1318</v>
      </c>
      <c r="L51" t="s">
        <v>152</v>
      </c>
      <c r="M51" t="s">
        <v>4549</v>
      </c>
    </row>
    <row r="52" spans="1:13" x14ac:dyDescent="0.2">
      <c r="A52" t="s">
        <v>368</v>
      </c>
      <c r="C52" t="s">
        <v>276</v>
      </c>
      <c r="E52" t="s">
        <v>1694</v>
      </c>
      <c r="G52" t="s">
        <v>2828</v>
      </c>
      <c r="H52">
        <v>60.1</v>
      </c>
      <c r="J52" t="s">
        <v>1682</v>
      </c>
      <c r="K52" t="s">
        <v>677</v>
      </c>
      <c r="L52" t="s">
        <v>202</v>
      </c>
      <c r="M52" t="s">
        <v>2860</v>
      </c>
    </row>
    <row r="53" spans="1:13" x14ac:dyDescent="0.2">
      <c r="A53" t="s">
        <v>376</v>
      </c>
      <c r="C53" t="s">
        <v>869</v>
      </c>
      <c r="E53" t="s">
        <v>2727</v>
      </c>
      <c r="G53" t="s">
        <v>3402</v>
      </c>
      <c r="H53">
        <v>88.6</v>
      </c>
      <c r="J53" t="s">
        <v>752</v>
      </c>
      <c r="K53" t="s">
        <v>649</v>
      </c>
      <c r="L53" t="s">
        <v>255</v>
      </c>
      <c r="M53" t="s">
        <v>1315</v>
      </c>
    </row>
    <row r="54" spans="1:13" x14ac:dyDescent="0.2">
      <c r="A54" t="s">
        <v>383</v>
      </c>
      <c r="C54" t="s">
        <v>386</v>
      </c>
      <c r="E54" t="s">
        <v>1829</v>
      </c>
      <c r="G54" t="s">
        <v>1833</v>
      </c>
      <c r="H54">
        <v>39.200000000000003</v>
      </c>
      <c r="J54" t="s">
        <v>1864</v>
      </c>
      <c r="K54" t="s">
        <v>2367</v>
      </c>
      <c r="L54" t="s">
        <v>1410</v>
      </c>
      <c r="M54" t="s">
        <v>4550</v>
      </c>
    </row>
    <row r="55" spans="1:13" x14ac:dyDescent="0.2">
      <c r="A55" t="s">
        <v>390</v>
      </c>
      <c r="C55" t="s">
        <v>1452</v>
      </c>
      <c r="E55" t="s">
        <v>2482</v>
      </c>
      <c r="G55" t="s">
        <v>4551</v>
      </c>
      <c r="H55">
        <v>119.2</v>
      </c>
      <c r="J55" t="s">
        <v>4552</v>
      </c>
      <c r="K55" t="s">
        <v>2769</v>
      </c>
      <c r="L55" t="s">
        <v>152</v>
      </c>
      <c r="M55" t="s">
        <v>4502</v>
      </c>
    </row>
    <row r="56" spans="1:13" x14ac:dyDescent="0.2">
      <c r="A56" t="s">
        <v>398</v>
      </c>
      <c r="C56" t="s">
        <v>526</v>
      </c>
      <c r="E56" t="s">
        <v>643</v>
      </c>
      <c r="G56" t="s">
        <v>621</v>
      </c>
      <c r="H56">
        <v>106.5</v>
      </c>
      <c r="J56" t="s">
        <v>4553</v>
      </c>
      <c r="K56" t="s">
        <v>425</v>
      </c>
      <c r="L56" t="s">
        <v>388</v>
      </c>
      <c r="M56" t="s">
        <v>2624</v>
      </c>
    </row>
    <row r="57" spans="1:13" x14ac:dyDescent="0.2">
      <c r="A57" t="s">
        <v>403</v>
      </c>
      <c r="C57" t="s">
        <v>318</v>
      </c>
      <c r="E57" t="s">
        <v>788</v>
      </c>
      <c r="G57" t="s">
        <v>880</v>
      </c>
      <c r="H57">
        <v>71.400000000000006</v>
      </c>
      <c r="J57" t="s">
        <v>1642</v>
      </c>
      <c r="K57" t="s">
        <v>1191</v>
      </c>
      <c r="L57" t="s">
        <v>280</v>
      </c>
      <c r="M57" t="s">
        <v>1933</v>
      </c>
    </row>
    <row r="58" spans="1:13" x14ac:dyDescent="0.2">
      <c r="A58" t="s">
        <v>409</v>
      </c>
      <c r="C58" t="s">
        <v>869</v>
      </c>
      <c r="E58" t="s">
        <v>1441</v>
      </c>
      <c r="G58" t="s">
        <v>3813</v>
      </c>
      <c r="H58">
        <v>67.3</v>
      </c>
      <c r="J58" t="s">
        <v>1195</v>
      </c>
      <c r="K58" t="s">
        <v>363</v>
      </c>
      <c r="L58" t="s">
        <v>152</v>
      </c>
      <c r="M58" t="s">
        <v>2033</v>
      </c>
    </row>
    <row r="59" spans="1:13" x14ac:dyDescent="0.2">
      <c r="A59" t="s">
        <v>414</v>
      </c>
      <c r="C59" t="s">
        <v>4554</v>
      </c>
      <c r="E59" t="s">
        <v>1403</v>
      </c>
      <c r="G59" t="s">
        <v>1601</v>
      </c>
      <c r="H59">
        <v>138.6</v>
      </c>
      <c r="J59" t="s">
        <v>974</v>
      </c>
      <c r="K59" t="s">
        <v>4129</v>
      </c>
      <c r="L59" t="s">
        <v>187</v>
      </c>
      <c r="M59" t="s">
        <v>1278</v>
      </c>
    </row>
    <row r="60" spans="1:13" x14ac:dyDescent="0.2">
      <c r="A60" t="s">
        <v>423</v>
      </c>
      <c r="C60" t="s">
        <v>120</v>
      </c>
      <c r="E60" t="s">
        <v>129</v>
      </c>
      <c r="G60" t="s">
        <v>744</v>
      </c>
      <c r="J60" t="s">
        <v>90</v>
      </c>
      <c r="K60" t="s">
        <v>90</v>
      </c>
      <c r="L60" t="s">
        <v>90</v>
      </c>
      <c r="M60" t="s">
        <v>90</v>
      </c>
    </row>
    <row r="61" spans="1:13" x14ac:dyDescent="0.2">
      <c r="A61" t="s">
        <v>424</v>
      </c>
      <c r="B61" t="s">
        <v>60</v>
      </c>
      <c r="C61" t="s">
        <v>4555</v>
      </c>
      <c r="D61" t="s">
        <v>60</v>
      </c>
      <c r="E61" t="s">
        <v>2271</v>
      </c>
      <c r="F61" t="s">
        <v>60</v>
      </c>
      <c r="G61" t="s">
        <v>4556</v>
      </c>
      <c r="H61">
        <v>1349.6</v>
      </c>
      <c r="J61" t="s">
        <v>4557</v>
      </c>
      <c r="K61" t="s">
        <v>4558</v>
      </c>
      <c r="L61" t="s">
        <v>152</v>
      </c>
      <c r="M61" t="s">
        <v>433</v>
      </c>
    </row>
    <row r="62" spans="1:13" x14ac:dyDescent="0.2">
      <c r="A62" t="s">
        <v>434</v>
      </c>
      <c r="C62" t="s">
        <v>4559</v>
      </c>
      <c r="E62" t="s">
        <v>4560</v>
      </c>
      <c r="G62" t="s">
        <v>1423</v>
      </c>
    </row>
    <row r="63" spans="1:13" x14ac:dyDescent="0.2">
      <c r="A63" t="s">
        <v>437</v>
      </c>
      <c r="C63" t="s">
        <v>2787</v>
      </c>
      <c r="E63" t="s">
        <v>4561</v>
      </c>
      <c r="G63" t="s">
        <v>4562</v>
      </c>
    </row>
    <row r="64" spans="1:13" x14ac:dyDescent="0.2">
      <c r="A64" t="s">
        <v>441</v>
      </c>
      <c r="B64" t="s">
        <v>60</v>
      </c>
      <c r="C64" t="s">
        <v>4563</v>
      </c>
      <c r="D64" t="s">
        <v>60</v>
      </c>
      <c r="E64" t="s">
        <v>4564</v>
      </c>
      <c r="F64" t="s">
        <v>60</v>
      </c>
      <c r="G64" t="s">
        <v>4565</v>
      </c>
      <c r="H64">
        <v>7002.1</v>
      </c>
      <c r="J64" t="s">
        <v>4566</v>
      </c>
      <c r="K64" t="s">
        <v>4567</v>
      </c>
      <c r="L64" t="s">
        <v>573</v>
      </c>
      <c r="M64" t="s">
        <v>1256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2689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  <row r="77" spans="1:1" x14ac:dyDescent="0.2">
      <c r="A77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4EAA6-2B43-40C9-9165-15D95363AD09}">
  <sheetPr codeName="Sheet120"/>
  <dimension ref="A1:O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1.83203125" bestFit="1" customWidth="1"/>
    <col min="9" max="9" width="15.164062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4568</v>
      </c>
    </row>
    <row r="3" spans="1:15" x14ac:dyDescent="0.2">
      <c r="I3" t="s">
        <v>4569</v>
      </c>
      <c r="O3">
        <v>7</v>
      </c>
    </row>
    <row r="4" spans="1:15" x14ac:dyDescent="0.2">
      <c r="I4" t="s">
        <v>4570</v>
      </c>
      <c r="J4" t="s">
        <v>470</v>
      </c>
      <c r="M4" t="s">
        <v>4571</v>
      </c>
    </row>
    <row r="5" spans="1:15" x14ac:dyDescent="0.2">
      <c r="A5" t="s">
        <v>47</v>
      </c>
      <c r="H5" t="s">
        <v>472</v>
      </c>
      <c r="I5" t="s">
        <v>474</v>
      </c>
      <c r="J5" t="s">
        <v>474</v>
      </c>
      <c r="K5" t="s">
        <v>475</v>
      </c>
      <c r="M5" t="s">
        <v>474</v>
      </c>
    </row>
    <row r="6" spans="1:15" x14ac:dyDescent="0.2">
      <c r="C6" t="s">
        <v>48</v>
      </c>
      <c r="E6" t="s">
        <v>49</v>
      </c>
      <c r="G6" t="s">
        <v>50</v>
      </c>
      <c r="H6" t="s">
        <v>4572</v>
      </c>
      <c r="I6" t="s">
        <v>4573</v>
      </c>
      <c r="J6" t="s">
        <v>4573</v>
      </c>
      <c r="K6" t="s">
        <v>479</v>
      </c>
      <c r="L6" t="s">
        <v>57</v>
      </c>
      <c r="M6" t="s">
        <v>4573</v>
      </c>
      <c r="N6" t="s">
        <v>4574</v>
      </c>
    </row>
    <row r="7" spans="1:15" x14ac:dyDescent="0.2">
      <c r="A7" t="s">
        <v>58</v>
      </c>
    </row>
    <row r="8" spans="1:15" x14ac:dyDescent="0.2">
      <c r="A8" t="s">
        <v>59</v>
      </c>
      <c r="B8" t="s">
        <v>60</v>
      </c>
      <c r="C8" t="s">
        <v>2101</v>
      </c>
      <c r="D8" t="s">
        <v>60</v>
      </c>
      <c r="E8" t="s">
        <v>4575</v>
      </c>
      <c r="F8" t="s">
        <v>60</v>
      </c>
      <c r="G8" t="s">
        <v>4576</v>
      </c>
      <c r="H8" t="s">
        <v>4577</v>
      </c>
      <c r="I8" t="s">
        <v>4578</v>
      </c>
      <c r="J8" t="s">
        <v>4375</v>
      </c>
      <c r="K8" t="s">
        <v>765</v>
      </c>
      <c r="L8" t="s">
        <v>4579</v>
      </c>
      <c r="M8" t="s">
        <v>129</v>
      </c>
      <c r="N8" t="s">
        <v>4580</v>
      </c>
    </row>
    <row r="9" spans="1:15" x14ac:dyDescent="0.2">
      <c r="A9" t="s">
        <v>71</v>
      </c>
      <c r="C9" t="s">
        <v>4032</v>
      </c>
      <c r="E9" t="s">
        <v>4581</v>
      </c>
      <c r="G9" t="s">
        <v>4582</v>
      </c>
      <c r="H9" t="s">
        <v>4583</v>
      </c>
      <c r="I9" t="s">
        <v>4584</v>
      </c>
      <c r="J9" t="s">
        <v>4585</v>
      </c>
      <c r="K9" t="s">
        <v>237</v>
      </c>
      <c r="L9" t="s">
        <v>4586</v>
      </c>
      <c r="M9" t="s">
        <v>332</v>
      </c>
      <c r="N9" t="s">
        <v>1171</v>
      </c>
    </row>
    <row r="10" spans="1:15" x14ac:dyDescent="0.2">
      <c r="A10" t="s">
        <v>4333</v>
      </c>
      <c r="C10" t="s">
        <v>638</v>
      </c>
      <c r="E10" t="s">
        <v>512</v>
      </c>
      <c r="G10" t="s">
        <v>719</v>
      </c>
      <c r="H10" t="s">
        <v>1162</v>
      </c>
      <c r="I10" t="s">
        <v>221</v>
      </c>
      <c r="J10" t="s">
        <v>89</v>
      </c>
      <c r="K10" t="s">
        <v>90</v>
      </c>
      <c r="L10" t="s">
        <v>90</v>
      </c>
      <c r="M10" t="s">
        <v>283</v>
      </c>
      <c r="N10" t="s">
        <v>4587</v>
      </c>
    </row>
    <row r="11" spans="1:15" x14ac:dyDescent="0.2">
      <c r="A11" t="s">
        <v>91</v>
      </c>
      <c r="B11" t="s">
        <v>60</v>
      </c>
      <c r="C11" t="s">
        <v>4588</v>
      </c>
      <c r="D11" t="s">
        <v>60</v>
      </c>
      <c r="E11" t="s">
        <v>4589</v>
      </c>
      <c r="F11" t="s">
        <v>60</v>
      </c>
      <c r="G11" t="s">
        <v>4590</v>
      </c>
      <c r="H11" t="s">
        <v>4591</v>
      </c>
      <c r="I11" t="s">
        <v>4592</v>
      </c>
      <c r="J11" t="s">
        <v>4593</v>
      </c>
      <c r="K11" t="s">
        <v>237</v>
      </c>
      <c r="L11" t="s">
        <v>4586</v>
      </c>
      <c r="M11" t="s">
        <v>290</v>
      </c>
      <c r="N11" t="s">
        <v>4594</v>
      </c>
    </row>
    <row r="12" spans="1:15" x14ac:dyDescent="0.2">
      <c r="A12" t="s">
        <v>508</v>
      </c>
    </row>
    <row r="13" spans="1:15" x14ac:dyDescent="0.2">
      <c r="A13" t="s">
        <v>509</v>
      </c>
      <c r="B13" t="s">
        <v>60</v>
      </c>
      <c r="C13" t="s">
        <v>128</v>
      </c>
      <c r="D13" t="s">
        <v>60</v>
      </c>
      <c r="E13" t="s">
        <v>84</v>
      </c>
      <c r="F13" t="s">
        <v>60</v>
      </c>
      <c r="G13" t="s">
        <v>89</v>
      </c>
      <c r="H13" t="s">
        <v>307</v>
      </c>
      <c r="I13" t="s">
        <v>128</v>
      </c>
      <c r="J13" t="s">
        <v>102</v>
      </c>
      <c r="K13" t="s">
        <v>80</v>
      </c>
      <c r="L13" t="s">
        <v>4595</v>
      </c>
      <c r="M13" t="s">
        <v>283</v>
      </c>
      <c r="N13" t="s">
        <v>846</v>
      </c>
    </row>
    <row r="14" spans="1:15" x14ac:dyDescent="0.2">
      <c r="A14" t="s">
        <v>110</v>
      </c>
      <c r="C14" t="s">
        <v>83</v>
      </c>
      <c r="E14" t="s">
        <v>86</v>
      </c>
      <c r="G14" t="s">
        <v>103</v>
      </c>
      <c r="H14" t="s">
        <v>104</v>
      </c>
      <c r="I14" t="s">
        <v>223</v>
      </c>
      <c r="J14" t="s">
        <v>262</v>
      </c>
      <c r="K14" t="s">
        <v>228</v>
      </c>
      <c r="L14" t="s">
        <v>4596</v>
      </c>
      <c r="M14" t="s">
        <v>283</v>
      </c>
      <c r="N14" t="s">
        <v>417</v>
      </c>
    </row>
    <row r="15" spans="1:15" x14ac:dyDescent="0.2">
      <c r="A15" t="s">
        <v>118</v>
      </c>
      <c r="C15" t="s">
        <v>568</v>
      </c>
      <c r="E15" t="s">
        <v>1431</v>
      </c>
      <c r="G15" t="s">
        <v>242</v>
      </c>
      <c r="H15" t="s">
        <v>4597</v>
      </c>
      <c r="I15" t="s">
        <v>4598</v>
      </c>
      <c r="J15" t="s">
        <v>2186</v>
      </c>
      <c r="K15" t="s">
        <v>171</v>
      </c>
      <c r="L15" t="s">
        <v>4599</v>
      </c>
      <c r="M15" t="s">
        <v>83</v>
      </c>
      <c r="N15" t="s">
        <v>4600</v>
      </c>
    </row>
    <row r="16" spans="1:15" x14ac:dyDescent="0.2">
      <c r="A16" t="s">
        <v>127</v>
      </c>
      <c r="C16" t="s">
        <v>1112</v>
      </c>
      <c r="E16" t="s">
        <v>381</v>
      </c>
      <c r="G16" t="s">
        <v>306</v>
      </c>
      <c r="H16" t="s">
        <v>4601</v>
      </c>
      <c r="I16" t="s">
        <v>3513</v>
      </c>
      <c r="J16" t="s">
        <v>582</v>
      </c>
      <c r="K16" t="s">
        <v>4294</v>
      </c>
      <c r="L16" t="s">
        <v>4602</v>
      </c>
      <c r="M16" t="s">
        <v>83</v>
      </c>
      <c r="N16" t="s">
        <v>4603</v>
      </c>
    </row>
    <row r="17" spans="1:14" x14ac:dyDescent="0.2">
      <c r="A17" t="s">
        <v>136</v>
      </c>
      <c r="C17" t="s">
        <v>1250</v>
      </c>
      <c r="E17" t="s">
        <v>1028</v>
      </c>
      <c r="G17" t="s">
        <v>1579</v>
      </c>
      <c r="H17" t="s">
        <v>1763</v>
      </c>
      <c r="I17" t="s">
        <v>1602</v>
      </c>
      <c r="J17" t="s">
        <v>526</v>
      </c>
      <c r="K17" t="s">
        <v>4273</v>
      </c>
      <c r="L17" t="s">
        <v>4604</v>
      </c>
      <c r="M17" t="s">
        <v>89</v>
      </c>
      <c r="N17" t="s">
        <v>4605</v>
      </c>
    </row>
    <row r="18" spans="1:14" x14ac:dyDescent="0.2">
      <c r="A18" t="s">
        <v>144</v>
      </c>
      <c r="C18" t="s">
        <v>1969</v>
      </c>
      <c r="E18" t="s">
        <v>1580</v>
      </c>
      <c r="G18" t="s">
        <v>2967</v>
      </c>
      <c r="H18" t="s">
        <v>4606</v>
      </c>
      <c r="I18" t="s">
        <v>4607</v>
      </c>
      <c r="J18" t="s">
        <v>322</v>
      </c>
      <c r="K18" t="s">
        <v>4315</v>
      </c>
      <c r="L18" t="s">
        <v>4608</v>
      </c>
      <c r="M18" t="s">
        <v>102</v>
      </c>
      <c r="N18" t="s">
        <v>4609</v>
      </c>
    </row>
    <row r="19" spans="1:14" x14ac:dyDescent="0.2">
      <c r="A19" t="s">
        <v>154</v>
      </c>
      <c r="C19" t="s">
        <v>1776</v>
      </c>
      <c r="E19" t="s">
        <v>4184</v>
      </c>
      <c r="G19" t="s">
        <v>2098</v>
      </c>
      <c r="H19" t="s">
        <v>4610</v>
      </c>
      <c r="I19" t="s">
        <v>4611</v>
      </c>
      <c r="J19" t="s">
        <v>4612</v>
      </c>
      <c r="K19" t="s">
        <v>3854</v>
      </c>
      <c r="L19" t="s">
        <v>4595</v>
      </c>
      <c r="M19" t="s">
        <v>84</v>
      </c>
      <c r="N19" t="s">
        <v>4613</v>
      </c>
    </row>
    <row r="20" spans="1:14" x14ac:dyDescent="0.2">
      <c r="A20" t="s">
        <v>165</v>
      </c>
      <c r="C20" t="s">
        <v>225</v>
      </c>
      <c r="E20" t="s">
        <v>436</v>
      </c>
      <c r="G20" t="s">
        <v>2383</v>
      </c>
      <c r="H20" t="s">
        <v>4614</v>
      </c>
      <c r="I20" t="s">
        <v>3736</v>
      </c>
      <c r="J20" t="s">
        <v>3939</v>
      </c>
      <c r="K20" t="s">
        <v>765</v>
      </c>
      <c r="L20" t="s">
        <v>4615</v>
      </c>
      <c r="M20" t="s">
        <v>83</v>
      </c>
      <c r="N20" t="s">
        <v>4616</v>
      </c>
    </row>
    <row r="21" spans="1:14" x14ac:dyDescent="0.2">
      <c r="A21" t="s">
        <v>173</v>
      </c>
      <c r="C21" t="s">
        <v>639</v>
      </c>
      <c r="E21" t="s">
        <v>1005</v>
      </c>
      <c r="G21" t="s">
        <v>1184</v>
      </c>
      <c r="H21" t="s">
        <v>1854</v>
      </c>
      <c r="I21" t="s">
        <v>3953</v>
      </c>
      <c r="J21" t="s">
        <v>1056</v>
      </c>
      <c r="K21" t="s">
        <v>608</v>
      </c>
      <c r="L21" t="s">
        <v>4617</v>
      </c>
      <c r="M21" t="s">
        <v>89</v>
      </c>
      <c r="N21" t="s">
        <v>4618</v>
      </c>
    </row>
    <row r="22" spans="1:14" x14ac:dyDescent="0.2">
      <c r="A22" t="s">
        <v>179</v>
      </c>
      <c r="C22" t="s">
        <v>1290</v>
      </c>
      <c r="E22" t="s">
        <v>835</v>
      </c>
      <c r="G22" t="s">
        <v>378</v>
      </c>
      <c r="H22" t="s">
        <v>1169</v>
      </c>
      <c r="I22" t="s">
        <v>3711</v>
      </c>
      <c r="J22" t="s">
        <v>439</v>
      </c>
      <c r="K22" t="s">
        <v>108</v>
      </c>
      <c r="L22" t="s">
        <v>228</v>
      </c>
      <c r="M22" t="s">
        <v>89</v>
      </c>
      <c r="N22" t="s">
        <v>4619</v>
      </c>
    </row>
    <row r="23" spans="1:14" x14ac:dyDescent="0.2">
      <c r="A23" t="s">
        <v>189</v>
      </c>
      <c r="C23" t="s">
        <v>700</v>
      </c>
      <c r="E23" t="s">
        <v>213</v>
      </c>
      <c r="G23" t="s">
        <v>386</v>
      </c>
      <c r="H23" t="s">
        <v>922</v>
      </c>
      <c r="I23" t="s">
        <v>585</v>
      </c>
      <c r="J23" t="s">
        <v>1250</v>
      </c>
      <c r="K23" t="s">
        <v>3863</v>
      </c>
      <c r="L23" t="s">
        <v>4579</v>
      </c>
      <c r="M23" t="s">
        <v>89</v>
      </c>
      <c r="N23" t="s">
        <v>4620</v>
      </c>
    </row>
    <row r="24" spans="1:14" x14ac:dyDescent="0.2">
      <c r="A24" t="s">
        <v>1397</v>
      </c>
      <c r="C24" t="s">
        <v>348</v>
      </c>
      <c r="E24" t="s">
        <v>612</v>
      </c>
      <c r="G24" t="s">
        <v>546</v>
      </c>
      <c r="H24" t="s">
        <v>641</v>
      </c>
      <c r="I24" t="s">
        <v>4621</v>
      </c>
      <c r="J24" t="s">
        <v>526</v>
      </c>
      <c r="K24" t="s">
        <v>1551</v>
      </c>
      <c r="L24" t="s">
        <v>4595</v>
      </c>
      <c r="M24" t="s">
        <v>89</v>
      </c>
      <c r="N24" t="s">
        <v>4622</v>
      </c>
    </row>
    <row r="25" spans="1:14" x14ac:dyDescent="0.2">
      <c r="A25" t="s">
        <v>204</v>
      </c>
      <c r="C25" t="s">
        <v>562</v>
      </c>
      <c r="E25" t="s">
        <v>289</v>
      </c>
      <c r="G25" t="s">
        <v>166</v>
      </c>
      <c r="H25" t="s">
        <v>342</v>
      </c>
      <c r="I25" t="s">
        <v>216</v>
      </c>
      <c r="J25" t="s">
        <v>213</v>
      </c>
      <c r="K25" t="s">
        <v>573</v>
      </c>
      <c r="L25" t="s">
        <v>69</v>
      </c>
      <c r="M25" t="s">
        <v>103</v>
      </c>
      <c r="N25" t="s">
        <v>4623</v>
      </c>
    </row>
    <row r="26" spans="1:14" x14ac:dyDescent="0.2">
      <c r="A26" t="s">
        <v>209</v>
      </c>
      <c r="C26" t="s">
        <v>1668</v>
      </c>
      <c r="E26" t="s">
        <v>742</v>
      </c>
      <c r="G26" t="s">
        <v>4624</v>
      </c>
      <c r="H26" t="s">
        <v>4625</v>
      </c>
      <c r="I26" t="s">
        <v>4626</v>
      </c>
      <c r="J26" t="s">
        <v>3589</v>
      </c>
      <c r="K26" t="s">
        <v>4272</v>
      </c>
      <c r="L26" t="s">
        <v>4627</v>
      </c>
      <c r="M26" t="s">
        <v>106</v>
      </c>
      <c r="N26" t="s">
        <v>4628</v>
      </c>
    </row>
    <row r="27" spans="1:14" x14ac:dyDescent="0.2">
      <c r="A27" t="s">
        <v>220</v>
      </c>
      <c r="C27" t="s">
        <v>870</v>
      </c>
      <c r="E27" t="s">
        <v>823</v>
      </c>
      <c r="G27" t="s">
        <v>354</v>
      </c>
      <c r="H27" t="s">
        <v>995</v>
      </c>
      <c r="I27" t="s">
        <v>2589</v>
      </c>
      <c r="J27" t="s">
        <v>647</v>
      </c>
      <c r="K27" t="s">
        <v>202</v>
      </c>
      <c r="L27" t="s">
        <v>421</v>
      </c>
      <c r="M27" t="s">
        <v>86</v>
      </c>
      <c r="N27" t="s">
        <v>4629</v>
      </c>
    </row>
    <row r="28" spans="1:14" x14ac:dyDescent="0.2">
      <c r="A28" t="s">
        <v>230</v>
      </c>
      <c r="C28" t="s">
        <v>1969</v>
      </c>
      <c r="E28" t="s">
        <v>2116</v>
      </c>
      <c r="G28" t="s">
        <v>651</v>
      </c>
      <c r="H28" t="s">
        <v>4630</v>
      </c>
      <c r="I28" t="s">
        <v>4631</v>
      </c>
      <c r="J28" t="s">
        <v>2771</v>
      </c>
      <c r="K28" t="s">
        <v>4289</v>
      </c>
      <c r="L28" t="s">
        <v>4596</v>
      </c>
      <c r="M28" t="s">
        <v>88</v>
      </c>
      <c r="N28" t="s">
        <v>4632</v>
      </c>
    </row>
    <row r="29" spans="1:14" x14ac:dyDescent="0.2">
      <c r="A29" t="s">
        <v>239</v>
      </c>
      <c r="C29" t="s">
        <v>4533</v>
      </c>
      <c r="E29" t="s">
        <v>4436</v>
      </c>
      <c r="G29" t="s">
        <v>2831</v>
      </c>
      <c r="H29" t="s">
        <v>4633</v>
      </c>
      <c r="I29" t="s">
        <v>4634</v>
      </c>
      <c r="J29" t="s">
        <v>1841</v>
      </c>
      <c r="K29" t="s">
        <v>4315</v>
      </c>
      <c r="L29" t="s">
        <v>4635</v>
      </c>
      <c r="M29" t="s">
        <v>106</v>
      </c>
      <c r="N29" t="s">
        <v>4636</v>
      </c>
    </row>
    <row r="30" spans="1:14" x14ac:dyDescent="0.2">
      <c r="A30" t="s">
        <v>249</v>
      </c>
      <c r="C30" t="s">
        <v>142</v>
      </c>
      <c r="E30" t="s">
        <v>106</v>
      </c>
      <c r="G30" t="s">
        <v>262</v>
      </c>
      <c r="H30" t="s">
        <v>1161</v>
      </c>
      <c r="I30" t="s">
        <v>283</v>
      </c>
      <c r="J30" t="s">
        <v>283</v>
      </c>
      <c r="K30" t="s">
        <v>1200</v>
      </c>
      <c r="L30" t="s">
        <v>1200</v>
      </c>
      <c r="M30" t="s">
        <v>283</v>
      </c>
      <c r="N30" t="s">
        <v>14</v>
      </c>
    </row>
    <row r="31" spans="1:14" x14ac:dyDescent="0.2">
      <c r="A31" t="s">
        <v>257</v>
      </c>
      <c r="C31" t="s">
        <v>602</v>
      </c>
      <c r="E31" t="s">
        <v>175</v>
      </c>
      <c r="G31" t="s">
        <v>589</v>
      </c>
      <c r="H31" t="s">
        <v>1166</v>
      </c>
      <c r="I31" t="s">
        <v>1987</v>
      </c>
      <c r="J31" t="s">
        <v>1000</v>
      </c>
      <c r="K31" t="s">
        <v>3949</v>
      </c>
      <c r="L31" t="s">
        <v>2373</v>
      </c>
      <c r="M31" t="s">
        <v>89</v>
      </c>
      <c r="N31" t="s">
        <v>4637</v>
      </c>
    </row>
    <row r="32" spans="1:14" x14ac:dyDescent="0.2">
      <c r="A32" t="s">
        <v>261</v>
      </c>
      <c r="C32" t="s">
        <v>268</v>
      </c>
      <c r="E32" t="s">
        <v>526</v>
      </c>
      <c r="G32" t="s">
        <v>86</v>
      </c>
      <c r="H32" t="s">
        <v>4638</v>
      </c>
      <c r="I32" t="s">
        <v>4517</v>
      </c>
      <c r="J32" t="s">
        <v>1209</v>
      </c>
      <c r="K32" t="s">
        <v>134</v>
      </c>
      <c r="L32" t="s">
        <v>4639</v>
      </c>
      <c r="M32" t="s">
        <v>103</v>
      </c>
      <c r="N32" t="s">
        <v>4640</v>
      </c>
    </row>
    <row r="33" spans="1:14" x14ac:dyDescent="0.2">
      <c r="A33" t="s">
        <v>266</v>
      </c>
      <c r="C33" t="s">
        <v>235</v>
      </c>
      <c r="E33" t="s">
        <v>788</v>
      </c>
      <c r="G33" t="s">
        <v>3169</v>
      </c>
      <c r="H33" t="s">
        <v>233</v>
      </c>
      <c r="I33" t="s">
        <v>1439</v>
      </c>
      <c r="J33" t="s">
        <v>1608</v>
      </c>
      <c r="K33" t="s">
        <v>280</v>
      </c>
      <c r="L33" t="s">
        <v>4641</v>
      </c>
      <c r="M33" t="s">
        <v>89</v>
      </c>
      <c r="N33" t="s">
        <v>4642</v>
      </c>
    </row>
    <row r="34" spans="1:14" x14ac:dyDescent="0.2">
      <c r="A34" t="s">
        <v>270</v>
      </c>
      <c r="C34" t="s">
        <v>175</v>
      </c>
      <c r="E34" t="s">
        <v>1000</v>
      </c>
      <c r="G34" t="s">
        <v>137</v>
      </c>
      <c r="H34" t="s">
        <v>1169</v>
      </c>
      <c r="I34" t="s">
        <v>1560</v>
      </c>
      <c r="J34" t="s">
        <v>2727</v>
      </c>
      <c r="K34" t="s">
        <v>1410</v>
      </c>
      <c r="L34" t="s">
        <v>4641</v>
      </c>
      <c r="M34" t="s">
        <v>89</v>
      </c>
      <c r="N34" t="s">
        <v>4643</v>
      </c>
    </row>
    <row r="35" spans="1:14" x14ac:dyDescent="0.2">
      <c r="A35" t="s">
        <v>274</v>
      </c>
      <c r="C35" t="s">
        <v>809</v>
      </c>
      <c r="E35" t="s">
        <v>103</v>
      </c>
      <c r="G35" t="s">
        <v>527</v>
      </c>
      <c r="H35" t="s">
        <v>1161</v>
      </c>
      <c r="I35" t="s">
        <v>283</v>
      </c>
      <c r="J35" t="s">
        <v>283</v>
      </c>
      <c r="K35" t="s">
        <v>1200</v>
      </c>
      <c r="L35" t="s">
        <v>4641</v>
      </c>
      <c r="M35" t="s">
        <v>283</v>
      </c>
      <c r="N35" t="s">
        <v>14</v>
      </c>
    </row>
    <row r="36" spans="1:14" x14ac:dyDescent="0.2">
      <c r="A36" t="s">
        <v>278</v>
      </c>
      <c r="C36" t="s">
        <v>14</v>
      </c>
      <c r="E36" t="s">
        <v>283</v>
      </c>
      <c r="G36" t="s">
        <v>120</v>
      </c>
      <c r="H36" t="s">
        <v>1161</v>
      </c>
      <c r="I36" t="s">
        <v>283</v>
      </c>
      <c r="J36" t="s">
        <v>283</v>
      </c>
      <c r="K36" t="s">
        <v>1200</v>
      </c>
      <c r="L36" t="s">
        <v>1200</v>
      </c>
      <c r="M36" t="s">
        <v>283</v>
      </c>
      <c r="N36" t="s">
        <v>14</v>
      </c>
    </row>
    <row r="37" spans="1:14" x14ac:dyDescent="0.2">
      <c r="A37" t="s">
        <v>282</v>
      </c>
      <c r="C37" t="s">
        <v>646</v>
      </c>
      <c r="E37" t="s">
        <v>612</v>
      </c>
      <c r="G37" t="s">
        <v>139</v>
      </c>
      <c r="H37" t="s">
        <v>641</v>
      </c>
      <c r="I37" t="s">
        <v>4167</v>
      </c>
      <c r="J37" t="s">
        <v>549</v>
      </c>
      <c r="K37" t="s">
        <v>3863</v>
      </c>
      <c r="L37" t="s">
        <v>4644</v>
      </c>
      <c r="M37" t="s">
        <v>89</v>
      </c>
      <c r="N37" t="s">
        <v>4645</v>
      </c>
    </row>
    <row r="38" spans="1:14" x14ac:dyDescent="0.2">
      <c r="A38" t="s">
        <v>287</v>
      </c>
      <c r="C38" t="s">
        <v>886</v>
      </c>
      <c r="E38" t="s">
        <v>1078</v>
      </c>
      <c r="G38" t="s">
        <v>325</v>
      </c>
      <c r="H38" t="s">
        <v>4646</v>
      </c>
      <c r="I38" t="s">
        <v>2664</v>
      </c>
      <c r="J38" t="s">
        <v>3852</v>
      </c>
      <c r="K38" t="s">
        <v>134</v>
      </c>
      <c r="L38" t="s">
        <v>4602</v>
      </c>
      <c r="M38" t="s">
        <v>89</v>
      </c>
      <c r="N38" t="s">
        <v>4647</v>
      </c>
    </row>
    <row r="39" spans="1:14" x14ac:dyDescent="0.2">
      <c r="A39" t="s">
        <v>292</v>
      </c>
      <c r="C39" t="s">
        <v>276</v>
      </c>
      <c r="E39" t="s">
        <v>289</v>
      </c>
      <c r="G39" t="s">
        <v>197</v>
      </c>
      <c r="H39" t="s">
        <v>610</v>
      </c>
      <c r="I39" t="s">
        <v>1461</v>
      </c>
      <c r="J39" t="s">
        <v>156</v>
      </c>
      <c r="K39" t="s">
        <v>1410</v>
      </c>
      <c r="L39" t="s">
        <v>2441</v>
      </c>
      <c r="M39" t="s">
        <v>103</v>
      </c>
      <c r="N39" t="s">
        <v>4637</v>
      </c>
    </row>
    <row r="40" spans="1:14" x14ac:dyDescent="0.2">
      <c r="A40" t="s">
        <v>297</v>
      </c>
      <c r="C40" t="s">
        <v>668</v>
      </c>
      <c r="E40" t="s">
        <v>1577</v>
      </c>
      <c r="G40" t="s">
        <v>212</v>
      </c>
      <c r="H40" t="s">
        <v>4648</v>
      </c>
      <c r="I40" t="s">
        <v>3637</v>
      </c>
      <c r="J40" t="s">
        <v>3390</v>
      </c>
      <c r="K40" t="s">
        <v>163</v>
      </c>
      <c r="L40" t="s">
        <v>366</v>
      </c>
      <c r="M40" t="s">
        <v>86</v>
      </c>
      <c r="N40" t="s">
        <v>4649</v>
      </c>
    </row>
    <row r="41" spans="1:14" x14ac:dyDescent="0.2">
      <c r="A41" t="s">
        <v>301</v>
      </c>
      <c r="C41" t="s">
        <v>231</v>
      </c>
      <c r="E41" t="s">
        <v>276</v>
      </c>
      <c r="G41" t="s">
        <v>242</v>
      </c>
      <c r="H41" t="s">
        <v>4650</v>
      </c>
      <c r="I41" t="s">
        <v>2669</v>
      </c>
      <c r="J41" t="s">
        <v>169</v>
      </c>
      <c r="K41" t="s">
        <v>3719</v>
      </c>
      <c r="L41" t="s">
        <v>4615</v>
      </c>
      <c r="M41" t="s">
        <v>89</v>
      </c>
      <c r="N41" t="s">
        <v>4651</v>
      </c>
    </row>
    <row r="42" spans="1:14" x14ac:dyDescent="0.2">
      <c r="A42" t="s">
        <v>4341</v>
      </c>
      <c r="C42" t="s">
        <v>103</v>
      </c>
      <c r="E42" t="s">
        <v>226</v>
      </c>
      <c r="G42" t="s">
        <v>3895</v>
      </c>
      <c r="H42" t="s">
        <v>1161</v>
      </c>
      <c r="I42" t="s">
        <v>232</v>
      </c>
      <c r="J42" t="s">
        <v>283</v>
      </c>
      <c r="K42" t="s">
        <v>90</v>
      </c>
      <c r="L42" t="s">
        <v>90</v>
      </c>
      <c r="M42" t="s">
        <v>103</v>
      </c>
      <c r="N42" t="s">
        <v>4652</v>
      </c>
    </row>
    <row r="43" spans="1:14" x14ac:dyDescent="0.2">
      <c r="A43" t="s">
        <v>308</v>
      </c>
      <c r="B43" t="s">
        <v>60</v>
      </c>
      <c r="C43" t="s">
        <v>4653</v>
      </c>
      <c r="D43" t="s">
        <v>60</v>
      </c>
      <c r="E43" t="s">
        <v>4654</v>
      </c>
      <c r="F43" t="s">
        <v>60</v>
      </c>
      <c r="G43" t="s">
        <v>4655</v>
      </c>
      <c r="H43" t="s">
        <v>4656</v>
      </c>
      <c r="I43" t="s">
        <v>4657</v>
      </c>
      <c r="J43" t="s">
        <v>4658</v>
      </c>
      <c r="K43" t="s">
        <v>3854</v>
      </c>
      <c r="L43" t="s">
        <v>4579</v>
      </c>
      <c r="M43" t="s">
        <v>679</v>
      </c>
      <c r="N43" t="s">
        <v>4659</v>
      </c>
    </row>
    <row r="44" spans="1:14" x14ac:dyDescent="0.2">
      <c r="A44" t="s">
        <v>627</v>
      </c>
    </row>
    <row r="45" spans="1:14" x14ac:dyDescent="0.2">
      <c r="A45" t="s">
        <v>628</v>
      </c>
      <c r="B45" t="s">
        <v>60</v>
      </c>
      <c r="C45" t="s">
        <v>668</v>
      </c>
      <c r="D45" t="s">
        <v>60</v>
      </c>
      <c r="E45" t="s">
        <v>2269</v>
      </c>
      <c r="F45" t="s">
        <v>60</v>
      </c>
      <c r="G45" t="s">
        <v>1328</v>
      </c>
      <c r="H45" t="s">
        <v>233</v>
      </c>
      <c r="I45" t="s">
        <v>4660</v>
      </c>
      <c r="J45" t="s">
        <v>3948</v>
      </c>
      <c r="K45" t="s">
        <v>407</v>
      </c>
      <c r="L45" t="s">
        <v>388</v>
      </c>
      <c r="M45" t="s">
        <v>102</v>
      </c>
      <c r="N45" t="s">
        <v>4661</v>
      </c>
    </row>
    <row r="46" spans="1:14" x14ac:dyDescent="0.2">
      <c r="A46" t="s">
        <v>324</v>
      </c>
      <c r="C46" t="s">
        <v>222</v>
      </c>
      <c r="E46" t="s">
        <v>1998</v>
      </c>
      <c r="G46" t="s">
        <v>3044</v>
      </c>
      <c r="H46" t="s">
        <v>665</v>
      </c>
      <c r="I46" t="s">
        <v>1087</v>
      </c>
      <c r="J46" t="s">
        <v>364</v>
      </c>
      <c r="K46" t="s">
        <v>108</v>
      </c>
      <c r="L46" t="s">
        <v>375</v>
      </c>
      <c r="M46" t="s">
        <v>86</v>
      </c>
      <c r="N46" t="s">
        <v>4662</v>
      </c>
    </row>
    <row r="47" spans="1:14" x14ac:dyDescent="0.2">
      <c r="A47" t="s">
        <v>331</v>
      </c>
      <c r="C47" t="s">
        <v>647</v>
      </c>
      <c r="E47" t="s">
        <v>2270</v>
      </c>
      <c r="G47" t="s">
        <v>2557</v>
      </c>
      <c r="H47" t="s">
        <v>4663</v>
      </c>
      <c r="I47" t="s">
        <v>4664</v>
      </c>
      <c r="J47" t="s">
        <v>1917</v>
      </c>
      <c r="K47" t="s">
        <v>152</v>
      </c>
      <c r="L47" t="s">
        <v>303</v>
      </c>
      <c r="M47" t="s">
        <v>102</v>
      </c>
      <c r="N47" t="s">
        <v>1168</v>
      </c>
    </row>
    <row r="48" spans="1:14" x14ac:dyDescent="0.2">
      <c r="A48" t="s">
        <v>340</v>
      </c>
      <c r="C48" t="s">
        <v>677</v>
      </c>
      <c r="E48" t="s">
        <v>1057</v>
      </c>
      <c r="G48" t="s">
        <v>4211</v>
      </c>
      <c r="H48" t="s">
        <v>4665</v>
      </c>
      <c r="I48" t="s">
        <v>4666</v>
      </c>
      <c r="J48" t="s">
        <v>4667</v>
      </c>
      <c r="K48" t="s">
        <v>407</v>
      </c>
      <c r="L48" t="s">
        <v>80</v>
      </c>
      <c r="M48" t="s">
        <v>128</v>
      </c>
      <c r="N48" t="s">
        <v>4668</v>
      </c>
    </row>
    <row r="49" spans="1:14" x14ac:dyDescent="0.2">
      <c r="A49" t="s">
        <v>345</v>
      </c>
      <c r="C49" t="s">
        <v>259</v>
      </c>
      <c r="E49" t="s">
        <v>1680</v>
      </c>
      <c r="G49" t="s">
        <v>4545</v>
      </c>
      <c r="H49" t="s">
        <v>767</v>
      </c>
      <c r="I49" t="s">
        <v>1946</v>
      </c>
      <c r="J49" t="s">
        <v>1467</v>
      </c>
      <c r="K49" t="s">
        <v>228</v>
      </c>
      <c r="L49" t="s">
        <v>765</v>
      </c>
      <c r="M49" t="s">
        <v>86</v>
      </c>
      <c r="N49" t="s">
        <v>4587</v>
      </c>
    </row>
    <row r="50" spans="1:14" x14ac:dyDescent="0.2">
      <c r="A50" t="s">
        <v>352</v>
      </c>
      <c r="C50" t="s">
        <v>1767</v>
      </c>
      <c r="E50" t="s">
        <v>636</v>
      </c>
      <c r="G50" t="s">
        <v>4669</v>
      </c>
      <c r="H50" t="s">
        <v>4670</v>
      </c>
      <c r="I50" t="s">
        <v>4671</v>
      </c>
      <c r="J50" t="s">
        <v>1835</v>
      </c>
      <c r="K50" t="s">
        <v>539</v>
      </c>
      <c r="L50" t="s">
        <v>171</v>
      </c>
      <c r="M50" t="s">
        <v>106</v>
      </c>
      <c r="N50" t="s">
        <v>4672</v>
      </c>
    </row>
    <row r="51" spans="1:14" x14ac:dyDescent="0.2">
      <c r="A51" t="s">
        <v>359</v>
      </c>
      <c r="C51" t="s">
        <v>658</v>
      </c>
      <c r="E51" t="s">
        <v>3712</v>
      </c>
      <c r="G51" t="s">
        <v>4673</v>
      </c>
      <c r="H51" t="s">
        <v>4674</v>
      </c>
      <c r="I51" t="s">
        <v>4675</v>
      </c>
      <c r="J51" t="s">
        <v>1418</v>
      </c>
      <c r="K51" t="s">
        <v>125</v>
      </c>
      <c r="L51" t="s">
        <v>237</v>
      </c>
      <c r="M51" t="s">
        <v>106</v>
      </c>
      <c r="N51" t="s">
        <v>4633</v>
      </c>
    </row>
    <row r="52" spans="1:14" x14ac:dyDescent="0.2">
      <c r="A52" t="s">
        <v>368</v>
      </c>
      <c r="C52" t="s">
        <v>416</v>
      </c>
      <c r="E52" t="s">
        <v>1028</v>
      </c>
      <c r="G52" t="s">
        <v>904</v>
      </c>
      <c r="H52" t="s">
        <v>1086</v>
      </c>
      <c r="I52" t="s">
        <v>406</v>
      </c>
      <c r="J52" t="s">
        <v>2024</v>
      </c>
      <c r="K52" t="s">
        <v>171</v>
      </c>
      <c r="L52" t="s">
        <v>4579</v>
      </c>
      <c r="M52" t="s">
        <v>86</v>
      </c>
      <c r="N52" t="s">
        <v>4676</v>
      </c>
    </row>
    <row r="53" spans="1:14" x14ac:dyDescent="0.2">
      <c r="A53" t="s">
        <v>376</v>
      </c>
      <c r="C53" t="s">
        <v>582</v>
      </c>
      <c r="E53" t="s">
        <v>898</v>
      </c>
      <c r="G53" t="s">
        <v>4677</v>
      </c>
      <c r="H53" t="s">
        <v>4678</v>
      </c>
      <c r="I53" t="s">
        <v>550</v>
      </c>
      <c r="J53" t="s">
        <v>75</v>
      </c>
      <c r="K53" t="s">
        <v>896</v>
      </c>
      <c r="L53" t="s">
        <v>303</v>
      </c>
      <c r="M53" t="s">
        <v>102</v>
      </c>
      <c r="N53" t="s">
        <v>4679</v>
      </c>
    </row>
    <row r="54" spans="1:14" x14ac:dyDescent="0.2">
      <c r="A54" t="s">
        <v>383</v>
      </c>
      <c r="C54" t="s">
        <v>638</v>
      </c>
      <c r="E54" t="s">
        <v>1798</v>
      </c>
      <c r="G54" t="s">
        <v>4680</v>
      </c>
      <c r="H54" t="s">
        <v>614</v>
      </c>
      <c r="I54" t="s">
        <v>3865</v>
      </c>
      <c r="J54" t="s">
        <v>1712</v>
      </c>
      <c r="K54" t="s">
        <v>285</v>
      </c>
      <c r="L54" t="s">
        <v>218</v>
      </c>
      <c r="M54" t="s">
        <v>102</v>
      </c>
      <c r="N54" t="s">
        <v>4681</v>
      </c>
    </row>
    <row r="55" spans="1:14" x14ac:dyDescent="0.2">
      <c r="A55" t="s">
        <v>390</v>
      </c>
      <c r="C55" t="s">
        <v>1063</v>
      </c>
      <c r="E55" t="s">
        <v>4184</v>
      </c>
      <c r="G55" t="s">
        <v>4682</v>
      </c>
      <c r="H55" t="s">
        <v>233</v>
      </c>
      <c r="I55" t="s">
        <v>4497</v>
      </c>
      <c r="J55" t="s">
        <v>2296</v>
      </c>
      <c r="K55" t="s">
        <v>388</v>
      </c>
      <c r="L55" t="s">
        <v>80</v>
      </c>
      <c r="M55" t="s">
        <v>83</v>
      </c>
      <c r="N55" t="s">
        <v>4683</v>
      </c>
    </row>
    <row r="56" spans="1:14" x14ac:dyDescent="0.2">
      <c r="A56" t="s">
        <v>398</v>
      </c>
      <c r="C56" t="s">
        <v>1112</v>
      </c>
      <c r="E56" t="s">
        <v>1685</v>
      </c>
      <c r="G56" t="s">
        <v>1871</v>
      </c>
      <c r="H56" t="s">
        <v>547</v>
      </c>
      <c r="I56" t="s">
        <v>619</v>
      </c>
      <c r="J56" t="s">
        <v>4517</v>
      </c>
      <c r="K56" t="s">
        <v>163</v>
      </c>
      <c r="L56" t="s">
        <v>669</v>
      </c>
      <c r="M56" t="s">
        <v>83</v>
      </c>
      <c r="N56" t="s">
        <v>4684</v>
      </c>
    </row>
    <row r="57" spans="1:14" x14ac:dyDescent="0.2">
      <c r="A57" t="s">
        <v>403</v>
      </c>
      <c r="C57" t="s">
        <v>646</v>
      </c>
      <c r="E57" t="s">
        <v>1004</v>
      </c>
      <c r="G57" t="s">
        <v>1091</v>
      </c>
      <c r="H57" t="s">
        <v>4674</v>
      </c>
      <c r="I57" t="s">
        <v>3254</v>
      </c>
      <c r="J57" t="s">
        <v>1055</v>
      </c>
      <c r="K57" t="s">
        <v>329</v>
      </c>
      <c r="L57" t="s">
        <v>80</v>
      </c>
      <c r="M57" t="s">
        <v>86</v>
      </c>
      <c r="N57" t="s">
        <v>4685</v>
      </c>
    </row>
    <row r="58" spans="1:14" x14ac:dyDescent="0.2">
      <c r="A58" t="s">
        <v>409</v>
      </c>
      <c r="C58" t="s">
        <v>131</v>
      </c>
      <c r="E58" t="s">
        <v>1685</v>
      </c>
      <c r="G58" t="s">
        <v>1041</v>
      </c>
      <c r="H58" t="s">
        <v>243</v>
      </c>
      <c r="I58" t="s">
        <v>2698</v>
      </c>
      <c r="J58" t="s">
        <v>914</v>
      </c>
      <c r="K58" t="s">
        <v>694</v>
      </c>
      <c r="L58" t="s">
        <v>691</v>
      </c>
      <c r="M58" t="s">
        <v>83</v>
      </c>
      <c r="N58" t="s">
        <v>4676</v>
      </c>
    </row>
    <row r="59" spans="1:14" x14ac:dyDescent="0.2">
      <c r="A59" t="s">
        <v>414</v>
      </c>
      <c r="C59" t="s">
        <v>1089</v>
      </c>
      <c r="E59" t="s">
        <v>1489</v>
      </c>
      <c r="G59" t="s">
        <v>797</v>
      </c>
      <c r="H59" t="s">
        <v>4665</v>
      </c>
      <c r="I59" t="s">
        <v>4686</v>
      </c>
      <c r="J59" t="s">
        <v>1255</v>
      </c>
      <c r="K59" t="s">
        <v>228</v>
      </c>
      <c r="L59" t="s">
        <v>669</v>
      </c>
      <c r="M59" t="s">
        <v>102</v>
      </c>
      <c r="N59" t="s">
        <v>4687</v>
      </c>
    </row>
    <row r="60" spans="1:14" x14ac:dyDescent="0.2">
      <c r="A60" t="s">
        <v>4344</v>
      </c>
      <c r="C60" t="s">
        <v>283</v>
      </c>
      <c r="E60" t="s">
        <v>371</v>
      </c>
      <c r="G60" t="s">
        <v>325</v>
      </c>
      <c r="H60" t="s">
        <v>90</v>
      </c>
      <c r="I60" t="s">
        <v>90</v>
      </c>
      <c r="J60" t="s">
        <v>90</v>
      </c>
      <c r="K60" t="s">
        <v>90</v>
      </c>
      <c r="L60" t="s">
        <v>90</v>
      </c>
      <c r="M60" t="s">
        <v>90</v>
      </c>
      <c r="N60" t="s">
        <v>90</v>
      </c>
    </row>
    <row r="61" spans="1:14" x14ac:dyDescent="0.2">
      <c r="A61" t="s">
        <v>424</v>
      </c>
      <c r="B61" t="s">
        <v>60</v>
      </c>
      <c r="C61" t="s">
        <v>3187</v>
      </c>
      <c r="D61" t="s">
        <v>60</v>
      </c>
      <c r="E61" t="s">
        <v>4688</v>
      </c>
      <c r="F61" t="s">
        <v>60</v>
      </c>
      <c r="G61" t="s">
        <v>4689</v>
      </c>
      <c r="H61" t="s">
        <v>4690</v>
      </c>
      <c r="I61" t="s">
        <v>4691</v>
      </c>
      <c r="J61" t="s">
        <v>4692</v>
      </c>
      <c r="K61" t="s">
        <v>125</v>
      </c>
      <c r="L61" t="s">
        <v>187</v>
      </c>
      <c r="M61" t="s">
        <v>327</v>
      </c>
      <c r="N61" t="s">
        <v>4693</v>
      </c>
    </row>
    <row r="62" spans="1:14" x14ac:dyDescent="0.2">
      <c r="A62" t="s">
        <v>434</v>
      </c>
      <c r="C62" t="s">
        <v>4694</v>
      </c>
      <c r="E62" t="s">
        <v>4695</v>
      </c>
      <c r="G62" t="s">
        <v>158</v>
      </c>
      <c r="M62" t="s">
        <v>283</v>
      </c>
      <c r="N62" t="s">
        <v>4696</v>
      </c>
    </row>
    <row r="63" spans="1:14" x14ac:dyDescent="0.2">
      <c r="A63" t="s">
        <v>437</v>
      </c>
      <c r="C63" t="s">
        <v>3080</v>
      </c>
      <c r="E63" t="s">
        <v>3603</v>
      </c>
      <c r="G63" t="s">
        <v>4697</v>
      </c>
      <c r="M63" t="s">
        <v>839</v>
      </c>
      <c r="N63" t="s">
        <v>4698</v>
      </c>
    </row>
    <row r="64" spans="1:14" x14ac:dyDescent="0.2">
      <c r="A64" t="s">
        <v>441</v>
      </c>
      <c r="B64" t="s">
        <v>60</v>
      </c>
      <c r="C64" t="s">
        <v>4699</v>
      </c>
      <c r="D64" t="s">
        <v>60</v>
      </c>
      <c r="E64" t="s">
        <v>4700</v>
      </c>
      <c r="F64" t="s">
        <v>60</v>
      </c>
      <c r="G64" t="s">
        <v>4701</v>
      </c>
      <c r="H64" t="s">
        <v>4702</v>
      </c>
      <c r="I64" t="s">
        <v>4703</v>
      </c>
      <c r="J64" t="s">
        <v>4704</v>
      </c>
      <c r="K64" t="s">
        <v>237</v>
      </c>
      <c r="L64" t="s">
        <v>4615</v>
      </c>
      <c r="M64" t="s">
        <v>122</v>
      </c>
      <c r="N64" t="s">
        <v>4705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2689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  <row r="77" spans="1:1" x14ac:dyDescent="0.2">
      <c r="A77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7427D-418D-4447-80D6-FB03E8E792FD}">
  <sheetPr codeName="Sheet123"/>
  <dimension ref="A1:W79"/>
  <sheetViews>
    <sheetView workbookViewId="0">
      <selection sqref="A1:W79"/>
    </sheetView>
  </sheetViews>
  <sheetFormatPr baseColWidth="10" defaultColWidth="8.83203125" defaultRowHeight="15" x14ac:dyDescent="0.2"/>
  <sheetData>
    <row r="1" spans="1:23" x14ac:dyDescent="0.2">
      <c r="A1" t="s">
        <v>4706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</row>
    <row r="2" spans="1:23" x14ac:dyDescent="0.2">
      <c r="V2">
        <v>7</v>
      </c>
    </row>
    <row r="3" spans="1:23" x14ac:dyDescent="0.2">
      <c r="N3" t="s">
        <v>4707</v>
      </c>
    </row>
    <row r="4" spans="1:23" x14ac:dyDescent="0.2">
      <c r="A4" t="s">
        <v>4708</v>
      </c>
      <c r="C4" t="s">
        <v>48</v>
      </c>
      <c r="E4" t="s">
        <v>4709</v>
      </c>
      <c r="G4" t="s">
        <v>4710</v>
      </c>
      <c r="I4" t="s">
        <v>4711</v>
      </c>
      <c r="K4" t="s">
        <v>49</v>
      </c>
      <c r="M4" t="s">
        <v>50</v>
      </c>
      <c r="Q4" t="s">
        <v>471</v>
      </c>
      <c r="R4" t="s">
        <v>472</v>
      </c>
      <c r="S4" t="s">
        <v>473</v>
      </c>
      <c r="T4" t="s">
        <v>1356</v>
      </c>
      <c r="U4" t="s">
        <v>4712</v>
      </c>
    </row>
    <row r="5" spans="1:23" x14ac:dyDescent="0.2">
      <c r="P5" t="s">
        <v>476</v>
      </c>
      <c r="R5" t="s">
        <v>477</v>
      </c>
      <c r="S5" t="s">
        <v>478</v>
      </c>
      <c r="T5" t="s">
        <v>478</v>
      </c>
      <c r="U5" t="s">
        <v>478</v>
      </c>
      <c r="W5" t="s">
        <v>4574</v>
      </c>
    </row>
    <row r="6" spans="1:23" x14ac:dyDescent="0.2">
      <c r="A6" t="s">
        <v>58</v>
      </c>
    </row>
    <row r="7" spans="1:23" x14ac:dyDescent="0.2">
      <c r="A7" t="s">
        <v>59</v>
      </c>
      <c r="B7" t="s">
        <v>60</v>
      </c>
      <c r="C7" t="s">
        <v>2574</v>
      </c>
      <c r="D7" t="s">
        <v>60</v>
      </c>
      <c r="E7" t="s">
        <v>277</v>
      </c>
      <c r="F7" t="s">
        <v>60</v>
      </c>
      <c r="G7" t="s">
        <v>4050</v>
      </c>
      <c r="H7" t="s">
        <v>60</v>
      </c>
      <c r="I7" t="s">
        <v>4149</v>
      </c>
      <c r="J7" t="s">
        <v>60</v>
      </c>
      <c r="K7" t="s">
        <v>3715</v>
      </c>
      <c r="L7" t="s">
        <v>60</v>
      </c>
      <c r="N7" t="s">
        <v>4713</v>
      </c>
      <c r="O7" t="s">
        <v>60</v>
      </c>
      <c r="Q7" t="s">
        <v>2504</v>
      </c>
      <c r="R7" t="s">
        <v>4714</v>
      </c>
      <c r="S7" t="s">
        <v>4715</v>
      </c>
      <c r="T7" t="s">
        <v>2076</v>
      </c>
      <c r="U7" t="s">
        <v>377</v>
      </c>
      <c r="W7" t="s">
        <v>4716</v>
      </c>
    </row>
    <row r="8" spans="1:23" x14ac:dyDescent="0.2">
      <c r="A8" t="s">
        <v>71</v>
      </c>
      <c r="C8" t="s">
        <v>1212</v>
      </c>
      <c r="E8" t="s">
        <v>3794</v>
      </c>
      <c r="G8" t="s">
        <v>4717</v>
      </c>
      <c r="I8" t="s">
        <v>1643</v>
      </c>
      <c r="K8" t="s">
        <v>4718</v>
      </c>
      <c r="N8" t="s">
        <v>942</v>
      </c>
      <c r="Q8" t="s">
        <v>4719</v>
      </c>
      <c r="R8" t="s">
        <v>4720</v>
      </c>
      <c r="S8" t="s">
        <v>4721</v>
      </c>
      <c r="T8" t="s">
        <v>4722</v>
      </c>
      <c r="U8" t="s">
        <v>155</v>
      </c>
      <c r="W8" t="s">
        <v>4723</v>
      </c>
    </row>
    <row r="9" spans="1:23" x14ac:dyDescent="0.2">
      <c r="A9" t="s">
        <v>82</v>
      </c>
      <c r="C9" t="s">
        <v>156</v>
      </c>
      <c r="E9" t="s">
        <v>84</v>
      </c>
      <c r="G9" t="s">
        <v>273</v>
      </c>
      <c r="I9" t="s">
        <v>679</v>
      </c>
      <c r="K9" t="s">
        <v>581</v>
      </c>
      <c r="N9" t="s">
        <v>1601</v>
      </c>
      <c r="Q9" t="s">
        <v>371</v>
      </c>
      <c r="R9" t="s">
        <v>283</v>
      </c>
      <c r="S9" t="s">
        <v>113</v>
      </c>
      <c r="T9" t="s">
        <v>283</v>
      </c>
      <c r="U9" t="s">
        <v>283</v>
      </c>
      <c r="W9" t="s">
        <v>1952</v>
      </c>
    </row>
    <row r="10" spans="1:23" x14ac:dyDescent="0.2">
      <c r="A10" t="s">
        <v>91</v>
      </c>
      <c r="B10" t="s">
        <v>60</v>
      </c>
      <c r="C10" t="s">
        <v>4724</v>
      </c>
      <c r="D10" t="s">
        <v>60</v>
      </c>
      <c r="E10" t="s">
        <v>4394</v>
      </c>
      <c r="F10" t="s">
        <v>60</v>
      </c>
      <c r="G10" t="s">
        <v>4725</v>
      </c>
      <c r="H10" t="s">
        <v>60</v>
      </c>
      <c r="I10" t="s">
        <v>4726</v>
      </c>
      <c r="J10" t="s">
        <v>60</v>
      </c>
      <c r="K10" t="s">
        <v>4727</v>
      </c>
      <c r="L10" t="s">
        <v>60</v>
      </c>
      <c r="N10" t="s">
        <v>4728</v>
      </c>
      <c r="O10" t="s">
        <v>60</v>
      </c>
      <c r="Q10" t="s">
        <v>4729</v>
      </c>
      <c r="R10" t="s">
        <v>4730</v>
      </c>
      <c r="S10" t="s">
        <v>4731</v>
      </c>
      <c r="T10" t="s">
        <v>4732</v>
      </c>
      <c r="U10" t="s">
        <v>552</v>
      </c>
      <c r="W10" t="s">
        <v>4733</v>
      </c>
    </row>
    <row r="11" spans="1:23" x14ac:dyDescent="0.2">
      <c r="A11" t="s">
        <v>508</v>
      </c>
    </row>
    <row r="12" spans="1:23" x14ac:dyDescent="0.2">
      <c r="A12" t="s">
        <v>509</v>
      </c>
      <c r="B12" t="s">
        <v>60</v>
      </c>
      <c r="C12" t="s">
        <v>222</v>
      </c>
      <c r="D12" t="s">
        <v>60</v>
      </c>
      <c r="E12" t="s">
        <v>369</v>
      </c>
      <c r="F12" t="s">
        <v>60</v>
      </c>
      <c r="G12" t="s">
        <v>250</v>
      </c>
      <c r="H12" t="s">
        <v>60</v>
      </c>
      <c r="I12" t="s">
        <v>371</v>
      </c>
      <c r="J12" t="s">
        <v>60</v>
      </c>
      <c r="K12" t="s">
        <v>318</v>
      </c>
      <c r="L12" t="s">
        <v>60</v>
      </c>
      <c r="N12" t="s">
        <v>1241</v>
      </c>
      <c r="O12" t="s">
        <v>60</v>
      </c>
      <c r="Q12" t="s">
        <v>250</v>
      </c>
      <c r="R12" t="s">
        <v>2769</v>
      </c>
      <c r="S12" t="s">
        <v>1713</v>
      </c>
      <c r="T12" t="s">
        <v>252</v>
      </c>
      <c r="U12" t="s">
        <v>103</v>
      </c>
      <c r="W12" t="s">
        <v>4734</v>
      </c>
    </row>
    <row r="13" spans="1:23" x14ac:dyDescent="0.2">
      <c r="A13" t="s">
        <v>110</v>
      </c>
      <c r="C13" t="s">
        <v>809</v>
      </c>
      <c r="E13" t="s">
        <v>231</v>
      </c>
      <c r="G13" t="s">
        <v>379</v>
      </c>
      <c r="I13" t="s">
        <v>200</v>
      </c>
      <c r="K13" t="s">
        <v>1220</v>
      </c>
      <c r="N13" t="s">
        <v>744</v>
      </c>
      <c r="Q13" t="s">
        <v>200</v>
      </c>
      <c r="R13" t="s">
        <v>2101</v>
      </c>
      <c r="S13" t="s">
        <v>944</v>
      </c>
      <c r="T13" t="s">
        <v>869</v>
      </c>
      <c r="U13" t="s">
        <v>89</v>
      </c>
      <c r="W13" t="s">
        <v>2857</v>
      </c>
    </row>
    <row r="14" spans="1:23" x14ac:dyDescent="0.2">
      <c r="A14" t="s">
        <v>118</v>
      </c>
      <c r="C14" t="s">
        <v>1441</v>
      </c>
      <c r="E14" t="s">
        <v>2771</v>
      </c>
      <c r="G14" t="s">
        <v>1118</v>
      </c>
      <c r="I14" t="s">
        <v>679</v>
      </c>
      <c r="K14" t="s">
        <v>2122</v>
      </c>
      <c r="N14" t="s">
        <v>1799</v>
      </c>
      <c r="Q14" t="s">
        <v>175</v>
      </c>
      <c r="R14" t="s">
        <v>4735</v>
      </c>
      <c r="S14" t="s">
        <v>2580</v>
      </c>
      <c r="T14" t="s">
        <v>1987</v>
      </c>
      <c r="U14" t="s">
        <v>88</v>
      </c>
      <c r="W14" t="s">
        <v>4736</v>
      </c>
    </row>
    <row r="15" spans="1:23" x14ac:dyDescent="0.2">
      <c r="A15" t="s">
        <v>127</v>
      </c>
      <c r="C15" t="s">
        <v>395</v>
      </c>
      <c r="E15" t="s">
        <v>657</v>
      </c>
      <c r="G15" t="s">
        <v>221</v>
      </c>
      <c r="I15" t="s">
        <v>155</v>
      </c>
      <c r="K15" t="s">
        <v>2771</v>
      </c>
      <c r="N15" t="s">
        <v>1184</v>
      </c>
      <c r="Q15" t="s">
        <v>659</v>
      </c>
      <c r="R15" t="s">
        <v>4737</v>
      </c>
      <c r="S15" t="s">
        <v>4738</v>
      </c>
      <c r="T15" t="s">
        <v>2861</v>
      </c>
      <c r="U15" t="s">
        <v>102</v>
      </c>
      <c r="W15" t="s">
        <v>4739</v>
      </c>
    </row>
    <row r="16" spans="1:23" x14ac:dyDescent="0.2">
      <c r="A16" t="s">
        <v>4740</v>
      </c>
      <c r="C16" t="s">
        <v>146</v>
      </c>
      <c r="E16" t="s">
        <v>283</v>
      </c>
      <c r="G16" t="s">
        <v>283</v>
      </c>
      <c r="I16" t="s">
        <v>283</v>
      </c>
      <c r="K16" t="s">
        <v>103</v>
      </c>
      <c r="N16" t="s">
        <v>146</v>
      </c>
      <c r="Q16" t="s">
        <v>283</v>
      </c>
      <c r="R16" t="s">
        <v>138</v>
      </c>
      <c r="S16" t="s">
        <v>83</v>
      </c>
      <c r="T16" t="s">
        <v>89</v>
      </c>
      <c r="U16" t="s">
        <v>283</v>
      </c>
      <c r="W16" t="s">
        <v>1005</v>
      </c>
    </row>
    <row r="17" spans="1:23" x14ac:dyDescent="0.2">
      <c r="A17" t="s">
        <v>136</v>
      </c>
      <c r="C17" t="s">
        <v>1802</v>
      </c>
      <c r="E17" t="s">
        <v>532</v>
      </c>
      <c r="G17" t="s">
        <v>1112</v>
      </c>
      <c r="I17" t="s">
        <v>681</v>
      </c>
      <c r="K17" t="s">
        <v>2551</v>
      </c>
      <c r="N17" t="s">
        <v>2364</v>
      </c>
      <c r="Q17" t="s">
        <v>415</v>
      </c>
      <c r="R17" t="s">
        <v>4741</v>
      </c>
      <c r="S17" t="s">
        <v>661</v>
      </c>
      <c r="T17" t="s">
        <v>1032</v>
      </c>
      <c r="U17" t="s">
        <v>83</v>
      </c>
      <c r="W17" t="s">
        <v>4742</v>
      </c>
    </row>
    <row r="18" spans="1:23" x14ac:dyDescent="0.2">
      <c r="A18" t="s">
        <v>144</v>
      </c>
      <c r="C18" t="s">
        <v>2669</v>
      </c>
      <c r="E18" t="s">
        <v>889</v>
      </c>
      <c r="G18" t="s">
        <v>1798</v>
      </c>
      <c r="I18" t="s">
        <v>517</v>
      </c>
      <c r="K18" t="s">
        <v>3254</v>
      </c>
      <c r="N18" t="s">
        <v>4743</v>
      </c>
      <c r="Q18" t="s">
        <v>1032</v>
      </c>
      <c r="R18" t="s">
        <v>4744</v>
      </c>
      <c r="S18" t="s">
        <v>2803</v>
      </c>
      <c r="T18" t="s">
        <v>1532</v>
      </c>
      <c r="U18" t="s">
        <v>88</v>
      </c>
      <c r="W18" t="s">
        <v>4745</v>
      </c>
    </row>
    <row r="19" spans="1:23" x14ac:dyDescent="0.2">
      <c r="A19" t="s">
        <v>154</v>
      </c>
      <c r="C19" t="s">
        <v>4612</v>
      </c>
      <c r="E19" t="s">
        <v>522</v>
      </c>
      <c r="G19" t="s">
        <v>1312</v>
      </c>
      <c r="I19" t="s">
        <v>845</v>
      </c>
      <c r="K19" t="s">
        <v>374</v>
      </c>
      <c r="N19" t="s">
        <v>1985</v>
      </c>
      <c r="Q19" t="s">
        <v>1235</v>
      </c>
      <c r="R19" t="s">
        <v>4746</v>
      </c>
      <c r="S19" t="s">
        <v>4747</v>
      </c>
      <c r="T19" t="s">
        <v>4748</v>
      </c>
      <c r="U19" t="s">
        <v>106</v>
      </c>
      <c r="W19" t="s">
        <v>4749</v>
      </c>
    </row>
    <row r="20" spans="1:23" x14ac:dyDescent="0.2">
      <c r="A20" t="s">
        <v>4750</v>
      </c>
      <c r="C20" t="s">
        <v>14</v>
      </c>
      <c r="E20" t="s">
        <v>14</v>
      </c>
      <c r="G20" t="s">
        <v>14</v>
      </c>
      <c r="I20" t="s">
        <v>14</v>
      </c>
      <c r="K20" t="s">
        <v>14</v>
      </c>
      <c r="N20" t="s">
        <v>14</v>
      </c>
      <c r="Q20" t="s">
        <v>14</v>
      </c>
      <c r="R20" t="s">
        <v>283</v>
      </c>
      <c r="S20" t="s">
        <v>283</v>
      </c>
      <c r="T20" t="s">
        <v>283</v>
      </c>
      <c r="U20" t="s">
        <v>283</v>
      </c>
      <c r="W20" t="s">
        <v>283</v>
      </c>
    </row>
    <row r="21" spans="1:23" x14ac:dyDescent="0.2">
      <c r="A21" t="s">
        <v>165</v>
      </c>
      <c r="C21" t="s">
        <v>1685</v>
      </c>
      <c r="E21" t="s">
        <v>1506</v>
      </c>
      <c r="G21" t="s">
        <v>611</v>
      </c>
      <c r="I21" t="s">
        <v>415</v>
      </c>
      <c r="K21" t="s">
        <v>3347</v>
      </c>
      <c r="N21" t="s">
        <v>190</v>
      </c>
      <c r="Q21" t="s">
        <v>611</v>
      </c>
      <c r="R21" t="s">
        <v>1743</v>
      </c>
      <c r="S21" t="s">
        <v>4751</v>
      </c>
      <c r="T21" t="s">
        <v>928</v>
      </c>
      <c r="U21" t="s">
        <v>106</v>
      </c>
      <c r="W21" t="s">
        <v>4752</v>
      </c>
    </row>
    <row r="22" spans="1:23" x14ac:dyDescent="0.2">
      <c r="A22" t="s">
        <v>173</v>
      </c>
      <c r="C22" t="s">
        <v>1324</v>
      </c>
      <c r="E22" t="s">
        <v>549</v>
      </c>
      <c r="G22" t="s">
        <v>512</v>
      </c>
      <c r="I22" t="s">
        <v>302</v>
      </c>
      <c r="K22" t="s">
        <v>2023</v>
      </c>
      <c r="N22" t="s">
        <v>1869</v>
      </c>
      <c r="Q22" t="s">
        <v>1015</v>
      </c>
      <c r="R22" t="s">
        <v>4753</v>
      </c>
      <c r="S22" t="s">
        <v>873</v>
      </c>
      <c r="T22" t="s">
        <v>1685</v>
      </c>
      <c r="U22" t="s">
        <v>83</v>
      </c>
      <c r="W22" t="s">
        <v>4754</v>
      </c>
    </row>
    <row r="23" spans="1:23" x14ac:dyDescent="0.2">
      <c r="A23" t="s">
        <v>179</v>
      </c>
      <c r="C23" t="s">
        <v>244</v>
      </c>
      <c r="E23" t="s">
        <v>1597</v>
      </c>
      <c r="G23" t="s">
        <v>122</v>
      </c>
      <c r="I23" t="s">
        <v>391</v>
      </c>
      <c r="K23" t="s">
        <v>428</v>
      </c>
      <c r="N23" t="s">
        <v>680</v>
      </c>
      <c r="Q23" t="s">
        <v>1530</v>
      </c>
      <c r="R23" t="s">
        <v>4755</v>
      </c>
      <c r="S23" t="s">
        <v>2202</v>
      </c>
      <c r="T23" t="s">
        <v>1301</v>
      </c>
      <c r="U23" t="s">
        <v>88</v>
      </c>
      <c r="W23" t="s">
        <v>4756</v>
      </c>
    </row>
    <row r="24" spans="1:23" x14ac:dyDescent="0.2">
      <c r="A24" t="s">
        <v>189</v>
      </c>
      <c r="C24" t="s">
        <v>1511</v>
      </c>
      <c r="E24" t="s">
        <v>185</v>
      </c>
      <c r="G24" t="s">
        <v>180</v>
      </c>
      <c r="I24" t="s">
        <v>232</v>
      </c>
      <c r="K24" t="s">
        <v>1595</v>
      </c>
      <c r="N24" t="s">
        <v>147</v>
      </c>
      <c r="Q24" t="s">
        <v>272</v>
      </c>
      <c r="R24" t="s">
        <v>1818</v>
      </c>
      <c r="S24" t="s">
        <v>4667</v>
      </c>
      <c r="T24" t="s">
        <v>1608</v>
      </c>
      <c r="U24" t="s">
        <v>86</v>
      </c>
      <c r="W24" t="s">
        <v>4757</v>
      </c>
    </row>
    <row r="25" spans="1:23" x14ac:dyDescent="0.2">
      <c r="A25" t="s">
        <v>1397</v>
      </c>
      <c r="C25" t="s">
        <v>1063</v>
      </c>
      <c r="E25" t="s">
        <v>659</v>
      </c>
      <c r="G25" t="s">
        <v>855</v>
      </c>
      <c r="I25" t="s">
        <v>232</v>
      </c>
      <c r="K25" t="s">
        <v>2256</v>
      </c>
      <c r="N25" t="s">
        <v>262</v>
      </c>
      <c r="Q25" t="s">
        <v>253</v>
      </c>
      <c r="R25" t="s">
        <v>2199</v>
      </c>
      <c r="S25" t="s">
        <v>536</v>
      </c>
      <c r="T25" t="s">
        <v>658</v>
      </c>
      <c r="U25" t="s">
        <v>86</v>
      </c>
      <c r="W25" t="s">
        <v>4758</v>
      </c>
    </row>
    <row r="26" spans="1:23" x14ac:dyDescent="0.2">
      <c r="A26" t="s">
        <v>204</v>
      </c>
      <c r="C26" t="s">
        <v>638</v>
      </c>
      <c r="E26" t="s">
        <v>253</v>
      </c>
      <c r="G26" t="s">
        <v>377</v>
      </c>
      <c r="I26" t="s">
        <v>379</v>
      </c>
      <c r="K26" t="s">
        <v>416</v>
      </c>
      <c r="N26" t="s">
        <v>190</v>
      </c>
      <c r="Q26" t="s">
        <v>138</v>
      </c>
      <c r="R26" t="s">
        <v>759</v>
      </c>
      <c r="S26" t="s">
        <v>1384</v>
      </c>
      <c r="T26" t="s">
        <v>1118</v>
      </c>
      <c r="U26" t="s">
        <v>103</v>
      </c>
      <c r="W26" t="s">
        <v>4759</v>
      </c>
    </row>
    <row r="27" spans="1:23" x14ac:dyDescent="0.2">
      <c r="A27" t="s">
        <v>209</v>
      </c>
      <c r="C27" t="s">
        <v>284</v>
      </c>
      <c r="E27" t="s">
        <v>4167</v>
      </c>
      <c r="G27" t="s">
        <v>2551</v>
      </c>
      <c r="I27" t="s">
        <v>3852</v>
      </c>
      <c r="K27" t="s">
        <v>1249</v>
      </c>
      <c r="N27" t="s">
        <v>4728</v>
      </c>
      <c r="Q27" t="s">
        <v>3242</v>
      </c>
      <c r="R27" t="s">
        <v>4760</v>
      </c>
      <c r="S27" t="s">
        <v>4761</v>
      </c>
      <c r="T27" t="s">
        <v>4339</v>
      </c>
      <c r="U27" t="s">
        <v>137</v>
      </c>
      <c r="W27" t="s">
        <v>4762</v>
      </c>
    </row>
    <row r="28" spans="1:23" x14ac:dyDescent="0.2">
      <c r="A28" t="s">
        <v>220</v>
      </c>
      <c r="C28" t="s">
        <v>1381</v>
      </c>
      <c r="E28" t="s">
        <v>216</v>
      </c>
      <c r="G28" t="s">
        <v>602</v>
      </c>
      <c r="I28" t="s">
        <v>416</v>
      </c>
      <c r="K28" t="s">
        <v>2634</v>
      </c>
      <c r="N28" t="s">
        <v>2768</v>
      </c>
      <c r="Q28" t="s">
        <v>776</v>
      </c>
      <c r="R28" t="s">
        <v>3084</v>
      </c>
      <c r="S28" t="s">
        <v>3851</v>
      </c>
      <c r="T28" t="s">
        <v>642</v>
      </c>
      <c r="U28" t="s">
        <v>102</v>
      </c>
      <c r="W28" t="s">
        <v>4763</v>
      </c>
    </row>
    <row r="29" spans="1:23" x14ac:dyDescent="0.2">
      <c r="A29" t="s">
        <v>230</v>
      </c>
      <c r="C29" t="s">
        <v>2762</v>
      </c>
      <c r="E29" t="s">
        <v>2663</v>
      </c>
      <c r="G29" t="s">
        <v>770</v>
      </c>
      <c r="I29" t="s">
        <v>582</v>
      </c>
      <c r="K29" t="s">
        <v>492</v>
      </c>
      <c r="N29" t="s">
        <v>2898</v>
      </c>
      <c r="Q29" t="s">
        <v>776</v>
      </c>
      <c r="R29" t="s">
        <v>4764</v>
      </c>
      <c r="S29" t="s">
        <v>4765</v>
      </c>
      <c r="T29" t="s">
        <v>2413</v>
      </c>
      <c r="U29" t="s">
        <v>106</v>
      </c>
      <c r="W29" t="s">
        <v>4766</v>
      </c>
    </row>
    <row r="30" spans="1:23" x14ac:dyDescent="0.2">
      <c r="A30" t="s">
        <v>239</v>
      </c>
      <c r="C30" t="s">
        <v>432</v>
      </c>
      <c r="E30" t="s">
        <v>3599</v>
      </c>
      <c r="G30" t="s">
        <v>1694</v>
      </c>
      <c r="I30" t="s">
        <v>347</v>
      </c>
      <c r="K30" t="s">
        <v>1575</v>
      </c>
      <c r="N30" t="s">
        <v>716</v>
      </c>
      <c r="Q30" t="s">
        <v>1209</v>
      </c>
      <c r="R30" t="s">
        <v>4767</v>
      </c>
      <c r="S30" t="s">
        <v>4768</v>
      </c>
      <c r="T30" t="s">
        <v>66</v>
      </c>
      <c r="U30" t="s">
        <v>250</v>
      </c>
      <c r="W30" t="s">
        <v>4769</v>
      </c>
    </row>
    <row r="31" spans="1:23" x14ac:dyDescent="0.2">
      <c r="A31" t="s">
        <v>249</v>
      </c>
      <c r="C31" t="s">
        <v>142</v>
      </c>
      <c r="E31" t="s">
        <v>182</v>
      </c>
      <c r="G31" t="s">
        <v>146</v>
      </c>
      <c r="I31" t="s">
        <v>89</v>
      </c>
      <c r="K31" t="s">
        <v>142</v>
      </c>
      <c r="N31" t="s">
        <v>283</v>
      </c>
      <c r="Q31" t="s">
        <v>14</v>
      </c>
      <c r="R31" t="s">
        <v>283</v>
      </c>
      <c r="S31" t="s">
        <v>283</v>
      </c>
      <c r="T31" t="s">
        <v>283</v>
      </c>
      <c r="U31" t="s">
        <v>283</v>
      </c>
      <c r="W31" t="s">
        <v>283</v>
      </c>
    </row>
    <row r="32" spans="1:23" x14ac:dyDescent="0.2">
      <c r="A32" t="s">
        <v>257</v>
      </c>
      <c r="C32" t="s">
        <v>1290</v>
      </c>
      <c r="E32" t="s">
        <v>213</v>
      </c>
      <c r="G32" t="s">
        <v>318</v>
      </c>
      <c r="I32" t="s">
        <v>320</v>
      </c>
      <c r="K32" t="s">
        <v>1098</v>
      </c>
      <c r="N32" t="s">
        <v>212</v>
      </c>
      <c r="Q32" t="s">
        <v>854</v>
      </c>
      <c r="R32" t="s">
        <v>4770</v>
      </c>
      <c r="S32" t="s">
        <v>3254</v>
      </c>
      <c r="T32" t="s">
        <v>149</v>
      </c>
      <c r="U32" t="s">
        <v>89</v>
      </c>
      <c r="W32" t="s">
        <v>3584</v>
      </c>
    </row>
    <row r="33" spans="1:23" x14ac:dyDescent="0.2">
      <c r="A33" t="s">
        <v>261</v>
      </c>
      <c r="C33" t="s">
        <v>348</v>
      </c>
      <c r="E33" t="s">
        <v>156</v>
      </c>
      <c r="G33" t="s">
        <v>369</v>
      </c>
      <c r="I33" t="s">
        <v>114</v>
      </c>
      <c r="K33" t="s">
        <v>131</v>
      </c>
      <c r="N33" t="s">
        <v>410</v>
      </c>
      <c r="Q33" t="s">
        <v>681</v>
      </c>
      <c r="R33" t="s">
        <v>3365</v>
      </c>
      <c r="S33" t="s">
        <v>2101</v>
      </c>
      <c r="T33" t="s">
        <v>1459</v>
      </c>
      <c r="U33" t="s">
        <v>89</v>
      </c>
      <c r="W33" t="s">
        <v>4064</v>
      </c>
    </row>
    <row r="34" spans="1:23" x14ac:dyDescent="0.2">
      <c r="A34" t="s">
        <v>266</v>
      </c>
      <c r="C34" t="s">
        <v>1118</v>
      </c>
      <c r="E34" t="s">
        <v>259</v>
      </c>
      <c r="G34" t="s">
        <v>231</v>
      </c>
      <c r="I34" t="s">
        <v>223</v>
      </c>
      <c r="K34" t="s">
        <v>1670</v>
      </c>
      <c r="N34" t="s">
        <v>1954</v>
      </c>
      <c r="Q34" t="s">
        <v>169</v>
      </c>
      <c r="R34" t="s">
        <v>4771</v>
      </c>
      <c r="S34" t="s">
        <v>299</v>
      </c>
      <c r="T34" t="s">
        <v>1460</v>
      </c>
      <c r="U34" t="s">
        <v>89</v>
      </c>
      <c r="W34" t="s">
        <v>4772</v>
      </c>
    </row>
    <row r="35" spans="1:23" x14ac:dyDescent="0.2">
      <c r="A35" t="s">
        <v>270</v>
      </c>
      <c r="C35" t="s">
        <v>770</v>
      </c>
      <c r="E35" t="s">
        <v>526</v>
      </c>
      <c r="G35" t="s">
        <v>997</v>
      </c>
      <c r="I35" t="s">
        <v>290</v>
      </c>
      <c r="K35" t="s">
        <v>1336</v>
      </c>
      <c r="N35" t="s">
        <v>640</v>
      </c>
      <c r="Q35" t="s">
        <v>824</v>
      </c>
      <c r="R35" t="s">
        <v>4059</v>
      </c>
      <c r="S35" t="s">
        <v>4773</v>
      </c>
      <c r="T35" t="s">
        <v>1678</v>
      </c>
      <c r="U35" t="s">
        <v>86</v>
      </c>
      <c r="W35" t="s">
        <v>4774</v>
      </c>
    </row>
    <row r="36" spans="1:23" x14ac:dyDescent="0.2">
      <c r="A36" t="s">
        <v>274</v>
      </c>
      <c r="C36" t="s">
        <v>854</v>
      </c>
      <c r="E36" t="s">
        <v>369</v>
      </c>
      <c r="G36" t="s">
        <v>223</v>
      </c>
      <c r="I36" t="s">
        <v>105</v>
      </c>
      <c r="K36" t="s">
        <v>659</v>
      </c>
      <c r="N36" t="s">
        <v>378</v>
      </c>
      <c r="Q36" t="s">
        <v>377</v>
      </c>
      <c r="R36" t="s">
        <v>545</v>
      </c>
      <c r="S36" t="s">
        <v>2272</v>
      </c>
      <c r="T36" t="s">
        <v>681</v>
      </c>
      <c r="U36" t="s">
        <v>103</v>
      </c>
      <c r="W36" t="s">
        <v>4775</v>
      </c>
    </row>
    <row r="37" spans="1:23" x14ac:dyDescent="0.2">
      <c r="A37" t="s">
        <v>278</v>
      </c>
      <c r="C37" t="s">
        <v>14</v>
      </c>
      <c r="E37" t="s">
        <v>120</v>
      </c>
      <c r="G37" t="s">
        <v>14</v>
      </c>
      <c r="I37" t="s">
        <v>14</v>
      </c>
      <c r="K37" t="s">
        <v>120</v>
      </c>
      <c r="N37" t="s">
        <v>283</v>
      </c>
      <c r="Q37" t="s">
        <v>14</v>
      </c>
      <c r="R37" t="s">
        <v>283</v>
      </c>
      <c r="S37" t="s">
        <v>283</v>
      </c>
      <c r="T37" t="s">
        <v>283</v>
      </c>
      <c r="U37" t="s">
        <v>283</v>
      </c>
      <c r="W37" t="s">
        <v>283</v>
      </c>
    </row>
    <row r="38" spans="1:23" x14ac:dyDescent="0.2">
      <c r="A38" t="s">
        <v>282</v>
      </c>
      <c r="C38" t="s">
        <v>245</v>
      </c>
      <c r="E38" t="s">
        <v>231</v>
      </c>
      <c r="G38" t="s">
        <v>232</v>
      </c>
      <c r="I38" t="s">
        <v>105</v>
      </c>
      <c r="K38" t="s">
        <v>353</v>
      </c>
      <c r="N38" t="s">
        <v>371</v>
      </c>
      <c r="Q38" t="s">
        <v>252</v>
      </c>
      <c r="R38" t="s">
        <v>1249</v>
      </c>
      <c r="S38" t="s">
        <v>4776</v>
      </c>
      <c r="T38" t="s">
        <v>558</v>
      </c>
      <c r="U38" t="s">
        <v>86</v>
      </c>
      <c r="W38" t="s">
        <v>4777</v>
      </c>
    </row>
    <row r="39" spans="1:23" x14ac:dyDescent="0.2">
      <c r="A39" t="s">
        <v>287</v>
      </c>
      <c r="C39" t="s">
        <v>1555</v>
      </c>
      <c r="E39" t="s">
        <v>659</v>
      </c>
      <c r="G39" t="s">
        <v>638</v>
      </c>
      <c r="I39" t="s">
        <v>360</v>
      </c>
      <c r="K39" t="s">
        <v>1802</v>
      </c>
      <c r="N39" t="s">
        <v>354</v>
      </c>
      <c r="Q39" t="s">
        <v>646</v>
      </c>
      <c r="R39" t="s">
        <v>2203</v>
      </c>
      <c r="S39" t="s">
        <v>3254</v>
      </c>
      <c r="T39" t="s">
        <v>1712</v>
      </c>
      <c r="U39" t="s">
        <v>89</v>
      </c>
      <c r="W39" t="s">
        <v>3183</v>
      </c>
    </row>
    <row r="40" spans="1:23" x14ac:dyDescent="0.2">
      <c r="A40" t="s">
        <v>4778</v>
      </c>
      <c r="C40" t="s">
        <v>120</v>
      </c>
      <c r="E40" t="s">
        <v>283</v>
      </c>
      <c r="G40" t="s">
        <v>283</v>
      </c>
      <c r="I40" t="s">
        <v>283</v>
      </c>
      <c r="K40" t="s">
        <v>283</v>
      </c>
      <c r="N40" t="s">
        <v>120</v>
      </c>
      <c r="Q40" t="s">
        <v>14</v>
      </c>
      <c r="R40" t="s">
        <v>283</v>
      </c>
      <c r="S40" t="s">
        <v>283</v>
      </c>
      <c r="T40" t="s">
        <v>283</v>
      </c>
      <c r="U40" t="s">
        <v>283</v>
      </c>
      <c r="W40" t="s">
        <v>283</v>
      </c>
    </row>
    <row r="41" spans="1:23" x14ac:dyDescent="0.2">
      <c r="A41" t="s">
        <v>292</v>
      </c>
      <c r="C41" t="s">
        <v>997</v>
      </c>
      <c r="E41" t="s">
        <v>180</v>
      </c>
      <c r="G41" t="s">
        <v>232</v>
      </c>
      <c r="I41" t="s">
        <v>119</v>
      </c>
      <c r="K41" t="s">
        <v>512</v>
      </c>
      <c r="N41" t="s">
        <v>589</v>
      </c>
      <c r="Q41" t="s">
        <v>541</v>
      </c>
      <c r="R41" t="s">
        <v>654</v>
      </c>
      <c r="S41" t="s">
        <v>439</v>
      </c>
      <c r="T41" t="s">
        <v>150</v>
      </c>
      <c r="U41" t="s">
        <v>103</v>
      </c>
      <c r="W41" t="s">
        <v>4779</v>
      </c>
    </row>
    <row r="42" spans="1:23" x14ac:dyDescent="0.2">
      <c r="A42" t="s">
        <v>297</v>
      </c>
      <c r="C42" t="s">
        <v>1250</v>
      </c>
      <c r="E42" t="s">
        <v>549</v>
      </c>
      <c r="G42" t="s">
        <v>145</v>
      </c>
      <c r="I42" t="s">
        <v>252</v>
      </c>
      <c r="K42" t="s">
        <v>615</v>
      </c>
      <c r="N42" t="s">
        <v>618</v>
      </c>
      <c r="Q42" t="s">
        <v>1112</v>
      </c>
      <c r="R42" t="s">
        <v>4560</v>
      </c>
      <c r="S42" t="s">
        <v>3815</v>
      </c>
      <c r="T42" t="s">
        <v>3859</v>
      </c>
      <c r="U42" t="s">
        <v>86</v>
      </c>
      <c r="W42" t="s">
        <v>4780</v>
      </c>
    </row>
    <row r="43" spans="1:23" x14ac:dyDescent="0.2">
      <c r="A43" t="s">
        <v>301</v>
      </c>
      <c r="C43" t="s">
        <v>416</v>
      </c>
      <c r="E43" t="s">
        <v>276</v>
      </c>
      <c r="G43" t="s">
        <v>84</v>
      </c>
      <c r="I43" t="s">
        <v>105</v>
      </c>
      <c r="K43" t="s">
        <v>646</v>
      </c>
      <c r="N43" t="s">
        <v>1241</v>
      </c>
      <c r="Q43" t="s">
        <v>147</v>
      </c>
      <c r="R43" t="s">
        <v>4781</v>
      </c>
      <c r="S43" t="s">
        <v>2292</v>
      </c>
      <c r="T43" t="s">
        <v>697</v>
      </c>
      <c r="U43" t="s">
        <v>86</v>
      </c>
      <c r="W43" t="s">
        <v>4782</v>
      </c>
    </row>
    <row r="44" spans="1:23" x14ac:dyDescent="0.2">
      <c r="A44" t="s">
        <v>305</v>
      </c>
      <c r="C44" t="s">
        <v>1423</v>
      </c>
      <c r="E44" t="s">
        <v>138</v>
      </c>
      <c r="G44" t="s">
        <v>145</v>
      </c>
      <c r="I44" t="s">
        <v>412</v>
      </c>
      <c r="K44" t="s">
        <v>1063</v>
      </c>
      <c r="N44" t="s">
        <v>2329</v>
      </c>
      <c r="Q44" t="s">
        <v>221</v>
      </c>
      <c r="R44" t="s">
        <v>89</v>
      </c>
      <c r="S44" t="s">
        <v>855</v>
      </c>
      <c r="T44" t="s">
        <v>283</v>
      </c>
      <c r="U44" t="s">
        <v>103</v>
      </c>
      <c r="W44" t="s">
        <v>4783</v>
      </c>
    </row>
    <row r="45" spans="1:23" x14ac:dyDescent="0.2">
      <c r="A45" t="s">
        <v>308</v>
      </c>
      <c r="B45" t="s">
        <v>60</v>
      </c>
      <c r="C45" t="s">
        <v>4784</v>
      </c>
      <c r="D45" t="s">
        <v>60</v>
      </c>
      <c r="E45" t="s">
        <v>4785</v>
      </c>
      <c r="F45" t="s">
        <v>60</v>
      </c>
      <c r="G45" t="s">
        <v>4786</v>
      </c>
      <c r="H45" t="s">
        <v>60</v>
      </c>
      <c r="I45" t="s">
        <v>4787</v>
      </c>
      <c r="J45" t="s">
        <v>60</v>
      </c>
      <c r="K45" t="s">
        <v>4788</v>
      </c>
      <c r="L45" t="s">
        <v>60</v>
      </c>
      <c r="N45" t="s">
        <v>4789</v>
      </c>
      <c r="O45" t="s">
        <v>60</v>
      </c>
      <c r="Q45" t="s">
        <v>4790</v>
      </c>
      <c r="R45" t="s">
        <v>4791</v>
      </c>
      <c r="S45" t="s">
        <v>4792</v>
      </c>
      <c r="T45" t="s">
        <v>4793</v>
      </c>
      <c r="U45" t="s">
        <v>774</v>
      </c>
      <c r="W45" t="s">
        <v>4794</v>
      </c>
    </row>
    <row r="46" spans="1:23" x14ac:dyDescent="0.2">
      <c r="A46" t="s">
        <v>627</v>
      </c>
    </row>
    <row r="47" spans="1:23" x14ac:dyDescent="0.2">
      <c r="A47" t="s">
        <v>628</v>
      </c>
      <c r="B47" t="s">
        <v>60</v>
      </c>
      <c r="C47" t="s">
        <v>2317</v>
      </c>
      <c r="D47" t="s">
        <v>60</v>
      </c>
      <c r="E47" t="s">
        <v>3038</v>
      </c>
      <c r="F47" t="s">
        <v>60</v>
      </c>
      <c r="G47" t="s">
        <v>1535</v>
      </c>
      <c r="H47" t="s">
        <v>60</v>
      </c>
      <c r="I47" t="s">
        <v>1442</v>
      </c>
      <c r="J47" t="s">
        <v>60</v>
      </c>
      <c r="K47" t="s">
        <v>4795</v>
      </c>
      <c r="L47" t="s">
        <v>60</v>
      </c>
      <c r="N47" t="s">
        <v>4796</v>
      </c>
      <c r="O47" t="s">
        <v>60</v>
      </c>
      <c r="Q47" t="s">
        <v>649</v>
      </c>
      <c r="R47" t="s">
        <v>4797</v>
      </c>
      <c r="S47" t="s">
        <v>4798</v>
      </c>
      <c r="T47" t="s">
        <v>3904</v>
      </c>
      <c r="U47" t="s">
        <v>262</v>
      </c>
      <c r="W47" t="s">
        <v>4799</v>
      </c>
    </row>
    <row r="48" spans="1:23" x14ac:dyDescent="0.2">
      <c r="A48" t="s">
        <v>324</v>
      </c>
      <c r="C48" t="s">
        <v>327</v>
      </c>
      <c r="E48" t="s">
        <v>616</v>
      </c>
      <c r="G48" t="s">
        <v>386</v>
      </c>
      <c r="I48" t="s">
        <v>259</v>
      </c>
      <c r="K48" t="s">
        <v>1010</v>
      </c>
      <c r="N48" t="s">
        <v>2819</v>
      </c>
      <c r="Q48" t="s">
        <v>289</v>
      </c>
      <c r="R48" t="s">
        <v>432</v>
      </c>
      <c r="S48" t="s">
        <v>2270</v>
      </c>
      <c r="T48" t="s">
        <v>1559</v>
      </c>
      <c r="U48" t="s">
        <v>86</v>
      </c>
      <c r="W48" t="s">
        <v>4800</v>
      </c>
    </row>
    <row r="49" spans="1:23" x14ac:dyDescent="0.2">
      <c r="A49" t="s">
        <v>331</v>
      </c>
      <c r="C49" t="s">
        <v>1015</v>
      </c>
      <c r="E49" t="s">
        <v>353</v>
      </c>
      <c r="G49" t="s">
        <v>809</v>
      </c>
      <c r="I49" t="s">
        <v>147</v>
      </c>
      <c r="K49" t="s">
        <v>3852</v>
      </c>
      <c r="N49" t="s">
        <v>4801</v>
      </c>
      <c r="Q49" t="s">
        <v>575</v>
      </c>
      <c r="R49" t="s">
        <v>124</v>
      </c>
      <c r="S49" t="s">
        <v>704</v>
      </c>
      <c r="T49" t="s">
        <v>914</v>
      </c>
      <c r="U49" t="s">
        <v>86</v>
      </c>
      <c r="W49" t="s">
        <v>4802</v>
      </c>
    </row>
    <row r="50" spans="1:23" x14ac:dyDescent="0.2">
      <c r="A50" t="s">
        <v>340</v>
      </c>
      <c r="C50" t="s">
        <v>4803</v>
      </c>
      <c r="E50" t="s">
        <v>4010</v>
      </c>
      <c r="G50" t="s">
        <v>1431</v>
      </c>
      <c r="I50" t="s">
        <v>1694</v>
      </c>
      <c r="K50" t="s">
        <v>1702</v>
      </c>
      <c r="N50" t="s">
        <v>4804</v>
      </c>
      <c r="Q50" t="s">
        <v>673</v>
      </c>
      <c r="R50" t="s">
        <v>4805</v>
      </c>
      <c r="S50" t="s">
        <v>4806</v>
      </c>
      <c r="T50" t="s">
        <v>4807</v>
      </c>
      <c r="U50" t="s">
        <v>371</v>
      </c>
      <c r="W50" t="s">
        <v>4808</v>
      </c>
    </row>
    <row r="51" spans="1:23" x14ac:dyDescent="0.2">
      <c r="A51" t="s">
        <v>345</v>
      </c>
      <c r="C51" t="s">
        <v>1032</v>
      </c>
      <c r="E51" t="s">
        <v>544</v>
      </c>
      <c r="G51" t="s">
        <v>700</v>
      </c>
      <c r="I51" t="s">
        <v>824</v>
      </c>
      <c r="K51" t="s">
        <v>2139</v>
      </c>
      <c r="N51" t="s">
        <v>3348</v>
      </c>
      <c r="Q51" t="s">
        <v>1063</v>
      </c>
      <c r="R51" t="s">
        <v>4809</v>
      </c>
      <c r="S51" t="s">
        <v>3942</v>
      </c>
      <c r="T51" t="s">
        <v>4810</v>
      </c>
      <c r="U51" t="s">
        <v>102</v>
      </c>
      <c r="W51" t="s">
        <v>4811</v>
      </c>
    </row>
    <row r="52" spans="1:23" x14ac:dyDescent="0.2">
      <c r="A52" t="s">
        <v>352</v>
      </c>
      <c r="C52" t="s">
        <v>696</v>
      </c>
      <c r="E52" t="s">
        <v>72</v>
      </c>
      <c r="G52" t="s">
        <v>1117</v>
      </c>
      <c r="I52" t="s">
        <v>1028</v>
      </c>
      <c r="K52" t="s">
        <v>3600</v>
      </c>
      <c r="N52" t="s">
        <v>4812</v>
      </c>
      <c r="Q52" t="s">
        <v>2134</v>
      </c>
      <c r="R52" t="s">
        <v>4813</v>
      </c>
      <c r="S52" t="s">
        <v>4814</v>
      </c>
      <c r="T52" t="s">
        <v>4815</v>
      </c>
      <c r="U52" t="s">
        <v>371</v>
      </c>
      <c r="W52" t="s">
        <v>4816</v>
      </c>
    </row>
    <row r="53" spans="1:23" x14ac:dyDescent="0.2">
      <c r="A53" t="s">
        <v>359</v>
      </c>
      <c r="C53" t="s">
        <v>1029</v>
      </c>
      <c r="E53" t="s">
        <v>3372</v>
      </c>
      <c r="G53" t="s">
        <v>2023</v>
      </c>
      <c r="I53" t="s">
        <v>1072</v>
      </c>
      <c r="K53" t="s">
        <v>1692</v>
      </c>
      <c r="N53" t="s">
        <v>4817</v>
      </c>
      <c r="Q53" t="s">
        <v>1295</v>
      </c>
      <c r="R53" t="s">
        <v>4322</v>
      </c>
      <c r="S53" t="s">
        <v>4522</v>
      </c>
      <c r="T53" t="s">
        <v>4818</v>
      </c>
      <c r="U53" t="s">
        <v>129</v>
      </c>
      <c r="W53" t="s">
        <v>4819</v>
      </c>
    </row>
    <row r="54" spans="1:23" x14ac:dyDescent="0.2">
      <c r="A54" t="s">
        <v>368</v>
      </c>
      <c r="C54" t="s">
        <v>886</v>
      </c>
      <c r="E54" t="s">
        <v>664</v>
      </c>
      <c r="G54" t="s">
        <v>268</v>
      </c>
      <c r="I54" t="s">
        <v>679</v>
      </c>
      <c r="K54" t="s">
        <v>2036</v>
      </c>
      <c r="N54" t="s">
        <v>4820</v>
      </c>
      <c r="Q54" t="s">
        <v>889</v>
      </c>
      <c r="R54" t="s">
        <v>4821</v>
      </c>
      <c r="S54" t="s">
        <v>4135</v>
      </c>
      <c r="T54" t="s">
        <v>1609</v>
      </c>
      <c r="U54" t="s">
        <v>102</v>
      </c>
      <c r="W54" t="s">
        <v>4822</v>
      </c>
    </row>
    <row r="55" spans="1:23" x14ac:dyDescent="0.2">
      <c r="A55" t="s">
        <v>376</v>
      </c>
      <c r="C55" t="s">
        <v>1680</v>
      </c>
      <c r="E55" t="s">
        <v>857</v>
      </c>
      <c r="G55" t="s">
        <v>131</v>
      </c>
      <c r="I55" t="s">
        <v>512</v>
      </c>
      <c r="K55" t="s">
        <v>529</v>
      </c>
      <c r="N55" t="s">
        <v>2557</v>
      </c>
      <c r="Q55" t="s">
        <v>1606</v>
      </c>
      <c r="R55" t="s">
        <v>4823</v>
      </c>
      <c r="S55" t="s">
        <v>2968</v>
      </c>
      <c r="T55" t="s">
        <v>4824</v>
      </c>
      <c r="U55" t="s">
        <v>106</v>
      </c>
      <c r="W55" t="s">
        <v>4825</v>
      </c>
    </row>
    <row r="56" spans="1:23" x14ac:dyDescent="0.2">
      <c r="A56" t="s">
        <v>383</v>
      </c>
      <c r="C56" t="s">
        <v>226</v>
      </c>
      <c r="E56" t="s">
        <v>1559</v>
      </c>
      <c r="G56" t="s">
        <v>616</v>
      </c>
      <c r="I56" t="s">
        <v>123</v>
      </c>
      <c r="K56" t="s">
        <v>2270</v>
      </c>
      <c r="N56" t="s">
        <v>4547</v>
      </c>
      <c r="Q56" t="s">
        <v>526</v>
      </c>
      <c r="R56" t="s">
        <v>2299</v>
      </c>
      <c r="S56" t="s">
        <v>4402</v>
      </c>
      <c r="T56" t="s">
        <v>2186</v>
      </c>
      <c r="U56" t="s">
        <v>88</v>
      </c>
      <c r="W56" t="s">
        <v>4826</v>
      </c>
    </row>
    <row r="57" spans="1:23" x14ac:dyDescent="0.2">
      <c r="A57" t="s">
        <v>390</v>
      </c>
      <c r="C57" t="s">
        <v>543</v>
      </c>
      <c r="E57" t="s">
        <v>1959</v>
      </c>
      <c r="G57" t="s">
        <v>1998</v>
      </c>
      <c r="I57" t="s">
        <v>1530</v>
      </c>
      <c r="K57" t="s">
        <v>236</v>
      </c>
      <c r="N57" t="s">
        <v>3524</v>
      </c>
      <c r="Q57" t="s">
        <v>1798</v>
      </c>
      <c r="R57" t="s">
        <v>4827</v>
      </c>
      <c r="S57" t="s">
        <v>4828</v>
      </c>
      <c r="T57" t="s">
        <v>4829</v>
      </c>
      <c r="U57" t="s">
        <v>128</v>
      </c>
      <c r="W57" t="s">
        <v>4811</v>
      </c>
    </row>
    <row r="58" spans="1:23" x14ac:dyDescent="0.2">
      <c r="A58" t="s">
        <v>398</v>
      </c>
      <c r="C58" t="s">
        <v>1055</v>
      </c>
      <c r="E58" t="s">
        <v>2663</v>
      </c>
      <c r="G58" t="s">
        <v>1209</v>
      </c>
      <c r="I58" t="s">
        <v>161</v>
      </c>
      <c r="K58" t="s">
        <v>309</v>
      </c>
      <c r="N58" t="s">
        <v>3278</v>
      </c>
      <c r="Q58" t="s">
        <v>322</v>
      </c>
      <c r="R58" t="s">
        <v>4830</v>
      </c>
      <c r="S58" t="s">
        <v>2250</v>
      </c>
      <c r="T58" t="s">
        <v>1632</v>
      </c>
      <c r="U58" t="s">
        <v>84</v>
      </c>
      <c r="W58" t="s">
        <v>4831</v>
      </c>
    </row>
    <row r="59" spans="1:23" x14ac:dyDescent="0.2">
      <c r="A59" t="s">
        <v>403</v>
      </c>
      <c r="C59" t="s">
        <v>941</v>
      </c>
      <c r="E59" t="s">
        <v>769</v>
      </c>
      <c r="G59" t="s">
        <v>886</v>
      </c>
      <c r="I59" t="s">
        <v>612</v>
      </c>
      <c r="K59" t="s">
        <v>779</v>
      </c>
      <c r="N59" t="s">
        <v>1106</v>
      </c>
      <c r="Q59" t="s">
        <v>697</v>
      </c>
      <c r="R59" t="s">
        <v>1907</v>
      </c>
      <c r="S59" t="s">
        <v>4049</v>
      </c>
      <c r="T59" t="s">
        <v>72</v>
      </c>
      <c r="U59" t="s">
        <v>102</v>
      </c>
      <c r="W59" t="s">
        <v>4832</v>
      </c>
    </row>
    <row r="60" spans="1:23" x14ac:dyDescent="0.2">
      <c r="A60" t="s">
        <v>409</v>
      </c>
      <c r="C60" t="s">
        <v>411</v>
      </c>
      <c r="E60" t="s">
        <v>1010</v>
      </c>
      <c r="G60" t="s">
        <v>3852</v>
      </c>
      <c r="I60" t="s">
        <v>629</v>
      </c>
      <c r="K60" t="s">
        <v>1618</v>
      </c>
      <c r="N60" t="s">
        <v>2447</v>
      </c>
      <c r="Q60" t="s">
        <v>530</v>
      </c>
      <c r="R60" t="s">
        <v>4833</v>
      </c>
      <c r="S60" t="s">
        <v>3799</v>
      </c>
      <c r="T60" t="s">
        <v>518</v>
      </c>
      <c r="U60" t="s">
        <v>84</v>
      </c>
      <c r="W60" t="s">
        <v>4834</v>
      </c>
    </row>
    <row r="61" spans="1:23" x14ac:dyDescent="0.2">
      <c r="A61" t="s">
        <v>414</v>
      </c>
      <c r="C61" t="s">
        <v>3856</v>
      </c>
      <c r="E61" t="s">
        <v>2141</v>
      </c>
      <c r="G61" t="s">
        <v>3014</v>
      </c>
      <c r="I61" t="s">
        <v>835</v>
      </c>
      <c r="K61" t="s">
        <v>1067</v>
      </c>
      <c r="N61" t="s">
        <v>1461</v>
      </c>
      <c r="Q61" t="s">
        <v>3888</v>
      </c>
      <c r="R61" t="s">
        <v>3804</v>
      </c>
      <c r="S61" t="s">
        <v>4835</v>
      </c>
      <c r="T61" t="s">
        <v>4836</v>
      </c>
      <c r="U61" t="s">
        <v>88</v>
      </c>
      <c r="W61" t="s">
        <v>4837</v>
      </c>
    </row>
    <row r="62" spans="1:23" x14ac:dyDescent="0.2">
      <c r="A62" t="s">
        <v>423</v>
      </c>
      <c r="C62" t="s">
        <v>103</v>
      </c>
      <c r="E62" t="s">
        <v>83</v>
      </c>
      <c r="G62" t="s">
        <v>1764</v>
      </c>
      <c r="I62" t="s">
        <v>222</v>
      </c>
      <c r="K62" t="s">
        <v>715</v>
      </c>
      <c r="N62" t="s">
        <v>4838</v>
      </c>
      <c r="Q62" t="s">
        <v>90</v>
      </c>
      <c r="R62" t="s">
        <v>90</v>
      </c>
      <c r="S62" t="s">
        <v>90</v>
      </c>
      <c r="T62" t="s">
        <v>90</v>
      </c>
      <c r="U62" t="s">
        <v>90</v>
      </c>
      <c r="W62" t="s">
        <v>90</v>
      </c>
    </row>
    <row r="63" spans="1:23" x14ac:dyDescent="0.2">
      <c r="A63" t="s">
        <v>424</v>
      </c>
      <c r="B63" t="s">
        <v>60</v>
      </c>
      <c r="C63" t="s">
        <v>4839</v>
      </c>
      <c r="D63" t="s">
        <v>60</v>
      </c>
      <c r="E63" t="s">
        <v>4840</v>
      </c>
      <c r="F63" t="s">
        <v>60</v>
      </c>
      <c r="G63" t="s">
        <v>4841</v>
      </c>
      <c r="H63" t="s">
        <v>60</v>
      </c>
      <c r="I63" t="s">
        <v>4842</v>
      </c>
      <c r="J63" t="s">
        <v>60</v>
      </c>
      <c r="K63" t="s">
        <v>4843</v>
      </c>
      <c r="L63" t="s">
        <v>60</v>
      </c>
      <c r="N63" t="s">
        <v>4844</v>
      </c>
      <c r="O63" t="s">
        <v>60</v>
      </c>
      <c r="Q63" t="s">
        <v>3789</v>
      </c>
      <c r="R63" t="s">
        <v>4845</v>
      </c>
      <c r="S63" t="s">
        <v>4846</v>
      </c>
      <c r="T63" t="s">
        <v>4847</v>
      </c>
      <c r="U63" t="s">
        <v>131</v>
      </c>
      <c r="W63" t="s">
        <v>4848</v>
      </c>
    </row>
    <row r="64" spans="1:23" x14ac:dyDescent="0.2">
      <c r="A64" t="s">
        <v>434</v>
      </c>
      <c r="C64" t="s">
        <v>4849</v>
      </c>
      <c r="E64" t="s">
        <v>1584</v>
      </c>
      <c r="G64" t="s">
        <v>4480</v>
      </c>
      <c r="I64" t="s">
        <v>1414</v>
      </c>
      <c r="K64" t="s">
        <v>4850</v>
      </c>
      <c r="N64" t="s">
        <v>253</v>
      </c>
    </row>
    <row r="65" spans="1:23" x14ac:dyDescent="0.2">
      <c r="A65" t="s">
        <v>437</v>
      </c>
      <c r="C65" t="s">
        <v>4851</v>
      </c>
      <c r="E65" t="s">
        <v>2087</v>
      </c>
      <c r="G65" t="s">
        <v>4852</v>
      </c>
      <c r="I65" t="s">
        <v>1033</v>
      </c>
      <c r="K65" t="s">
        <v>4853</v>
      </c>
      <c r="N65" t="s">
        <v>2342</v>
      </c>
    </row>
    <row r="66" spans="1:23" x14ac:dyDescent="0.2">
      <c r="A66" t="s">
        <v>441</v>
      </c>
      <c r="B66" t="s">
        <v>60</v>
      </c>
      <c r="C66" t="s">
        <v>4854</v>
      </c>
      <c r="D66" t="s">
        <v>60</v>
      </c>
      <c r="E66" t="s">
        <v>4855</v>
      </c>
      <c r="F66" t="s">
        <v>60</v>
      </c>
      <c r="G66" t="s">
        <v>4856</v>
      </c>
      <c r="H66" t="s">
        <v>60</v>
      </c>
      <c r="I66" t="s">
        <v>4857</v>
      </c>
      <c r="J66" t="s">
        <v>60</v>
      </c>
      <c r="K66" t="s">
        <v>4858</v>
      </c>
      <c r="L66" t="s">
        <v>60</v>
      </c>
      <c r="N66" t="s">
        <v>4859</v>
      </c>
      <c r="O66" t="s">
        <v>60</v>
      </c>
      <c r="Q66" t="s">
        <v>4860</v>
      </c>
      <c r="R66" t="s">
        <v>4861</v>
      </c>
      <c r="S66" t="s">
        <v>4862</v>
      </c>
      <c r="T66" t="s">
        <v>4863</v>
      </c>
      <c r="U66" t="s">
        <v>2287</v>
      </c>
      <c r="W66" t="s">
        <v>4864</v>
      </c>
    </row>
    <row r="67" spans="1:23" x14ac:dyDescent="0.2">
      <c r="A67" t="s">
        <v>1476</v>
      </c>
    </row>
    <row r="68" spans="1:23" x14ac:dyDescent="0.2">
      <c r="A68" t="s">
        <v>1477</v>
      </c>
    </row>
    <row r="69" spans="1:23" x14ac:dyDescent="0.2">
      <c r="A69" t="s">
        <v>1478</v>
      </c>
    </row>
    <row r="70" spans="1:23" x14ac:dyDescent="0.2">
      <c r="A70" t="s">
        <v>1479</v>
      </c>
    </row>
    <row r="71" spans="1:23" x14ac:dyDescent="0.2">
      <c r="A71" t="s">
        <v>1480</v>
      </c>
    </row>
    <row r="72" spans="1:23" x14ac:dyDescent="0.2">
      <c r="A72" t="s">
        <v>1481</v>
      </c>
    </row>
    <row r="73" spans="1:23" x14ac:dyDescent="0.2">
      <c r="A73" t="s">
        <v>4865</v>
      </c>
    </row>
    <row r="74" spans="1:23" x14ac:dyDescent="0.2">
      <c r="A74" t="s">
        <v>1483</v>
      </c>
    </row>
    <row r="75" spans="1:23" x14ac:dyDescent="0.2">
      <c r="A75" t="s">
        <v>4866</v>
      </c>
    </row>
    <row r="76" spans="1:23" x14ac:dyDescent="0.2">
      <c r="A76" t="s">
        <v>4867</v>
      </c>
    </row>
    <row r="77" spans="1:23" x14ac:dyDescent="0.2">
      <c r="A77" t="s">
        <v>2570</v>
      </c>
    </row>
    <row r="78" spans="1:23" x14ac:dyDescent="0.2">
      <c r="A78" t="s">
        <v>2571</v>
      </c>
    </row>
    <row r="79" spans="1:23" x14ac:dyDescent="0.2">
      <c r="A79" t="s">
        <v>4868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95373-F3A1-478E-B48F-878EFEB6DEB0}">
  <sheetPr codeName="Sheet124"/>
  <dimension ref="A1:P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32.8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26.83203125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4869</v>
      </c>
    </row>
    <row r="3" spans="1:16" x14ac:dyDescent="0.2">
      <c r="K3" t="s">
        <v>4870</v>
      </c>
      <c r="P3" t="s">
        <v>293</v>
      </c>
    </row>
    <row r="4" spans="1:16" x14ac:dyDescent="0.2">
      <c r="A4" t="s">
        <v>47</v>
      </c>
      <c r="C4" t="s">
        <v>1163</v>
      </c>
      <c r="E4" t="s">
        <v>1163</v>
      </c>
      <c r="H4" t="s">
        <v>1355</v>
      </c>
      <c r="J4" t="s">
        <v>472</v>
      </c>
      <c r="K4" t="s">
        <v>473</v>
      </c>
      <c r="L4" t="s">
        <v>1356</v>
      </c>
      <c r="M4" t="s">
        <v>475</v>
      </c>
    </row>
    <row r="5" spans="1:16" x14ac:dyDescent="0.2">
      <c r="C5" t="s">
        <v>476</v>
      </c>
      <c r="E5" t="s">
        <v>1357</v>
      </c>
      <c r="G5" t="s">
        <v>1358</v>
      </c>
      <c r="J5" t="s">
        <v>477</v>
      </c>
      <c r="K5" t="s">
        <v>478</v>
      </c>
      <c r="L5" t="s">
        <v>478</v>
      </c>
      <c r="M5" t="s">
        <v>479</v>
      </c>
      <c r="N5" t="s">
        <v>57</v>
      </c>
      <c r="P5" t="s">
        <v>4574</v>
      </c>
    </row>
    <row r="6" spans="1:16" x14ac:dyDescent="0.2">
      <c r="A6" t="s">
        <v>58</v>
      </c>
    </row>
    <row r="7" spans="1:16" x14ac:dyDescent="0.2">
      <c r="A7" t="s">
        <v>59</v>
      </c>
      <c r="B7" t="s">
        <v>60</v>
      </c>
      <c r="C7" t="s">
        <v>4871</v>
      </c>
      <c r="D7" t="s">
        <v>60</v>
      </c>
      <c r="E7" t="s">
        <v>2918</v>
      </c>
      <c r="F7" t="s">
        <v>60</v>
      </c>
      <c r="I7" t="s">
        <v>4872</v>
      </c>
      <c r="J7" t="s">
        <v>4873</v>
      </c>
      <c r="K7" t="s">
        <v>4874</v>
      </c>
      <c r="L7" t="s">
        <v>4875</v>
      </c>
      <c r="M7" t="s">
        <v>108</v>
      </c>
      <c r="N7" t="s">
        <v>2741</v>
      </c>
      <c r="O7">
        <v>2</v>
      </c>
      <c r="P7" t="s">
        <v>4876</v>
      </c>
    </row>
    <row r="8" spans="1:16" x14ac:dyDescent="0.2">
      <c r="A8" t="s">
        <v>71</v>
      </c>
      <c r="C8" t="s">
        <v>4877</v>
      </c>
      <c r="E8" t="s">
        <v>4878</v>
      </c>
      <c r="I8" t="s">
        <v>4879</v>
      </c>
      <c r="J8" t="s">
        <v>4880</v>
      </c>
      <c r="K8" t="s">
        <v>4881</v>
      </c>
      <c r="L8" t="s">
        <v>4882</v>
      </c>
      <c r="M8" t="s">
        <v>108</v>
      </c>
      <c r="N8" t="s">
        <v>1031</v>
      </c>
      <c r="O8">
        <v>4</v>
      </c>
      <c r="P8" t="s">
        <v>4883</v>
      </c>
    </row>
    <row r="9" spans="1:16" x14ac:dyDescent="0.2">
      <c r="A9" t="s">
        <v>82</v>
      </c>
      <c r="C9" t="s">
        <v>405</v>
      </c>
      <c r="E9" t="s">
        <v>226</v>
      </c>
      <c r="I9" t="s">
        <v>589</v>
      </c>
      <c r="J9" t="s">
        <v>320</v>
      </c>
      <c r="K9" t="s">
        <v>318</v>
      </c>
      <c r="L9" t="s">
        <v>83</v>
      </c>
      <c r="M9" t="s">
        <v>90</v>
      </c>
      <c r="N9" t="s">
        <v>90</v>
      </c>
      <c r="O9">
        <v>0</v>
      </c>
      <c r="P9" t="s">
        <v>4884</v>
      </c>
    </row>
    <row r="10" spans="1:16" x14ac:dyDescent="0.2">
      <c r="A10" t="s">
        <v>91</v>
      </c>
      <c r="B10" t="s">
        <v>60</v>
      </c>
      <c r="C10" t="s">
        <v>4885</v>
      </c>
      <c r="D10" t="s">
        <v>60</v>
      </c>
      <c r="E10" t="s">
        <v>4886</v>
      </c>
      <c r="F10" t="s">
        <v>60</v>
      </c>
      <c r="I10" t="s">
        <v>4887</v>
      </c>
      <c r="J10" t="s">
        <v>4888</v>
      </c>
      <c r="K10" t="s">
        <v>4889</v>
      </c>
      <c r="L10" t="s">
        <v>4890</v>
      </c>
      <c r="M10" t="s">
        <v>108</v>
      </c>
      <c r="N10" t="s">
        <v>609</v>
      </c>
      <c r="O10">
        <v>5</v>
      </c>
      <c r="P10" t="s">
        <v>4891</v>
      </c>
    </row>
    <row r="11" spans="1:16" x14ac:dyDescent="0.2">
      <c r="A11" t="s">
        <v>101</v>
      </c>
      <c r="B11" t="s">
        <v>60</v>
      </c>
      <c r="C11" t="s">
        <v>138</v>
      </c>
      <c r="D11" t="s">
        <v>60</v>
      </c>
      <c r="E11" t="s">
        <v>371</v>
      </c>
      <c r="F11" t="s">
        <v>60</v>
      </c>
      <c r="I11" t="s">
        <v>103</v>
      </c>
      <c r="J11" t="s">
        <v>602</v>
      </c>
      <c r="K11" t="s">
        <v>221</v>
      </c>
      <c r="L11" t="s">
        <v>273</v>
      </c>
      <c r="M11" t="s">
        <v>207</v>
      </c>
      <c r="N11" t="s">
        <v>203</v>
      </c>
      <c r="O11">
        <v>0</v>
      </c>
      <c r="P11" t="s">
        <v>1403</v>
      </c>
    </row>
    <row r="12" spans="1:16" x14ac:dyDescent="0.2">
      <c r="A12" t="s">
        <v>110</v>
      </c>
      <c r="C12" t="s">
        <v>200</v>
      </c>
      <c r="E12" t="s">
        <v>379</v>
      </c>
      <c r="I12" t="s">
        <v>88</v>
      </c>
      <c r="J12" t="s">
        <v>1577</v>
      </c>
      <c r="K12" t="s">
        <v>1254</v>
      </c>
      <c r="L12" t="s">
        <v>855</v>
      </c>
      <c r="M12" t="s">
        <v>125</v>
      </c>
      <c r="N12" t="s">
        <v>2097</v>
      </c>
      <c r="O12">
        <v>0</v>
      </c>
      <c r="P12" t="s">
        <v>1853</v>
      </c>
    </row>
    <row r="13" spans="1:16" x14ac:dyDescent="0.2">
      <c r="A13" t="s">
        <v>118</v>
      </c>
      <c r="C13" t="s">
        <v>2727</v>
      </c>
      <c r="E13" t="s">
        <v>689</v>
      </c>
      <c r="I13" t="s">
        <v>561</v>
      </c>
      <c r="J13" t="s">
        <v>4892</v>
      </c>
      <c r="K13" t="s">
        <v>4893</v>
      </c>
      <c r="L13" t="s">
        <v>1103</v>
      </c>
      <c r="M13" t="s">
        <v>407</v>
      </c>
      <c r="N13" t="s">
        <v>1364</v>
      </c>
      <c r="O13">
        <v>0</v>
      </c>
      <c r="P13" t="s">
        <v>4894</v>
      </c>
    </row>
    <row r="14" spans="1:16" x14ac:dyDescent="0.2">
      <c r="A14" t="s">
        <v>127</v>
      </c>
      <c r="C14" t="s">
        <v>2256</v>
      </c>
      <c r="E14" t="s">
        <v>588</v>
      </c>
      <c r="I14" t="s">
        <v>139</v>
      </c>
      <c r="J14" t="s">
        <v>1755</v>
      </c>
      <c r="K14" t="s">
        <v>4895</v>
      </c>
      <c r="L14" t="s">
        <v>438</v>
      </c>
      <c r="M14" t="s">
        <v>4263</v>
      </c>
      <c r="N14" t="s">
        <v>219</v>
      </c>
      <c r="O14">
        <v>0</v>
      </c>
      <c r="P14" t="s">
        <v>4896</v>
      </c>
    </row>
    <row r="15" spans="1:16" x14ac:dyDescent="0.2">
      <c r="A15" t="s">
        <v>136</v>
      </c>
      <c r="C15" t="s">
        <v>522</v>
      </c>
      <c r="E15" t="s">
        <v>760</v>
      </c>
      <c r="I15" t="s">
        <v>361</v>
      </c>
      <c r="J15" t="s">
        <v>2858</v>
      </c>
      <c r="K15" t="s">
        <v>908</v>
      </c>
      <c r="L15" t="s">
        <v>385</v>
      </c>
      <c r="M15" t="s">
        <v>4107</v>
      </c>
      <c r="N15" t="s">
        <v>4390</v>
      </c>
      <c r="O15">
        <v>0</v>
      </c>
      <c r="P15" t="s">
        <v>4897</v>
      </c>
    </row>
    <row r="16" spans="1:16" x14ac:dyDescent="0.2">
      <c r="A16" t="s">
        <v>144</v>
      </c>
      <c r="C16" t="s">
        <v>1798</v>
      </c>
      <c r="E16" t="s">
        <v>1405</v>
      </c>
      <c r="I16" t="s">
        <v>2961</v>
      </c>
      <c r="J16" t="s">
        <v>4898</v>
      </c>
      <c r="K16" t="s">
        <v>2126</v>
      </c>
      <c r="L16" t="s">
        <v>73</v>
      </c>
      <c r="M16" t="s">
        <v>4273</v>
      </c>
      <c r="N16" t="s">
        <v>1778</v>
      </c>
      <c r="O16">
        <v>1</v>
      </c>
      <c r="P16" t="s">
        <v>4899</v>
      </c>
    </row>
    <row r="17" spans="1:16" x14ac:dyDescent="0.2">
      <c r="A17" t="s">
        <v>154</v>
      </c>
      <c r="C17" t="s">
        <v>3038</v>
      </c>
      <c r="E17" t="s">
        <v>784</v>
      </c>
      <c r="I17" t="s">
        <v>2969</v>
      </c>
      <c r="J17" t="s">
        <v>4900</v>
      </c>
      <c r="K17" t="s">
        <v>4901</v>
      </c>
      <c r="L17" t="s">
        <v>1138</v>
      </c>
      <c r="M17" t="s">
        <v>1551</v>
      </c>
      <c r="N17" t="s">
        <v>821</v>
      </c>
      <c r="O17">
        <v>1</v>
      </c>
      <c r="P17" t="s">
        <v>4902</v>
      </c>
    </row>
    <row r="18" spans="1:16" x14ac:dyDescent="0.2">
      <c r="A18" t="s">
        <v>165</v>
      </c>
      <c r="C18" t="s">
        <v>1117</v>
      </c>
      <c r="E18" t="s">
        <v>418</v>
      </c>
      <c r="I18" t="s">
        <v>319</v>
      </c>
      <c r="J18" t="s">
        <v>4903</v>
      </c>
      <c r="K18" t="s">
        <v>4904</v>
      </c>
      <c r="L18" t="s">
        <v>3030</v>
      </c>
      <c r="M18" t="s">
        <v>237</v>
      </c>
      <c r="N18" t="s">
        <v>498</v>
      </c>
      <c r="O18">
        <v>0</v>
      </c>
      <c r="P18" t="s">
        <v>4905</v>
      </c>
    </row>
    <row r="19" spans="1:16" x14ac:dyDescent="0.2">
      <c r="A19" t="s">
        <v>173</v>
      </c>
      <c r="C19" t="s">
        <v>1577</v>
      </c>
      <c r="E19" t="s">
        <v>1606</v>
      </c>
      <c r="I19" t="s">
        <v>1241</v>
      </c>
      <c r="J19" t="s">
        <v>4906</v>
      </c>
      <c r="K19" t="s">
        <v>584</v>
      </c>
      <c r="L19" t="s">
        <v>122</v>
      </c>
      <c r="M19" t="s">
        <v>765</v>
      </c>
      <c r="N19" t="s">
        <v>4434</v>
      </c>
      <c r="O19">
        <v>0</v>
      </c>
      <c r="P19" t="s">
        <v>4907</v>
      </c>
    </row>
    <row r="20" spans="1:16" x14ac:dyDescent="0.2">
      <c r="A20" t="s">
        <v>179</v>
      </c>
      <c r="C20" t="s">
        <v>775</v>
      </c>
      <c r="E20" t="s">
        <v>1705</v>
      </c>
      <c r="I20" t="s">
        <v>618</v>
      </c>
      <c r="J20" t="s">
        <v>4809</v>
      </c>
      <c r="K20" t="s">
        <v>1514</v>
      </c>
      <c r="L20" t="s">
        <v>3939</v>
      </c>
      <c r="M20" t="s">
        <v>329</v>
      </c>
      <c r="N20" t="s">
        <v>1945</v>
      </c>
      <c r="O20">
        <v>0</v>
      </c>
      <c r="P20" t="s">
        <v>4908</v>
      </c>
    </row>
    <row r="21" spans="1:16" x14ac:dyDescent="0.2">
      <c r="A21" t="s">
        <v>189</v>
      </c>
      <c r="C21" t="s">
        <v>1098</v>
      </c>
      <c r="E21" t="s">
        <v>646</v>
      </c>
      <c r="I21" t="s">
        <v>318</v>
      </c>
      <c r="J21" t="s">
        <v>4909</v>
      </c>
      <c r="K21" t="s">
        <v>2145</v>
      </c>
      <c r="L21" t="s">
        <v>823</v>
      </c>
      <c r="M21" t="s">
        <v>3949</v>
      </c>
      <c r="N21" t="s">
        <v>1034</v>
      </c>
      <c r="O21">
        <v>0</v>
      </c>
      <c r="P21" t="s">
        <v>4910</v>
      </c>
    </row>
    <row r="22" spans="1:16" x14ac:dyDescent="0.2">
      <c r="A22" t="s">
        <v>1397</v>
      </c>
      <c r="C22" t="s">
        <v>581</v>
      </c>
      <c r="E22" t="s">
        <v>764</v>
      </c>
      <c r="I22" t="s">
        <v>181</v>
      </c>
      <c r="J22" t="s">
        <v>1350</v>
      </c>
      <c r="K22" t="s">
        <v>1703</v>
      </c>
      <c r="L22" t="s">
        <v>836</v>
      </c>
      <c r="M22" t="s">
        <v>1551</v>
      </c>
      <c r="N22" t="s">
        <v>2274</v>
      </c>
      <c r="O22">
        <v>0</v>
      </c>
      <c r="P22" t="s">
        <v>4783</v>
      </c>
    </row>
    <row r="23" spans="1:16" x14ac:dyDescent="0.2">
      <c r="A23" t="s">
        <v>204</v>
      </c>
      <c r="C23" t="s">
        <v>638</v>
      </c>
      <c r="E23" t="s">
        <v>593</v>
      </c>
      <c r="I23" t="s">
        <v>744</v>
      </c>
      <c r="J23" t="s">
        <v>543</v>
      </c>
      <c r="K23" t="s">
        <v>356</v>
      </c>
      <c r="L23" t="s">
        <v>416</v>
      </c>
      <c r="M23" t="s">
        <v>850</v>
      </c>
      <c r="N23" t="s">
        <v>1665</v>
      </c>
      <c r="O23">
        <v>0</v>
      </c>
      <c r="P23" t="s">
        <v>4911</v>
      </c>
    </row>
    <row r="24" spans="1:16" x14ac:dyDescent="0.2">
      <c r="A24" t="s">
        <v>209</v>
      </c>
      <c r="C24" t="s">
        <v>513</v>
      </c>
      <c r="E24" t="s">
        <v>2807</v>
      </c>
      <c r="I24" t="s">
        <v>1856</v>
      </c>
      <c r="J24" t="s">
        <v>4724</v>
      </c>
      <c r="K24" t="s">
        <v>4912</v>
      </c>
      <c r="L24" t="s">
        <v>1350</v>
      </c>
      <c r="M24" t="s">
        <v>4273</v>
      </c>
      <c r="N24" t="s">
        <v>1253</v>
      </c>
      <c r="O24">
        <v>1</v>
      </c>
      <c r="P24" t="s">
        <v>4913</v>
      </c>
    </row>
    <row r="25" spans="1:16" x14ac:dyDescent="0.2">
      <c r="A25" t="s">
        <v>220</v>
      </c>
      <c r="C25" t="s">
        <v>1038</v>
      </c>
      <c r="E25" t="s">
        <v>857</v>
      </c>
      <c r="I25" t="s">
        <v>4914</v>
      </c>
      <c r="J25" t="s">
        <v>3732</v>
      </c>
      <c r="K25" t="s">
        <v>1142</v>
      </c>
      <c r="L25" t="s">
        <v>819</v>
      </c>
      <c r="M25" t="s">
        <v>152</v>
      </c>
      <c r="N25" t="s">
        <v>1261</v>
      </c>
      <c r="O25">
        <v>0</v>
      </c>
      <c r="P25" t="s">
        <v>4915</v>
      </c>
    </row>
    <row r="26" spans="1:16" x14ac:dyDescent="0.2">
      <c r="A26" t="s">
        <v>230</v>
      </c>
      <c r="C26" t="s">
        <v>914</v>
      </c>
      <c r="E26" t="s">
        <v>649</v>
      </c>
      <c r="I26" t="s">
        <v>1579</v>
      </c>
      <c r="J26" t="s">
        <v>3221</v>
      </c>
      <c r="K26" t="s">
        <v>4916</v>
      </c>
      <c r="L26" t="s">
        <v>411</v>
      </c>
      <c r="M26" t="s">
        <v>4263</v>
      </c>
      <c r="N26" t="s">
        <v>1394</v>
      </c>
      <c r="O26">
        <v>1</v>
      </c>
      <c r="P26" t="s">
        <v>4917</v>
      </c>
    </row>
    <row r="27" spans="1:16" x14ac:dyDescent="0.2">
      <c r="A27" t="s">
        <v>239</v>
      </c>
      <c r="C27" t="s">
        <v>1087</v>
      </c>
      <c r="E27" t="s">
        <v>911</v>
      </c>
      <c r="I27" t="s">
        <v>3895</v>
      </c>
      <c r="J27" t="s">
        <v>4918</v>
      </c>
      <c r="K27" t="s">
        <v>4919</v>
      </c>
      <c r="L27" t="s">
        <v>1509</v>
      </c>
      <c r="M27" t="s">
        <v>4272</v>
      </c>
      <c r="N27" t="s">
        <v>1645</v>
      </c>
      <c r="O27">
        <v>1</v>
      </c>
      <c r="P27" t="s">
        <v>4920</v>
      </c>
    </row>
    <row r="28" spans="1:16" x14ac:dyDescent="0.2">
      <c r="A28" t="s">
        <v>249</v>
      </c>
      <c r="C28" t="s">
        <v>273</v>
      </c>
      <c r="E28" t="s">
        <v>111</v>
      </c>
      <c r="I28" t="s">
        <v>111</v>
      </c>
      <c r="J28" t="s">
        <v>283</v>
      </c>
      <c r="K28" t="s">
        <v>283</v>
      </c>
      <c r="L28" t="s">
        <v>283</v>
      </c>
      <c r="M28" t="s">
        <v>1200</v>
      </c>
      <c r="N28" t="s">
        <v>1404</v>
      </c>
      <c r="O28">
        <v>0</v>
      </c>
      <c r="P28" t="s">
        <v>283</v>
      </c>
    </row>
    <row r="29" spans="1:16" x14ac:dyDescent="0.2">
      <c r="A29" t="s">
        <v>257</v>
      </c>
      <c r="C29" t="s">
        <v>175</v>
      </c>
      <c r="E29" t="s">
        <v>438</v>
      </c>
      <c r="I29" t="s">
        <v>589</v>
      </c>
      <c r="J29" t="s">
        <v>1791</v>
      </c>
      <c r="K29" t="s">
        <v>591</v>
      </c>
      <c r="L29" t="s">
        <v>845</v>
      </c>
      <c r="M29" t="s">
        <v>2715</v>
      </c>
      <c r="N29" t="s">
        <v>1040</v>
      </c>
      <c r="O29">
        <v>0</v>
      </c>
      <c r="P29" t="s">
        <v>4921</v>
      </c>
    </row>
    <row r="30" spans="1:16" x14ac:dyDescent="0.2">
      <c r="A30" t="s">
        <v>261</v>
      </c>
      <c r="C30" t="s">
        <v>836</v>
      </c>
      <c r="E30" t="s">
        <v>1015</v>
      </c>
      <c r="I30" t="s">
        <v>379</v>
      </c>
      <c r="J30" t="s">
        <v>1916</v>
      </c>
      <c r="K30" t="s">
        <v>401</v>
      </c>
      <c r="L30" t="s">
        <v>336</v>
      </c>
      <c r="M30" t="s">
        <v>202</v>
      </c>
      <c r="N30" t="s">
        <v>519</v>
      </c>
      <c r="O30">
        <v>0</v>
      </c>
      <c r="P30" t="s">
        <v>2294</v>
      </c>
    </row>
    <row r="31" spans="1:16" x14ac:dyDescent="0.2">
      <c r="A31" t="s">
        <v>266</v>
      </c>
      <c r="C31" t="s">
        <v>587</v>
      </c>
      <c r="E31" t="s">
        <v>1004</v>
      </c>
      <c r="I31" t="s">
        <v>2898</v>
      </c>
      <c r="J31" t="s">
        <v>2791</v>
      </c>
      <c r="K31" t="s">
        <v>4922</v>
      </c>
      <c r="L31" t="s">
        <v>355</v>
      </c>
      <c r="M31" t="s">
        <v>171</v>
      </c>
      <c r="N31" t="s">
        <v>498</v>
      </c>
      <c r="O31">
        <v>0</v>
      </c>
      <c r="P31" t="s">
        <v>4923</v>
      </c>
    </row>
    <row r="32" spans="1:16" x14ac:dyDescent="0.2">
      <c r="A32" t="s">
        <v>270</v>
      </c>
      <c r="C32" t="s">
        <v>1511</v>
      </c>
      <c r="E32" t="s">
        <v>1063</v>
      </c>
      <c r="I32" t="s">
        <v>371</v>
      </c>
      <c r="J32" t="s">
        <v>2765</v>
      </c>
      <c r="K32" t="s">
        <v>4924</v>
      </c>
      <c r="L32" t="s">
        <v>1704</v>
      </c>
      <c r="M32" t="s">
        <v>218</v>
      </c>
      <c r="N32" t="s">
        <v>498</v>
      </c>
      <c r="O32">
        <v>0</v>
      </c>
      <c r="P32" t="s">
        <v>4925</v>
      </c>
    </row>
    <row r="33" spans="1:16" x14ac:dyDescent="0.2">
      <c r="A33" t="s">
        <v>274</v>
      </c>
      <c r="C33" t="s">
        <v>210</v>
      </c>
      <c r="E33" t="s">
        <v>89</v>
      </c>
      <c r="I33" t="s">
        <v>809</v>
      </c>
      <c r="J33" t="s">
        <v>102</v>
      </c>
      <c r="K33" t="s">
        <v>102</v>
      </c>
      <c r="L33" t="s">
        <v>103</v>
      </c>
      <c r="M33" t="s">
        <v>4107</v>
      </c>
      <c r="N33" t="s">
        <v>498</v>
      </c>
      <c r="O33">
        <v>0</v>
      </c>
      <c r="P33" t="s">
        <v>88</v>
      </c>
    </row>
    <row r="34" spans="1:16" x14ac:dyDescent="0.2">
      <c r="A34" t="s">
        <v>278</v>
      </c>
      <c r="C34" t="s">
        <v>14</v>
      </c>
      <c r="E34" t="s">
        <v>283</v>
      </c>
      <c r="I34" t="s">
        <v>120</v>
      </c>
      <c r="J34" t="s">
        <v>283</v>
      </c>
      <c r="K34" t="s">
        <v>283</v>
      </c>
      <c r="L34" t="s">
        <v>283</v>
      </c>
      <c r="M34" t="s">
        <v>1200</v>
      </c>
      <c r="N34" t="s">
        <v>1404</v>
      </c>
      <c r="O34">
        <v>0</v>
      </c>
      <c r="P34" t="s">
        <v>283</v>
      </c>
    </row>
    <row r="35" spans="1:16" x14ac:dyDescent="0.2">
      <c r="A35" t="s">
        <v>282</v>
      </c>
      <c r="C35" t="s">
        <v>131</v>
      </c>
      <c r="E35" t="s">
        <v>1015</v>
      </c>
      <c r="I35" t="s">
        <v>102</v>
      </c>
      <c r="J35" t="s">
        <v>2703</v>
      </c>
      <c r="K35" t="s">
        <v>1142</v>
      </c>
      <c r="L35" t="s">
        <v>1670</v>
      </c>
      <c r="M35" t="s">
        <v>3863</v>
      </c>
      <c r="N35" t="s">
        <v>3950</v>
      </c>
      <c r="O35">
        <v>0</v>
      </c>
      <c r="P35" t="s">
        <v>4926</v>
      </c>
    </row>
    <row r="36" spans="1:16" x14ac:dyDescent="0.2">
      <c r="A36" t="s">
        <v>287</v>
      </c>
      <c r="C36" t="s">
        <v>1022</v>
      </c>
      <c r="E36" t="s">
        <v>1506</v>
      </c>
      <c r="I36" t="s">
        <v>719</v>
      </c>
      <c r="J36" t="s">
        <v>4927</v>
      </c>
      <c r="K36" t="s">
        <v>217</v>
      </c>
      <c r="L36" t="s">
        <v>898</v>
      </c>
      <c r="M36" t="s">
        <v>329</v>
      </c>
      <c r="N36" t="s">
        <v>281</v>
      </c>
      <c r="O36">
        <v>0</v>
      </c>
      <c r="P36" t="s">
        <v>4928</v>
      </c>
    </row>
    <row r="37" spans="1:16" x14ac:dyDescent="0.2">
      <c r="A37" t="s">
        <v>4778</v>
      </c>
      <c r="C37" t="s">
        <v>14</v>
      </c>
      <c r="E37" t="s">
        <v>14</v>
      </c>
      <c r="I37" t="s">
        <v>14</v>
      </c>
      <c r="J37" t="s">
        <v>283</v>
      </c>
      <c r="K37" t="s">
        <v>283</v>
      </c>
      <c r="L37" t="s">
        <v>283</v>
      </c>
      <c r="O37">
        <v>0</v>
      </c>
      <c r="P37" t="s">
        <v>283</v>
      </c>
    </row>
    <row r="38" spans="1:16" x14ac:dyDescent="0.2">
      <c r="A38" t="s">
        <v>292</v>
      </c>
      <c r="C38" t="s">
        <v>259</v>
      </c>
      <c r="E38" t="s">
        <v>169</v>
      </c>
      <c r="I38" t="s">
        <v>197</v>
      </c>
      <c r="J38" t="s">
        <v>1109</v>
      </c>
      <c r="K38" t="s">
        <v>1460</v>
      </c>
      <c r="L38" t="s">
        <v>593</v>
      </c>
      <c r="M38" t="s">
        <v>608</v>
      </c>
      <c r="N38" t="s">
        <v>2132</v>
      </c>
      <c r="O38">
        <v>0</v>
      </c>
      <c r="P38" t="s">
        <v>4921</v>
      </c>
    </row>
    <row r="39" spans="1:16" x14ac:dyDescent="0.2">
      <c r="A39" t="s">
        <v>297</v>
      </c>
      <c r="C39" t="s">
        <v>216</v>
      </c>
      <c r="E39" t="s">
        <v>1680</v>
      </c>
      <c r="I39" t="s">
        <v>157</v>
      </c>
      <c r="J39" t="s">
        <v>4411</v>
      </c>
      <c r="K39" t="s">
        <v>4048</v>
      </c>
      <c r="L39" t="s">
        <v>2696</v>
      </c>
      <c r="M39" t="s">
        <v>691</v>
      </c>
      <c r="N39" t="s">
        <v>1836</v>
      </c>
      <c r="O39">
        <v>0</v>
      </c>
      <c r="P39" t="s">
        <v>3558</v>
      </c>
    </row>
    <row r="40" spans="1:16" x14ac:dyDescent="0.2">
      <c r="A40" t="s">
        <v>301</v>
      </c>
      <c r="C40" t="s">
        <v>333</v>
      </c>
      <c r="E40" t="s">
        <v>327</v>
      </c>
      <c r="I40" t="s">
        <v>546</v>
      </c>
      <c r="J40" t="s">
        <v>3649</v>
      </c>
      <c r="K40" t="s">
        <v>1719</v>
      </c>
      <c r="L40" t="s">
        <v>1401</v>
      </c>
      <c r="M40" t="s">
        <v>285</v>
      </c>
      <c r="N40" t="s">
        <v>296</v>
      </c>
      <c r="O40">
        <v>0</v>
      </c>
      <c r="P40" t="s">
        <v>4929</v>
      </c>
    </row>
    <row r="41" spans="1:16" x14ac:dyDescent="0.2">
      <c r="A41" t="s">
        <v>305</v>
      </c>
      <c r="C41" t="s">
        <v>103</v>
      </c>
      <c r="E41" t="s">
        <v>889</v>
      </c>
      <c r="I41" t="s">
        <v>2180</v>
      </c>
      <c r="J41" t="s">
        <v>103</v>
      </c>
      <c r="K41" t="s">
        <v>369</v>
      </c>
      <c r="L41" t="s">
        <v>283</v>
      </c>
      <c r="M41" t="s">
        <v>90</v>
      </c>
      <c r="N41" t="s">
        <v>90</v>
      </c>
      <c r="O41">
        <v>0</v>
      </c>
      <c r="P41" t="s">
        <v>4930</v>
      </c>
    </row>
    <row r="42" spans="1:16" x14ac:dyDescent="0.2">
      <c r="A42" t="s">
        <v>308</v>
      </c>
      <c r="B42" t="s">
        <v>60</v>
      </c>
      <c r="C42" t="s">
        <v>4931</v>
      </c>
      <c r="D42" t="s">
        <v>60</v>
      </c>
      <c r="E42" t="s">
        <v>4932</v>
      </c>
      <c r="F42" t="s">
        <v>60</v>
      </c>
      <c r="I42" t="s">
        <v>4933</v>
      </c>
      <c r="J42" t="s">
        <v>4934</v>
      </c>
      <c r="K42" t="s">
        <v>4935</v>
      </c>
      <c r="L42" t="s">
        <v>3398</v>
      </c>
      <c r="M42" t="s">
        <v>1410</v>
      </c>
      <c r="N42" t="s">
        <v>489</v>
      </c>
      <c r="O42">
        <v>10</v>
      </c>
      <c r="P42" t="s">
        <v>4936</v>
      </c>
    </row>
    <row r="43" spans="1:16" x14ac:dyDescent="0.2">
      <c r="A43" t="s">
        <v>627</v>
      </c>
    </row>
    <row r="44" spans="1:16" x14ac:dyDescent="0.2">
      <c r="A44" t="s">
        <v>628</v>
      </c>
      <c r="B44" t="s">
        <v>60</v>
      </c>
      <c r="C44" t="s">
        <v>2166</v>
      </c>
      <c r="D44" t="s">
        <v>60</v>
      </c>
      <c r="E44" t="s">
        <v>811</v>
      </c>
      <c r="F44" t="s">
        <v>60</v>
      </c>
      <c r="I44" t="s">
        <v>2447</v>
      </c>
      <c r="J44" t="s">
        <v>4937</v>
      </c>
      <c r="K44" t="s">
        <v>2208</v>
      </c>
      <c r="L44" t="s">
        <v>706</v>
      </c>
      <c r="M44" t="s">
        <v>125</v>
      </c>
      <c r="N44" t="s">
        <v>2830</v>
      </c>
      <c r="O44">
        <v>1</v>
      </c>
      <c r="P44" t="s">
        <v>4938</v>
      </c>
    </row>
    <row r="45" spans="1:16" x14ac:dyDescent="0.2">
      <c r="A45" t="s">
        <v>324</v>
      </c>
      <c r="C45" t="s">
        <v>240</v>
      </c>
      <c r="E45" t="s">
        <v>1125</v>
      </c>
      <c r="I45" t="s">
        <v>3031</v>
      </c>
      <c r="J45" t="s">
        <v>2299</v>
      </c>
      <c r="K45" t="s">
        <v>2517</v>
      </c>
      <c r="L45" t="s">
        <v>848</v>
      </c>
      <c r="M45" t="s">
        <v>171</v>
      </c>
      <c r="N45" t="s">
        <v>2053</v>
      </c>
      <c r="O45">
        <v>0</v>
      </c>
      <c r="P45" t="s">
        <v>4939</v>
      </c>
    </row>
    <row r="46" spans="1:16" x14ac:dyDescent="0.2">
      <c r="A46" t="s">
        <v>331</v>
      </c>
      <c r="C46" t="s">
        <v>1455</v>
      </c>
      <c r="E46" t="s">
        <v>1087</v>
      </c>
      <c r="I46" t="s">
        <v>2177</v>
      </c>
      <c r="J46" t="s">
        <v>3100</v>
      </c>
      <c r="K46" t="s">
        <v>4940</v>
      </c>
      <c r="L46" t="s">
        <v>4941</v>
      </c>
      <c r="M46" t="s">
        <v>407</v>
      </c>
      <c r="N46" t="s">
        <v>1014</v>
      </c>
      <c r="O46">
        <v>1</v>
      </c>
      <c r="P46" t="s">
        <v>4942</v>
      </c>
    </row>
    <row r="47" spans="1:16" x14ac:dyDescent="0.2">
      <c r="A47" t="s">
        <v>340</v>
      </c>
      <c r="C47" t="s">
        <v>2142</v>
      </c>
      <c r="E47" t="s">
        <v>1368</v>
      </c>
      <c r="I47" t="s">
        <v>3880</v>
      </c>
      <c r="J47" t="s">
        <v>3143</v>
      </c>
      <c r="K47" t="s">
        <v>4171</v>
      </c>
      <c r="L47" t="s">
        <v>2777</v>
      </c>
      <c r="M47" t="s">
        <v>163</v>
      </c>
      <c r="N47" t="s">
        <v>2374</v>
      </c>
      <c r="O47">
        <v>1</v>
      </c>
      <c r="P47" t="s">
        <v>4943</v>
      </c>
    </row>
    <row r="48" spans="1:16" x14ac:dyDescent="0.2">
      <c r="A48" t="s">
        <v>345</v>
      </c>
      <c r="C48" t="s">
        <v>1254</v>
      </c>
      <c r="E48" t="s">
        <v>336</v>
      </c>
      <c r="I48" t="s">
        <v>4944</v>
      </c>
      <c r="J48" t="s">
        <v>2003</v>
      </c>
      <c r="K48" t="s">
        <v>953</v>
      </c>
      <c r="L48" t="s">
        <v>543</v>
      </c>
      <c r="M48" t="s">
        <v>350</v>
      </c>
      <c r="N48" t="s">
        <v>4945</v>
      </c>
      <c r="O48">
        <v>0</v>
      </c>
      <c r="P48" t="s">
        <v>4946</v>
      </c>
    </row>
    <row r="49" spans="1:16" x14ac:dyDescent="0.2">
      <c r="A49" t="s">
        <v>352</v>
      </c>
      <c r="C49" t="s">
        <v>714</v>
      </c>
      <c r="E49" t="s">
        <v>186</v>
      </c>
      <c r="I49" t="s">
        <v>4947</v>
      </c>
      <c r="J49" t="s">
        <v>4948</v>
      </c>
      <c r="K49" t="s">
        <v>4949</v>
      </c>
      <c r="L49" t="s">
        <v>4058</v>
      </c>
      <c r="M49" t="s">
        <v>187</v>
      </c>
      <c r="N49" t="s">
        <v>1411</v>
      </c>
      <c r="O49">
        <v>1</v>
      </c>
      <c r="P49" t="s">
        <v>4950</v>
      </c>
    </row>
    <row r="50" spans="1:16" x14ac:dyDescent="0.2">
      <c r="A50" t="s">
        <v>359</v>
      </c>
      <c r="C50" t="s">
        <v>548</v>
      </c>
      <c r="E50" t="s">
        <v>873</v>
      </c>
      <c r="I50" t="s">
        <v>4838</v>
      </c>
      <c r="J50" t="s">
        <v>3814</v>
      </c>
      <c r="K50" t="s">
        <v>2736</v>
      </c>
      <c r="L50" t="s">
        <v>2603</v>
      </c>
      <c r="M50" t="s">
        <v>163</v>
      </c>
      <c r="N50" t="s">
        <v>2726</v>
      </c>
      <c r="O50">
        <v>1</v>
      </c>
      <c r="P50" t="s">
        <v>4951</v>
      </c>
    </row>
    <row r="51" spans="1:16" x14ac:dyDescent="0.2">
      <c r="A51" t="s">
        <v>368</v>
      </c>
      <c r="C51" t="s">
        <v>824</v>
      </c>
      <c r="E51" t="s">
        <v>1459</v>
      </c>
      <c r="I51" t="s">
        <v>3124</v>
      </c>
      <c r="J51" t="s">
        <v>1007</v>
      </c>
      <c r="K51" t="s">
        <v>4952</v>
      </c>
      <c r="L51" t="s">
        <v>428</v>
      </c>
      <c r="M51" t="s">
        <v>329</v>
      </c>
      <c r="N51" t="s">
        <v>3182</v>
      </c>
      <c r="O51">
        <v>0</v>
      </c>
      <c r="P51" t="s">
        <v>4953</v>
      </c>
    </row>
    <row r="52" spans="1:16" x14ac:dyDescent="0.2">
      <c r="A52" t="s">
        <v>376</v>
      </c>
      <c r="C52" t="s">
        <v>1022</v>
      </c>
      <c r="E52" t="s">
        <v>1948</v>
      </c>
      <c r="I52" t="s">
        <v>2843</v>
      </c>
      <c r="J52" t="s">
        <v>1305</v>
      </c>
      <c r="K52" t="s">
        <v>4954</v>
      </c>
      <c r="L52" t="s">
        <v>606</v>
      </c>
      <c r="M52" t="s">
        <v>896</v>
      </c>
      <c r="N52" t="s">
        <v>2433</v>
      </c>
      <c r="O52">
        <v>1</v>
      </c>
      <c r="P52" t="s">
        <v>3308</v>
      </c>
    </row>
    <row r="53" spans="1:16" x14ac:dyDescent="0.2">
      <c r="A53" t="s">
        <v>383</v>
      </c>
      <c r="C53" t="s">
        <v>659</v>
      </c>
      <c r="E53" t="s">
        <v>1271</v>
      </c>
      <c r="I53" t="s">
        <v>4955</v>
      </c>
      <c r="J53" t="s">
        <v>1691</v>
      </c>
      <c r="K53" t="s">
        <v>4956</v>
      </c>
      <c r="L53" t="s">
        <v>543</v>
      </c>
      <c r="M53" t="s">
        <v>218</v>
      </c>
      <c r="N53" t="s">
        <v>3201</v>
      </c>
      <c r="O53">
        <v>1</v>
      </c>
      <c r="P53" t="s">
        <v>4957</v>
      </c>
    </row>
    <row r="54" spans="1:16" x14ac:dyDescent="0.2">
      <c r="A54" t="s">
        <v>390</v>
      </c>
      <c r="C54" t="s">
        <v>558</v>
      </c>
      <c r="E54" t="s">
        <v>3774</v>
      </c>
      <c r="I54" t="s">
        <v>4958</v>
      </c>
      <c r="J54" t="s">
        <v>4121</v>
      </c>
      <c r="K54" t="s">
        <v>4959</v>
      </c>
      <c r="L54" t="s">
        <v>606</v>
      </c>
      <c r="M54" t="s">
        <v>388</v>
      </c>
      <c r="N54" t="s">
        <v>2710</v>
      </c>
      <c r="O54">
        <v>1</v>
      </c>
      <c r="P54" t="s">
        <v>4960</v>
      </c>
    </row>
    <row r="55" spans="1:16" x14ac:dyDescent="0.2">
      <c r="A55" t="s">
        <v>398</v>
      </c>
      <c r="C55" t="s">
        <v>647</v>
      </c>
      <c r="E55" t="s">
        <v>3390</v>
      </c>
      <c r="I55" t="s">
        <v>3126</v>
      </c>
      <c r="J55" t="s">
        <v>4961</v>
      </c>
      <c r="K55" t="s">
        <v>4962</v>
      </c>
      <c r="L55" t="s">
        <v>585</v>
      </c>
      <c r="M55" t="s">
        <v>691</v>
      </c>
      <c r="N55" t="s">
        <v>814</v>
      </c>
      <c r="O55">
        <v>0</v>
      </c>
      <c r="P55" t="s">
        <v>4963</v>
      </c>
    </row>
    <row r="56" spans="1:16" x14ac:dyDescent="0.2">
      <c r="A56" t="s">
        <v>403</v>
      </c>
      <c r="C56" t="s">
        <v>161</v>
      </c>
      <c r="E56" t="s">
        <v>803</v>
      </c>
      <c r="I56" t="s">
        <v>2965</v>
      </c>
      <c r="J56" t="s">
        <v>1020</v>
      </c>
      <c r="K56" t="s">
        <v>1391</v>
      </c>
      <c r="L56" t="s">
        <v>1798</v>
      </c>
      <c r="M56" t="s">
        <v>171</v>
      </c>
      <c r="N56" t="s">
        <v>4393</v>
      </c>
      <c r="O56">
        <v>0</v>
      </c>
      <c r="P56" t="s">
        <v>4964</v>
      </c>
    </row>
    <row r="57" spans="1:16" x14ac:dyDescent="0.2">
      <c r="A57" t="s">
        <v>409</v>
      </c>
      <c r="C57" t="s">
        <v>588</v>
      </c>
      <c r="E57" t="s">
        <v>2272</v>
      </c>
      <c r="I57" t="s">
        <v>2540</v>
      </c>
      <c r="J57" t="s">
        <v>2056</v>
      </c>
      <c r="K57" t="s">
        <v>4965</v>
      </c>
      <c r="L57" t="s">
        <v>1672</v>
      </c>
      <c r="M57" t="s">
        <v>125</v>
      </c>
      <c r="N57" t="s">
        <v>2958</v>
      </c>
      <c r="O57">
        <v>1</v>
      </c>
      <c r="P57" t="s">
        <v>4953</v>
      </c>
    </row>
    <row r="58" spans="1:16" x14ac:dyDescent="0.2">
      <c r="A58" t="s">
        <v>414</v>
      </c>
      <c r="C58" t="s">
        <v>1784</v>
      </c>
      <c r="E58" t="s">
        <v>1368</v>
      </c>
      <c r="I58" t="s">
        <v>114</v>
      </c>
      <c r="J58" t="s">
        <v>4966</v>
      </c>
      <c r="K58" t="s">
        <v>4967</v>
      </c>
      <c r="L58" t="s">
        <v>4968</v>
      </c>
      <c r="M58" t="s">
        <v>669</v>
      </c>
      <c r="N58" t="s">
        <v>1795</v>
      </c>
      <c r="O58">
        <v>1</v>
      </c>
      <c r="P58" t="s">
        <v>4969</v>
      </c>
    </row>
    <row r="59" spans="1:16" x14ac:dyDescent="0.2">
      <c r="A59" t="s">
        <v>423</v>
      </c>
      <c r="C59" t="s">
        <v>103</v>
      </c>
      <c r="E59" t="s">
        <v>1459</v>
      </c>
      <c r="I59" t="s">
        <v>4128</v>
      </c>
      <c r="J59" t="s">
        <v>90</v>
      </c>
      <c r="K59" t="s">
        <v>90</v>
      </c>
      <c r="L59" t="s">
        <v>90</v>
      </c>
      <c r="M59" t="s">
        <v>90</v>
      </c>
      <c r="N59" t="s">
        <v>90</v>
      </c>
      <c r="P59" t="s">
        <v>90</v>
      </c>
    </row>
    <row r="60" spans="1:16" x14ac:dyDescent="0.2">
      <c r="A60" t="s">
        <v>424</v>
      </c>
      <c r="B60" t="s">
        <v>60</v>
      </c>
      <c r="C60" t="s">
        <v>3652</v>
      </c>
      <c r="D60" t="s">
        <v>60</v>
      </c>
      <c r="E60" t="s">
        <v>4970</v>
      </c>
      <c r="F60" t="s">
        <v>60</v>
      </c>
      <c r="I60" t="s">
        <v>4971</v>
      </c>
      <c r="J60" t="s">
        <v>4972</v>
      </c>
      <c r="K60" t="s">
        <v>4973</v>
      </c>
      <c r="L60" t="s">
        <v>4974</v>
      </c>
      <c r="M60" t="s">
        <v>163</v>
      </c>
      <c r="N60" t="s">
        <v>300</v>
      </c>
      <c r="O60">
        <v>10</v>
      </c>
      <c r="P60" t="s">
        <v>4975</v>
      </c>
    </row>
    <row r="61" spans="1:16" x14ac:dyDescent="0.2">
      <c r="A61" t="s">
        <v>434</v>
      </c>
      <c r="C61" t="s">
        <v>4798</v>
      </c>
      <c r="E61" t="s">
        <v>4976</v>
      </c>
      <c r="I61" t="s">
        <v>240</v>
      </c>
      <c r="O61">
        <v>0</v>
      </c>
      <c r="P61" t="s">
        <v>4977</v>
      </c>
    </row>
    <row r="62" spans="1:16" x14ac:dyDescent="0.2">
      <c r="A62" t="s">
        <v>437</v>
      </c>
      <c r="C62" t="s">
        <v>2553</v>
      </c>
      <c r="E62" t="s">
        <v>4978</v>
      </c>
      <c r="I62" t="s">
        <v>4979</v>
      </c>
      <c r="O62">
        <v>8</v>
      </c>
      <c r="P62" t="s">
        <v>4980</v>
      </c>
    </row>
    <row r="63" spans="1:16" x14ac:dyDescent="0.2">
      <c r="A63" t="s">
        <v>441</v>
      </c>
      <c r="B63" t="s">
        <v>60</v>
      </c>
      <c r="C63" t="s">
        <v>4981</v>
      </c>
      <c r="D63" t="s">
        <v>60</v>
      </c>
      <c r="E63" t="s">
        <v>4982</v>
      </c>
      <c r="F63" t="s">
        <v>60</v>
      </c>
      <c r="I63" t="s">
        <v>4983</v>
      </c>
      <c r="J63" t="s">
        <v>4984</v>
      </c>
      <c r="K63" t="s">
        <v>4985</v>
      </c>
      <c r="L63" t="s">
        <v>4986</v>
      </c>
      <c r="M63" t="s">
        <v>280</v>
      </c>
      <c r="N63" t="s">
        <v>3950</v>
      </c>
      <c r="O63">
        <v>25</v>
      </c>
      <c r="P63" t="s">
        <v>4987</v>
      </c>
    </row>
    <row r="64" spans="1:16" x14ac:dyDescent="0.2">
      <c r="A64" t="s">
        <v>4988</v>
      </c>
      <c r="B64" t="s">
        <v>60</v>
      </c>
      <c r="C64" t="s">
        <v>4989</v>
      </c>
      <c r="D64" t="s">
        <v>60</v>
      </c>
      <c r="E64" t="s">
        <v>4990</v>
      </c>
      <c r="F64" t="s">
        <v>60</v>
      </c>
      <c r="I64" t="s">
        <v>4991</v>
      </c>
      <c r="J64" t="s">
        <v>4984</v>
      </c>
      <c r="K64" t="s">
        <v>4985</v>
      </c>
      <c r="L64" t="s">
        <v>4986</v>
      </c>
      <c r="O64">
        <v>25</v>
      </c>
      <c r="P64" t="s">
        <v>4987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2689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  <row r="77" spans="1:1" x14ac:dyDescent="0.2">
      <c r="A77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3DCC-4324-4EE7-ADD7-61A0ED83D26C}">
  <sheetPr codeName="Sheet127"/>
  <dimension ref="A1:O77"/>
  <sheetViews>
    <sheetView workbookViewId="0">
      <selection sqref="A1:XFD1048576"/>
    </sheetView>
  </sheetViews>
  <sheetFormatPr baseColWidth="10" defaultColWidth="8.83203125" defaultRowHeight="15" x14ac:dyDescent="0.2"/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4568</v>
      </c>
    </row>
    <row r="3" spans="1:15" x14ac:dyDescent="0.2">
      <c r="I3" t="s">
        <v>4569</v>
      </c>
      <c r="O3">
        <v>7</v>
      </c>
    </row>
    <row r="4" spans="1:15" x14ac:dyDescent="0.2">
      <c r="I4" t="s">
        <v>4570</v>
      </c>
      <c r="J4" t="s">
        <v>470</v>
      </c>
      <c r="M4" t="s">
        <v>4571</v>
      </c>
    </row>
    <row r="5" spans="1:15" x14ac:dyDescent="0.2">
      <c r="A5" t="s">
        <v>47</v>
      </c>
      <c r="H5" t="s">
        <v>472</v>
      </c>
      <c r="I5" t="s">
        <v>474</v>
      </c>
      <c r="J5" t="s">
        <v>474</v>
      </c>
      <c r="K5" t="s">
        <v>475</v>
      </c>
      <c r="M5" t="s">
        <v>474</v>
      </c>
    </row>
    <row r="6" spans="1:15" x14ac:dyDescent="0.2">
      <c r="C6" t="s">
        <v>48</v>
      </c>
      <c r="E6" t="s">
        <v>49</v>
      </c>
      <c r="G6" t="s">
        <v>50</v>
      </c>
      <c r="H6" t="s">
        <v>4572</v>
      </c>
      <c r="I6" t="s">
        <v>4573</v>
      </c>
      <c r="J6" t="s">
        <v>4573</v>
      </c>
      <c r="K6" t="s">
        <v>479</v>
      </c>
      <c r="L6" t="s">
        <v>57</v>
      </c>
      <c r="M6" t="s">
        <v>4573</v>
      </c>
      <c r="N6" t="s">
        <v>4574</v>
      </c>
    </row>
    <row r="7" spans="1:15" x14ac:dyDescent="0.2">
      <c r="A7" t="s">
        <v>58</v>
      </c>
    </row>
    <row r="8" spans="1:15" x14ac:dyDescent="0.2">
      <c r="A8" t="s">
        <v>59</v>
      </c>
      <c r="B8" t="s">
        <v>60</v>
      </c>
      <c r="C8" t="s">
        <v>2101</v>
      </c>
      <c r="D8" t="s">
        <v>60</v>
      </c>
      <c r="E8" t="s">
        <v>4575</v>
      </c>
      <c r="F8" t="s">
        <v>60</v>
      </c>
      <c r="G8" t="s">
        <v>4576</v>
      </c>
      <c r="H8" t="s">
        <v>4577</v>
      </c>
      <c r="I8" t="s">
        <v>4578</v>
      </c>
      <c r="J8" t="s">
        <v>4375</v>
      </c>
      <c r="K8" t="s">
        <v>765</v>
      </c>
      <c r="L8" t="s">
        <v>4579</v>
      </c>
      <c r="M8" t="s">
        <v>129</v>
      </c>
      <c r="N8" t="s">
        <v>4580</v>
      </c>
    </row>
    <row r="9" spans="1:15" x14ac:dyDescent="0.2">
      <c r="A9" t="s">
        <v>71</v>
      </c>
      <c r="C9" t="s">
        <v>4032</v>
      </c>
      <c r="E9" t="s">
        <v>4581</v>
      </c>
      <c r="G9" t="s">
        <v>4582</v>
      </c>
      <c r="H9" t="s">
        <v>4583</v>
      </c>
      <c r="I9" t="s">
        <v>4584</v>
      </c>
      <c r="J9" t="s">
        <v>4585</v>
      </c>
      <c r="K9" t="s">
        <v>237</v>
      </c>
      <c r="L9" t="s">
        <v>4586</v>
      </c>
      <c r="M9" t="s">
        <v>332</v>
      </c>
      <c r="N9" t="s">
        <v>1171</v>
      </c>
    </row>
    <row r="10" spans="1:15" x14ac:dyDescent="0.2">
      <c r="A10" t="s">
        <v>4333</v>
      </c>
      <c r="C10" t="s">
        <v>638</v>
      </c>
      <c r="E10" t="s">
        <v>512</v>
      </c>
      <c r="G10" t="s">
        <v>719</v>
      </c>
      <c r="H10" t="s">
        <v>1162</v>
      </c>
      <c r="I10" t="s">
        <v>221</v>
      </c>
      <c r="J10" t="s">
        <v>89</v>
      </c>
      <c r="K10" t="s">
        <v>90</v>
      </c>
      <c r="L10" t="s">
        <v>90</v>
      </c>
      <c r="M10" t="s">
        <v>283</v>
      </c>
      <c r="N10" t="s">
        <v>4587</v>
      </c>
    </row>
    <row r="11" spans="1:15" x14ac:dyDescent="0.2">
      <c r="A11" t="s">
        <v>91</v>
      </c>
      <c r="B11" t="s">
        <v>60</v>
      </c>
      <c r="C11" t="s">
        <v>4588</v>
      </c>
      <c r="D11" t="s">
        <v>60</v>
      </c>
      <c r="E11" t="s">
        <v>4589</v>
      </c>
      <c r="F11" t="s">
        <v>60</v>
      </c>
      <c r="G11" t="s">
        <v>4590</v>
      </c>
      <c r="H11" t="s">
        <v>4591</v>
      </c>
      <c r="I11" t="s">
        <v>4592</v>
      </c>
      <c r="J11" t="s">
        <v>4593</v>
      </c>
      <c r="K11" t="s">
        <v>237</v>
      </c>
      <c r="L11" t="s">
        <v>4586</v>
      </c>
      <c r="M11" t="s">
        <v>290</v>
      </c>
      <c r="N11" t="s">
        <v>4594</v>
      </c>
    </row>
    <row r="12" spans="1:15" x14ac:dyDescent="0.2">
      <c r="A12" t="s">
        <v>508</v>
      </c>
    </row>
    <row r="13" spans="1:15" x14ac:dyDescent="0.2">
      <c r="A13" t="s">
        <v>509</v>
      </c>
      <c r="B13" t="s">
        <v>60</v>
      </c>
      <c r="C13" t="s">
        <v>128</v>
      </c>
      <c r="D13" t="s">
        <v>60</v>
      </c>
      <c r="E13" t="s">
        <v>84</v>
      </c>
      <c r="F13" t="s">
        <v>60</v>
      </c>
      <c r="G13" t="s">
        <v>89</v>
      </c>
      <c r="H13" t="s">
        <v>307</v>
      </c>
      <c r="I13" t="s">
        <v>128</v>
      </c>
      <c r="J13" t="s">
        <v>102</v>
      </c>
      <c r="K13" t="s">
        <v>80</v>
      </c>
      <c r="L13" t="s">
        <v>4595</v>
      </c>
      <c r="M13" t="s">
        <v>283</v>
      </c>
      <c r="N13" t="s">
        <v>846</v>
      </c>
    </row>
    <row r="14" spans="1:15" x14ac:dyDescent="0.2">
      <c r="A14" t="s">
        <v>110</v>
      </c>
      <c r="C14" t="s">
        <v>83</v>
      </c>
      <c r="E14" t="s">
        <v>86</v>
      </c>
      <c r="G14" t="s">
        <v>103</v>
      </c>
      <c r="H14" t="s">
        <v>104</v>
      </c>
      <c r="I14" t="s">
        <v>223</v>
      </c>
      <c r="J14" t="s">
        <v>262</v>
      </c>
      <c r="K14" t="s">
        <v>228</v>
      </c>
      <c r="L14" t="s">
        <v>4596</v>
      </c>
      <c r="M14" t="s">
        <v>283</v>
      </c>
      <c r="N14" t="s">
        <v>417</v>
      </c>
    </row>
    <row r="15" spans="1:15" x14ac:dyDescent="0.2">
      <c r="A15" t="s">
        <v>118</v>
      </c>
      <c r="C15" t="s">
        <v>568</v>
      </c>
      <c r="E15" t="s">
        <v>1431</v>
      </c>
      <c r="G15" t="s">
        <v>242</v>
      </c>
      <c r="H15" t="s">
        <v>4597</v>
      </c>
      <c r="I15" t="s">
        <v>4598</v>
      </c>
      <c r="J15" t="s">
        <v>2186</v>
      </c>
      <c r="K15" t="s">
        <v>171</v>
      </c>
      <c r="L15" t="s">
        <v>4599</v>
      </c>
      <c r="M15" t="s">
        <v>83</v>
      </c>
      <c r="N15" t="s">
        <v>4600</v>
      </c>
    </row>
    <row r="16" spans="1:15" x14ac:dyDescent="0.2">
      <c r="A16" t="s">
        <v>127</v>
      </c>
      <c r="C16" t="s">
        <v>1112</v>
      </c>
      <c r="E16" t="s">
        <v>381</v>
      </c>
      <c r="G16" t="s">
        <v>306</v>
      </c>
      <c r="H16" t="s">
        <v>4601</v>
      </c>
      <c r="I16" t="s">
        <v>3513</v>
      </c>
      <c r="J16" t="s">
        <v>582</v>
      </c>
      <c r="K16" t="s">
        <v>4294</v>
      </c>
      <c r="L16" t="s">
        <v>4602</v>
      </c>
      <c r="M16" t="s">
        <v>83</v>
      </c>
      <c r="N16" t="s">
        <v>4603</v>
      </c>
    </row>
    <row r="17" spans="1:14" x14ac:dyDescent="0.2">
      <c r="A17" t="s">
        <v>136</v>
      </c>
      <c r="C17" t="s">
        <v>1250</v>
      </c>
      <c r="E17" t="s">
        <v>1028</v>
      </c>
      <c r="G17" t="s">
        <v>1579</v>
      </c>
      <c r="H17" t="s">
        <v>1763</v>
      </c>
      <c r="I17" t="s">
        <v>1602</v>
      </c>
      <c r="J17" t="s">
        <v>526</v>
      </c>
      <c r="K17" t="s">
        <v>4273</v>
      </c>
      <c r="L17" t="s">
        <v>4604</v>
      </c>
      <c r="M17" t="s">
        <v>89</v>
      </c>
      <c r="N17" t="s">
        <v>4605</v>
      </c>
    </row>
    <row r="18" spans="1:14" x14ac:dyDescent="0.2">
      <c r="A18" t="s">
        <v>144</v>
      </c>
      <c r="C18" t="s">
        <v>1969</v>
      </c>
      <c r="E18" t="s">
        <v>1580</v>
      </c>
      <c r="G18" t="s">
        <v>2967</v>
      </c>
      <c r="H18" t="s">
        <v>4606</v>
      </c>
      <c r="I18" t="s">
        <v>4607</v>
      </c>
      <c r="J18" t="s">
        <v>322</v>
      </c>
      <c r="K18" t="s">
        <v>4315</v>
      </c>
      <c r="L18" t="s">
        <v>4608</v>
      </c>
      <c r="M18" t="s">
        <v>102</v>
      </c>
      <c r="N18" t="s">
        <v>4609</v>
      </c>
    </row>
    <row r="19" spans="1:14" x14ac:dyDescent="0.2">
      <c r="A19" t="s">
        <v>154</v>
      </c>
      <c r="C19" t="s">
        <v>1776</v>
      </c>
      <c r="E19" t="s">
        <v>4184</v>
      </c>
      <c r="G19" t="s">
        <v>2098</v>
      </c>
      <c r="H19" t="s">
        <v>4610</v>
      </c>
      <c r="I19" t="s">
        <v>4611</v>
      </c>
      <c r="J19" t="s">
        <v>4612</v>
      </c>
      <c r="K19" t="s">
        <v>3854</v>
      </c>
      <c r="L19" t="s">
        <v>4595</v>
      </c>
      <c r="M19" t="s">
        <v>84</v>
      </c>
      <c r="N19" t="s">
        <v>4613</v>
      </c>
    </row>
    <row r="20" spans="1:14" x14ac:dyDescent="0.2">
      <c r="A20" t="s">
        <v>165</v>
      </c>
      <c r="C20" t="s">
        <v>225</v>
      </c>
      <c r="E20" t="s">
        <v>436</v>
      </c>
      <c r="G20" t="s">
        <v>2383</v>
      </c>
      <c r="H20" t="s">
        <v>4614</v>
      </c>
      <c r="I20" t="s">
        <v>3736</v>
      </c>
      <c r="J20" t="s">
        <v>3939</v>
      </c>
      <c r="K20" t="s">
        <v>765</v>
      </c>
      <c r="L20" t="s">
        <v>4615</v>
      </c>
      <c r="M20" t="s">
        <v>83</v>
      </c>
      <c r="N20" t="s">
        <v>4616</v>
      </c>
    </row>
    <row r="21" spans="1:14" x14ac:dyDescent="0.2">
      <c r="A21" t="s">
        <v>173</v>
      </c>
      <c r="C21" t="s">
        <v>639</v>
      </c>
      <c r="E21" t="s">
        <v>1005</v>
      </c>
      <c r="G21" t="s">
        <v>1184</v>
      </c>
      <c r="H21" t="s">
        <v>1854</v>
      </c>
      <c r="I21" t="s">
        <v>3953</v>
      </c>
      <c r="J21" t="s">
        <v>1056</v>
      </c>
      <c r="K21" t="s">
        <v>608</v>
      </c>
      <c r="L21" t="s">
        <v>4617</v>
      </c>
      <c r="M21" t="s">
        <v>89</v>
      </c>
      <c r="N21" t="s">
        <v>4618</v>
      </c>
    </row>
    <row r="22" spans="1:14" x14ac:dyDescent="0.2">
      <c r="A22" t="s">
        <v>179</v>
      </c>
      <c r="C22" t="s">
        <v>1290</v>
      </c>
      <c r="E22" t="s">
        <v>835</v>
      </c>
      <c r="G22" t="s">
        <v>378</v>
      </c>
      <c r="H22" t="s">
        <v>1169</v>
      </c>
      <c r="I22" t="s">
        <v>3711</v>
      </c>
      <c r="J22" t="s">
        <v>439</v>
      </c>
      <c r="K22" t="s">
        <v>108</v>
      </c>
      <c r="L22" t="s">
        <v>228</v>
      </c>
      <c r="M22" t="s">
        <v>89</v>
      </c>
      <c r="N22" t="s">
        <v>4619</v>
      </c>
    </row>
    <row r="23" spans="1:14" x14ac:dyDescent="0.2">
      <c r="A23" t="s">
        <v>189</v>
      </c>
      <c r="C23" t="s">
        <v>700</v>
      </c>
      <c r="E23" t="s">
        <v>213</v>
      </c>
      <c r="G23" t="s">
        <v>386</v>
      </c>
      <c r="H23" t="s">
        <v>922</v>
      </c>
      <c r="I23" t="s">
        <v>585</v>
      </c>
      <c r="J23" t="s">
        <v>1250</v>
      </c>
      <c r="K23" t="s">
        <v>3863</v>
      </c>
      <c r="L23" t="s">
        <v>4579</v>
      </c>
      <c r="M23" t="s">
        <v>89</v>
      </c>
      <c r="N23" t="s">
        <v>4620</v>
      </c>
    </row>
    <row r="24" spans="1:14" x14ac:dyDescent="0.2">
      <c r="A24" t="s">
        <v>1397</v>
      </c>
      <c r="C24" t="s">
        <v>348</v>
      </c>
      <c r="E24" t="s">
        <v>612</v>
      </c>
      <c r="G24" t="s">
        <v>546</v>
      </c>
      <c r="H24" t="s">
        <v>641</v>
      </c>
      <c r="I24" t="s">
        <v>4621</v>
      </c>
      <c r="J24" t="s">
        <v>526</v>
      </c>
      <c r="K24" t="s">
        <v>1551</v>
      </c>
      <c r="L24" t="s">
        <v>4595</v>
      </c>
      <c r="M24" t="s">
        <v>89</v>
      </c>
      <c r="N24" t="s">
        <v>4622</v>
      </c>
    </row>
    <row r="25" spans="1:14" x14ac:dyDescent="0.2">
      <c r="A25" t="s">
        <v>204</v>
      </c>
      <c r="C25" t="s">
        <v>562</v>
      </c>
      <c r="E25" t="s">
        <v>289</v>
      </c>
      <c r="G25" t="s">
        <v>166</v>
      </c>
      <c r="H25" t="s">
        <v>342</v>
      </c>
      <c r="I25" t="s">
        <v>216</v>
      </c>
      <c r="J25" t="s">
        <v>213</v>
      </c>
      <c r="K25" t="s">
        <v>573</v>
      </c>
      <c r="L25" t="s">
        <v>69</v>
      </c>
      <c r="M25" t="s">
        <v>103</v>
      </c>
      <c r="N25" t="s">
        <v>4623</v>
      </c>
    </row>
    <row r="26" spans="1:14" x14ac:dyDescent="0.2">
      <c r="A26" t="s">
        <v>209</v>
      </c>
      <c r="C26" t="s">
        <v>1668</v>
      </c>
      <c r="E26" t="s">
        <v>742</v>
      </c>
      <c r="G26" t="s">
        <v>4624</v>
      </c>
      <c r="H26" t="s">
        <v>4625</v>
      </c>
      <c r="I26" t="s">
        <v>4626</v>
      </c>
      <c r="J26" t="s">
        <v>3589</v>
      </c>
      <c r="K26" t="s">
        <v>4272</v>
      </c>
      <c r="L26" t="s">
        <v>4627</v>
      </c>
      <c r="M26" t="s">
        <v>106</v>
      </c>
      <c r="N26" t="s">
        <v>4628</v>
      </c>
    </row>
    <row r="27" spans="1:14" x14ac:dyDescent="0.2">
      <c r="A27" t="s">
        <v>220</v>
      </c>
      <c r="C27" t="s">
        <v>870</v>
      </c>
      <c r="E27" t="s">
        <v>823</v>
      </c>
      <c r="G27" t="s">
        <v>354</v>
      </c>
      <c r="H27" t="s">
        <v>995</v>
      </c>
      <c r="I27" t="s">
        <v>2589</v>
      </c>
      <c r="J27" t="s">
        <v>647</v>
      </c>
      <c r="K27" t="s">
        <v>202</v>
      </c>
      <c r="L27" t="s">
        <v>421</v>
      </c>
      <c r="M27" t="s">
        <v>86</v>
      </c>
      <c r="N27" t="s">
        <v>4629</v>
      </c>
    </row>
    <row r="28" spans="1:14" x14ac:dyDescent="0.2">
      <c r="A28" t="s">
        <v>230</v>
      </c>
      <c r="C28" t="s">
        <v>1969</v>
      </c>
      <c r="E28" t="s">
        <v>2116</v>
      </c>
      <c r="G28" t="s">
        <v>651</v>
      </c>
      <c r="H28" t="s">
        <v>4630</v>
      </c>
      <c r="I28" t="s">
        <v>4631</v>
      </c>
      <c r="J28" t="s">
        <v>2771</v>
      </c>
      <c r="K28" t="s">
        <v>4289</v>
      </c>
      <c r="L28" t="s">
        <v>4596</v>
      </c>
      <c r="M28" t="s">
        <v>88</v>
      </c>
      <c r="N28" t="s">
        <v>4632</v>
      </c>
    </row>
    <row r="29" spans="1:14" x14ac:dyDescent="0.2">
      <c r="A29" t="s">
        <v>239</v>
      </c>
      <c r="C29" t="s">
        <v>4533</v>
      </c>
      <c r="E29" t="s">
        <v>4436</v>
      </c>
      <c r="G29" t="s">
        <v>2831</v>
      </c>
      <c r="H29" t="s">
        <v>4633</v>
      </c>
      <c r="I29" t="s">
        <v>4634</v>
      </c>
      <c r="J29" t="s">
        <v>1841</v>
      </c>
      <c r="K29" t="s">
        <v>4315</v>
      </c>
      <c r="L29" t="s">
        <v>4635</v>
      </c>
      <c r="M29" t="s">
        <v>106</v>
      </c>
      <c r="N29" t="s">
        <v>4636</v>
      </c>
    </row>
    <row r="30" spans="1:14" x14ac:dyDescent="0.2">
      <c r="A30" t="s">
        <v>249</v>
      </c>
      <c r="C30" t="s">
        <v>142</v>
      </c>
      <c r="E30" t="s">
        <v>106</v>
      </c>
      <c r="G30" t="s">
        <v>262</v>
      </c>
      <c r="H30" t="s">
        <v>1161</v>
      </c>
      <c r="I30" t="s">
        <v>283</v>
      </c>
      <c r="J30" t="s">
        <v>283</v>
      </c>
      <c r="K30" t="s">
        <v>1200</v>
      </c>
      <c r="L30" t="s">
        <v>1200</v>
      </c>
      <c r="M30" t="s">
        <v>283</v>
      </c>
      <c r="N30" t="s">
        <v>14</v>
      </c>
    </row>
    <row r="31" spans="1:14" x14ac:dyDescent="0.2">
      <c r="A31" t="s">
        <v>257</v>
      </c>
      <c r="C31" t="s">
        <v>602</v>
      </c>
      <c r="E31" t="s">
        <v>175</v>
      </c>
      <c r="G31" t="s">
        <v>589</v>
      </c>
      <c r="H31" t="s">
        <v>1166</v>
      </c>
      <c r="I31" t="s">
        <v>1987</v>
      </c>
      <c r="J31" t="s">
        <v>1000</v>
      </c>
      <c r="K31" t="s">
        <v>3949</v>
      </c>
      <c r="L31" t="s">
        <v>2373</v>
      </c>
      <c r="M31" t="s">
        <v>89</v>
      </c>
      <c r="N31" t="s">
        <v>4637</v>
      </c>
    </row>
    <row r="32" spans="1:14" x14ac:dyDescent="0.2">
      <c r="A32" t="s">
        <v>261</v>
      </c>
      <c r="C32" t="s">
        <v>268</v>
      </c>
      <c r="E32" t="s">
        <v>526</v>
      </c>
      <c r="G32" t="s">
        <v>86</v>
      </c>
      <c r="H32" t="s">
        <v>4638</v>
      </c>
      <c r="I32" t="s">
        <v>4517</v>
      </c>
      <c r="J32" t="s">
        <v>1209</v>
      </c>
      <c r="K32" t="s">
        <v>134</v>
      </c>
      <c r="L32" t="s">
        <v>4639</v>
      </c>
      <c r="M32" t="s">
        <v>103</v>
      </c>
      <c r="N32" t="s">
        <v>4640</v>
      </c>
    </row>
    <row r="33" spans="1:14" x14ac:dyDescent="0.2">
      <c r="A33" t="s">
        <v>266</v>
      </c>
      <c r="C33" t="s">
        <v>235</v>
      </c>
      <c r="E33" t="s">
        <v>788</v>
      </c>
      <c r="G33" t="s">
        <v>3169</v>
      </c>
      <c r="H33" t="s">
        <v>233</v>
      </c>
      <c r="I33" t="s">
        <v>1439</v>
      </c>
      <c r="J33" t="s">
        <v>1608</v>
      </c>
      <c r="K33" t="s">
        <v>280</v>
      </c>
      <c r="L33" t="s">
        <v>4641</v>
      </c>
      <c r="M33" t="s">
        <v>89</v>
      </c>
      <c r="N33" t="s">
        <v>4642</v>
      </c>
    </row>
    <row r="34" spans="1:14" x14ac:dyDescent="0.2">
      <c r="A34" t="s">
        <v>270</v>
      </c>
      <c r="C34" t="s">
        <v>175</v>
      </c>
      <c r="E34" t="s">
        <v>1000</v>
      </c>
      <c r="G34" t="s">
        <v>137</v>
      </c>
      <c r="H34" t="s">
        <v>1169</v>
      </c>
      <c r="I34" t="s">
        <v>1560</v>
      </c>
      <c r="J34" t="s">
        <v>2727</v>
      </c>
      <c r="K34" t="s">
        <v>1410</v>
      </c>
      <c r="L34" t="s">
        <v>4641</v>
      </c>
      <c r="M34" t="s">
        <v>89</v>
      </c>
      <c r="N34" t="s">
        <v>4643</v>
      </c>
    </row>
    <row r="35" spans="1:14" x14ac:dyDescent="0.2">
      <c r="A35" t="s">
        <v>274</v>
      </c>
      <c r="C35" t="s">
        <v>809</v>
      </c>
      <c r="E35" t="s">
        <v>103</v>
      </c>
      <c r="G35" t="s">
        <v>527</v>
      </c>
      <c r="H35" t="s">
        <v>1161</v>
      </c>
      <c r="I35" t="s">
        <v>283</v>
      </c>
      <c r="J35" t="s">
        <v>283</v>
      </c>
      <c r="K35" t="s">
        <v>1200</v>
      </c>
      <c r="L35" t="s">
        <v>4641</v>
      </c>
      <c r="M35" t="s">
        <v>283</v>
      </c>
      <c r="N35" t="s">
        <v>14</v>
      </c>
    </row>
    <row r="36" spans="1:14" x14ac:dyDescent="0.2">
      <c r="A36" t="s">
        <v>278</v>
      </c>
      <c r="C36" t="s">
        <v>14</v>
      </c>
      <c r="E36" t="s">
        <v>283</v>
      </c>
      <c r="G36" t="s">
        <v>120</v>
      </c>
      <c r="H36" t="s">
        <v>1161</v>
      </c>
      <c r="I36" t="s">
        <v>283</v>
      </c>
      <c r="J36" t="s">
        <v>283</v>
      </c>
      <c r="K36" t="s">
        <v>1200</v>
      </c>
      <c r="L36" t="s">
        <v>1200</v>
      </c>
      <c r="M36" t="s">
        <v>283</v>
      </c>
      <c r="N36" t="s">
        <v>14</v>
      </c>
    </row>
    <row r="37" spans="1:14" x14ac:dyDescent="0.2">
      <c r="A37" t="s">
        <v>282</v>
      </c>
      <c r="C37" t="s">
        <v>646</v>
      </c>
      <c r="E37" t="s">
        <v>612</v>
      </c>
      <c r="G37" t="s">
        <v>139</v>
      </c>
      <c r="H37" t="s">
        <v>641</v>
      </c>
      <c r="I37" t="s">
        <v>4167</v>
      </c>
      <c r="J37" t="s">
        <v>549</v>
      </c>
      <c r="K37" t="s">
        <v>3863</v>
      </c>
      <c r="L37" t="s">
        <v>4644</v>
      </c>
      <c r="M37" t="s">
        <v>89</v>
      </c>
      <c r="N37" t="s">
        <v>4645</v>
      </c>
    </row>
    <row r="38" spans="1:14" x14ac:dyDescent="0.2">
      <c r="A38" t="s">
        <v>287</v>
      </c>
      <c r="C38" t="s">
        <v>886</v>
      </c>
      <c r="E38" t="s">
        <v>1078</v>
      </c>
      <c r="G38" t="s">
        <v>325</v>
      </c>
      <c r="H38" t="s">
        <v>4646</v>
      </c>
      <c r="I38" t="s">
        <v>2664</v>
      </c>
      <c r="J38" t="s">
        <v>3852</v>
      </c>
      <c r="K38" t="s">
        <v>134</v>
      </c>
      <c r="L38" t="s">
        <v>4602</v>
      </c>
      <c r="M38" t="s">
        <v>89</v>
      </c>
      <c r="N38" t="s">
        <v>4647</v>
      </c>
    </row>
    <row r="39" spans="1:14" x14ac:dyDescent="0.2">
      <c r="A39" t="s">
        <v>292</v>
      </c>
      <c r="C39" t="s">
        <v>276</v>
      </c>
      <c r="E39" t="s">
        <v>289</v>
      </c>
      <c r="G39" t="s">
        <v>197</v>
      </c>
      <c r="H39" t="s">
        <v>610</v>
      </c>
      <c r="I39" t="s">
        <v>1461</v>
      </c>
      <c r="J39" t="s">
        <v>156</v>
      </c>
      <c r="K39" t="s">
        <v>1410</v>
      </c>
      <c r="L39" t="s">
        <v>2441</v>
      </c>
      <c r="M39" t="s">
        <v>103</v>
      </c>
      <c r="N39" t="s">
        <v>4637</v>
      </c>
    </row>
    <row r="40" spans="1:14" x14ac:dyDescent="0.2">
      <c r="A40" t="s">
        <v>297</v>
      </c>
      <c r="C40" t="s">
        <v>668</v>
      </c>
      <c r="E40" t="s">
        <v>1577</v>
      </c>
      <c r="G40" t="s">
        <v>212</v>
      </c>
      <c r="H40" t="s">
        <v>4648</v>
      </c>
      <c r="I40" t="s">
        <v>3637</v>
      </c>
      <c r="J40" t="s">
        <v>3390</v>
      </c>
      <c r="K40" t="s">
        <v>163</v>
      </c>
      <c r="L40" t="s">
        <v>366</v>
      </c>
      <c r="M40" t="s">
        <v>86</v>
      </c>
      <c r="N40" t="s">
        <v>4649</v>
      </c>
    </row>
    <row r="41" spans="1:14" x14ac:dyDescent="0.2">
      <c r="A41" t="s">
        <v>301</v>
      </c>
      <c r="C41" t="s">
        <v>231</v>
      </c>
      <c r="E41" t="s">
        <v>276</v>
      </c>
      <c r="G41" t="s">
        <v>242</v>
      </c>
      <c r="H41" t="s">
        <v>4650</v>
      </c>
      <c r="I41" t="s">
        <v>2669</v>
      </c>
      <c r="J41" t="s">
        <v>169</v>
      </c>
      <c r="K41" t="s">
        <v>3719</v>
      </c>
      <c r="L41" t="s">
        <v>4615</v>
      </c>
      <c r="M41" t="s">
        <v>89</v>
      </c>
      <c r="N41" t="s">
        <v>4651</v>
      </c>
    </row>
    <row r="42" spans="1:14" x14ac:dyDescent="0.2">
      <c r="A42" t="s">
        <v>4341</v>
      </c>
      <c r="C42" t="s">
        <v>103</v>
      </c>
      <c r="E42" t="s">
        <v>226</v>
      </c>
      <c r="G42" t="s">
        <v>3895</v>
      </c>
      <c r="H42" t="s">
        <v>1161</v>
      </c>
      <c r="I42" t="s">
        <v>232</v>
      </c>
      <c r="J42" t="s">
        <v>283</v>
      </c>
      <c r="K42" t="s">
        <v>90</v>
      </c>
      <c r="L42" t="s">
        <v>90</v>
      </c>
      <c r="M42" t="s">
        <v>103</v>
      </c>
      <c r="N42" t="s">
        <v>4652</v>
      </c>
    </row>
    <row r="43" spans="1:14" x14ac:dyDescent="0.2">
      <c r="A43" t="s">
        <v>308</v>
      </c>
      <c r="B43" t="s">
        <v>60</v>
      </c>
      <c r="C43" t="s">
        <v>4653</v>
      </c>
      <c r="D43" t="s">
        <v>60</v>
      </c>
      <c r="E43" t="s">
        <v>4654</v>
      </c>
      <c r="F43" t="s">
        <v>60</v>
      </c>
      <c r="G43" t="s">
        <v>4655</v>
      </c>
      <c r="H43" t="s">
        <v>4656</v>
      </c>
      <c r="I43" t="s">
        <v>4657</v>
      </c>
      <c r="J43" t="s">
        <v>4658</v>
      </c>
      <c r="K43" t="s">
        <v>3854</v>
      </c>
      <c r="L43" t="s">
        <v>4579</v>
      </c>
      <c r="M43" t="s">
        <v>679</v>
      </c>
      <c r="N43" t="s">
        <v>4659</v>
      </c>
    </row>
    <row r="44" spans="1:14" x14ac:dyDescent="0.2">
      <c r="A44" t="s">
        <v>627</v>
      </c>
    </row>
    <row r="45" spans="1:14" x14ac:dyDescent="0.2">
      <c r="A45" t="s">
        <v>628</v>
      </c>
      <c r="B45" t="s">
        <v>60</v>
      </c>
      <c r="C45" t="s">
        <v>668</v>
      </c>
      <c r="D45" t="s">
        <v>60</v>
      </c>
      <c r="E45" t="s">
        <v>2269</v>
      </c>
      <c r="F45" t="s">
        <v>60</v>
      </c>
      <c r="G45" t="s">
        <v>1328</v>
      </c>
      <c r="H45" t="s">
        <v>233</v>
      </c>
      <c r="I45" t="s">
        <v>4660</v>
      </c>
      <c r="J45" t="s">
        <v>3948</v>
      </c>
      <c r="K45" t="s">
        <v>407</v>
      </c>
      <c r="L45" t="s">
        <v>388</v>
      </c>
      <c r="M45" t="s">
        <v>102</v>
      </c>
      <c r="N45" t="s">
        <v>4661</v>
      </c>
    </row>
    <row r="46" spans="1:14" x14ac:dyDescent="0.2">
      <c r="A46" t="s">
        <v>324</v>
      </c>
      <c r="C46" t="s">
        <v>222</v>
      </c>
      <c r="E46" t="s">
        <v>1998</v>
      </c>
      <c r="G46" t="s">
        <v>3044</v>
      </c>
      <c r="H46" t="s">
        <v>665</v>
      </c>
      <c r="I46" t="s">
        <v>1087</v>
      </c>
      <c r="J46" t="s">
        <v>364</v>
      </c>
      <c r="K46" t="s">
        <v>108</v>
      </c>
      <c r="L46" t="s">
        <v>375</v>
      </c>
      <c r="M46" t="s">
        <v>86</v>
      </c>
      <c r="N46" t="s">
        <v>4662</v>
      </c>
    </row>
    <row r="47" spans="1:14" x14ac:dyDescent="0.2">
      <c r="A47" t="s">
        <v>331</v>
      </c>
      <c r="C47" t="s">
        <v>647</v>
      </c>
      <c r="E47" t="s">
        <v>2270</v>
      </c>
      <c r="G47" t="s">
        <v>2557</v>
      </c>
      <c r="H47" t="s">
        <v>4663</v>
      </c>
      <c r="I47" t="s">
        <v>4664</v>
      </c>
      <c r="J47" t="s">
        <v>1917</v>
      </c>
      <c r="K47" t="s">
        <v>152</v>
      </c>
      <c r="L47" t="s">
        <v>303</v>
      </c>
      <c r="M47" t="s">
        <v>102</v>
      </c>
      <c r="N47" t="s">
        <v>1168</v>
      </c>
    </row>
    <row r="48" spans="1:14" x14ac:dyDescent="0.2">
      <c r="A48" t="s">
        <v>340</v>
      </c>
      <c r="C48" t="s">
        <v>677</v>
      </c>
      <c r="E48" t="s">
        <v>1057</v>
      </c>
      <c r="G48" t="s">
        <v>4211</v>
      </c>
      <c r="H48" t="s">
        <v>4665</v>
      </c>
      <c r="I48" t="s">
        <v>4666</v>
      </c>
      <c r="J48" t="s">
        <v>4667</v>
      </c>
      <c r="K48" t="s">
        <v>407</v>
      </c>
      <c r="L48" t="s">
        <v>80</v>
      </c>
      <c r="M48" t="s">
        <v>128</v>
      </c>
      <c r="N48" t="s">
        <v>4668</v>
      </c>
    </row>
    <row r="49" spans="1:14" x14ac:dyDescent="0.2">
      <c r="A49" t="s">
        <v>345</v>
      </c>
      <c r="C49" t="s">
        <v>259</v>
      </c>
      <c r="E49" t="s">
        <v>1680</v>
      </c>
      <c r="G49" t="s">
        <v>4545</v>
      </c>
      <c r="H49" t="s">
        <v>767</v>
      </c>
      <c r="I49" t="s">
        <v>1946</v>
      </c>
      <c r="J49" t="s">
        <v>1467</v>
      </c>
      <c r="K49" t="s">
        <v>228</v>
      </c>
      <c r="L49" t="s">
        <v>765</v>
      </c>
      <c r="M49" t="s">
        <v>86</v>
      </c>
      <c r="N49" t="s">
        <v>4587</v>
      </c>
    </row>
    <row r="50" spans="1:14" x14ac:dyDescent="0.2">
      <c r="A50" t="s">
        <v>352</v>
      </c>
      <c r="C50" t="s">
        <v>1767</v>
      </c>
      <c r="E50" t="s">
        <v>636</v>
      </c>
      <c r="G50" t="s">
        <v>4669</v>
      </c>
      <c r="H50" t="s">
        <v>4670</v>
      </c>
      <c r="I50" t="s">
        <v>4671</v>
      </c>
      <c r="J50" t="s">
        <v>1835</v>
      </c>
      <c r="K50" t="s">
        <v>539</v>
      </c>
      <c r="L50" t="s">
        <v>171</v>
      </c>
      <c r="M50" t="s">
        <v>106</v>
      </c>
      <c r="N50" t="s">
        <v>4672</v>
      </c>
    </row>
    <row r="51" spans="1:14" x14ac:dyDescent="0.2">
      <c r="A51" t="s">
        <v>359</v>
      </c>
      <c r="C51" t="s">
        <v>658</v>
      </c>
      <c r="E51" t="s">
        <v>3712</v>
      </c>
      <c r="G51" t="s">
        <v>4673</v>
      </c>
      <c r="H51" t="s">
        <v>4674</v>
      </c>
      <c r="I51" t="s">
        <v>4675</v>
      </c>
      <c r="J51" t="s">
        <v>1418</v>
      </c>
      <c r="K51" t="s">
        <v>125</v>
      </c>
      <c r="L51" t="s">
        <v>237</v>
      </c>
      <c r="M51" t="s">
        <v>106</v>
      </c>
      <c r="N51" t="s">
        <v>4633</v>
      </c>
    </row>
    <row r="52" spans="1:14" x14ac:dyDescent="0.2">
      <c r="A52" t="s">
        <v>368</v>
      </c>
      <c r="C52" t="s">
        <v>416</v>
      </c>
      <c r="E52" t="s">
        <v>1028</v>
      </c>
      <c r="G52" t="s">
        <v>904</v>
      </c>
      <c r="H52" t="s">
        <v>1086</v>
      </c>
      <c r="I52" t="s">
        <v>406</v>
      </c>
      <c r="J52" t="s">
        <v>2024</v>
      </c>
      <c r="K52" t="s">
        <v>171</v>
      </c>
      <c r="L52" t="s">
        <v>4579</v>
      </c>
      <c r="M52" t="s">
        <v>86</v>
      </c>
      <c r="N52" t="s">
        <v>4676</v>
      </c>
    </row>
    <row r="53" spans="1:14" x14ac:dyDescent="0.2">
      <c r="A53" t="s">
        <v>376</v>
      </c>
      <c r="C53" t="s">
        <v>582</v>
      </c>
      <c r="E53" t="s">
        <v>898</v>
      </c>
      <c r="G53" t="s">
        <v>4677</v>
      </c>
      <c r="H53" t="s">
        <v>4678</v>
      </c>
      <c r="I53" t="s">
        <v>550</v>
      </c>
      <c r="J53" t="s">
        <v>75</v>
      </c>
      <c r="K53" t="s">
        <v>896</v>
      </c>
      <c r="L53" t="s">
        <v>303</v>
      </c>
      <c r="M53" t="s">
        <v>102</v>
      </c>
      <c r="N53" t="s">
        <v>4679</v>
      </c>
    </row>
    <row r="54" spans="1:14" x14ac:dyDescent="0.2">
      <c r="A54" t="s">
        <v>383</v>
      </c>
      <c r="C54" t="s">
        <v>638</v>
      </c>
      <c r="E54" t="s">
        <v>1798</v>
      </c>
      <c r="G54" t="s">
        <v>4680</v>
      </c>
      <c r="H54" t="s">
        <v>614</v>
      </c>
      <c r="I54" t="s">
        <v>3865</v>
      </c>
      <c r="J54" t="s">
        <v>1712</v>
      </c>
      <c r="K54" t="s">
        <v>285</v>
      </c>
      <c r="L54" t="s">
        <v>218</v>
      </c>
      <c r="M54" t="s">
        <v>102</v>
      </c>
      <c r="N54" t="s">
        <v>4681</v>
      </c>
    </row>
    <row r="55" spans="1:14" x14ac:dyDescent="0.2">
      <c r="A55" t="s">
        <v>390</v>
      </c>
      <c r="C55" t="s">
        <v>1063</v>
      </c>
      <c r="E55" t="s">
        <v>4184</v>
      </c>
      <c r="G55" t="s">
        <v>4682</v>
      </c>
      <c r="H55" t="s">
        <v>233</v>
      </c>
      <c r="I55" t="s">
        <v>4497</v>
      </c>
      <c r="J55" t="s">
        <v>2296</v>
      </c>
      <c r="K55" t="s">
        <v>388</v>
      </c>
      <c r="L55" t="s">
        <v>80</v>
      </c>
      <c r="M55" t="s">
        <v>83</v>
      </c>
      <c r="N55" t="s">
        <v>4683</v>
      </c>
    </row>
    <row r="56" spans="1:14" x14ac:dyDescent="0.2">
      <c r="A56" t="s">
        <v>398</v>
      </c>
      <c r="C56" t="s">
        <v>1112</v>
      </c>
      <c r="E56" t="s">
        <v>1685</v>
      </c>
      <c r="G56" t="s">
        <v>1871</v>
      </c>
      <c r="H56" t="s">
        <v>547</v>
      </c>
      <c r="I56" t="s">
        <v>619</v>
      </c>
      <c r="J56" t="s">
        <v>4517</v>
      </c>
      <c r="K56" t="s">
        <v>163</v>
      </c>
      <c r="L56" t="s">
        <v>669</v>
      </c>
      <c r="M56" t="s">
        <v>83</v>
      </c>
      <c r="N56" t="s">
        <v>4684</v>
      </c>
    </row>
    <row r="57" spans="1:14" x14ac:dyDescent="0.2">
      <c r="A57" t="s">
        <v>403</v>
      </c>
      <c r="C57" t="s">
        <v>646</v>
      </c>
      <c r="E57" t="s">
        <v>1004</v>
      </c>
      <c r="G57" t="s">
        <v>1091</v>
      </c>
      <c r="H57" t="s">
        <v>4674</v>
      </c>
      <c r="I57" t="s">
        <v>3254</v>
      </c>
      <c r="J57" t="s">
        <v>1055</v>
      </c>
      <c r="K57" t="s">
        <v>329</v>
      </c>
      <c r="L57" t="s">
        <v>80</v>
      </c>
      <c r="M57" t="s">
        <v>86</v>
      </c>
      <c r="N57" t="s">
        <v>4685</v>
      </c>
    </row>
    <row r="58" spans="1:14" x14ac:dyDescent="0.2">
      <c r="A58" t="s">
        <v>409</v>
      </c>
      <c r="C58" t="s">
        <v>131</v>
      </c>
      <c r="E58" t="s">
        <v>1685</v>
      </c>
      <c r="G58" t="s">
        <v>1041</v>
      </c>
      <c r="H58" t="s">
        <v>243</v>
      </c>
      <c r="I58" t="s">
        <v>2698</v>
      </c>
      <c r="J58" t="s">
        <v>914</v>
      </c>
      <c r="K58" t="s">
        <v>694</v>
      </c>
      <c r="L58" t="s">
        <v>691</v>
      </c>
      <c r="M58" t="s">
        <v>83</v>
      </c>
      <c r="N58" t="s">
        <v>4676</v>
      </c>
    </row>
    <row r="59" spans="1:14" x14ac:dyDescent="0.2">
      <c r="A59" t="s">
        <v>414</v>
      </c>
      <c r="C59" t="s">
        <v>1089</v>
      </c>
      <c r="E59" t="s">
        <v>1489</v>
      </c>
      <c r="G59" t="s">
        <v>797</v>
      </c>
      <c r="H59" t="s">
        <v>4665</v>
      </c>
      <c r="I59" t="s">
        <v>4686</v>
      </c>
      <c r="J59" t="s">
        <v>1255</v>
      </c>
      <c r="K59" t="s">
        <v>228</v>
      </c>
      <c r="L59" t="s">
        <v>669</v>
      </c>
      <c r="M59" t="s">
        <v>102</v>
      </c>
      <c r="N59" t="s">
        <v>4687</v>
      </c>
    </row>
    <row r="60" spans="1:14" x14ac:dyDescent="0.2">
      <c r="A60" t="s">
        <v>4344</v>
      </c>
      <c r="C60" t="s">
        <v>283</v>
      </c>
      <c r="E60" t="s">
        <v>371</v>
      </c>
      <c r="G60" t="s">
        <v>325</v>
      </c>
      <c r="H60" t="s">
        <v>90</v>
      </c>
      <c r="I60" t="s">
        <v>90</v>
      </c>
      <c r="J60" t="s">
        <v>90</v>
      </c>
      <c r="K60" t="s">
        <v>90</v>
      </c>
      <c r="L60" t="s">
        <v>90</v>
      </c>
      <c r="M60" t="s">
        <v>90</v>
      </c>
      <c r="N60" t="s">
        <v>90</v>
      </c>
    </row>
    <row r="61" spans="1:14" x14ac:dyDescent="0.2">
      <c r="A61" t="s">
        <v>424</v>
      </c>
      <c r="B61" t="s">
        <v>60</v>
      </c>
      <c r="C61" t="s">
        <v>3187</v>
      </c>
      <c r="D61" t="s">
        <v>60</v>
      </c>
      <c r="E61" t="s">
        <v>4688</v>
      </c>
      <c r="F61" t="s">
        <v>60</v>
      </c>
      <c r="G61" t="s">
        <v>4689</v>
      </c>
      <c r="H61" t="s">
        <v>4690</v>
      </c>
      <c r="I61" t="s">
        <v>4691</v>
      </c>
      <c r="J61" t="s">
        <v>4692</v>
      </c>
      <c r="K61" t="s">
        <v>125</v>
      </c>
      <c r="L61" t="s">
        <v>187</v>
      </c>
      <c r="M61" t="s">
        <v>327</v>
      </c>
      <c r="N61" t="s">
        <v>4693</v>
      </c>
    </row>
    <row r="62" spans="1:14" x14ac:dyDescent="0.2">
      <c r="A62" t="s">
        <v>434</v>
      </c>
      <c r="C62" t="s">
        <v>4694</v>
      </c>
      <c r="E62" t="s">
        <v>4695</v>
      </c>
      <c r="G62" t="s">
        <v>158</v>
      </c>
      <c r="M62" t="s">
        <v>283</v>
      </c>
      <c r="N62" t="s">
        <v>4696</v>
      </c>
    </row>
    <row r="63" spans="1:14" x14ac:dyDescent="0.2">
      <c r="A63" t="s">
        <v>437</v>
      </c>
      <c r="C63" t="s">
        <v>3080</v>
      </c>
      <c r="E63" t="s">
        <v>3603</v>
      </c>
      <c r="G63" t="s">
        <v>4697</v>
      </c>
      <c r="M63" t="s">
        <v>839</v>
      </c>
      <c r="N63" t="s">
        <v>4698</v>
      </c>
    </row>
    <row r="64" spans="1:14" x14ac:dyDescent="0.2">
      <c r="A64" t="s">
        <v>441</v>
      </c>
      <c r="B64" t="s">
        <v>60</v>
      </c>
      <c r="C64" t="s">
        <v>4699</v>
      </c>
      <c r="D64" t="s">
        <v>60</v>
      </c>
      <c r="E64" t="s">
        <v>4700</v>
      </c>
      <c r="F64" t="s">
        <v>60</v>
      </c>
      <c r="G64" t="s">
        <v>4701</v>
      </c>
      <c r="H64" t="s">
        <v>4702</v>
      </c>
      <c r="I64" t="s">
        <v>4703</v>
      </c>
      <c r="J64" t="s">
        <v>4704</v>
      </c>
      <c r="K64" t="s">
        <v>237</v>
      </c>
      <c r="L64" t="s">
        <v>4615</v>
      </c>
      <c r="M64" t="s">
        <v>122</v>
      </c>
      <c r="N64" t="s">
        <v>4705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2689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1482</v>
      </c>
    </row>
    <row r="72" spans="1:1" x14ac:dyDescent="0.2">
      <c r="A72" t="s">
        <v>1483</v>
      </c>
    </row>
    <row r="73" spans="1:1" x14ac:dyDescent="0.2">
      <c r="A73" t="s">
        <v>460</v>
      </c>
    </row>
    <row r="74" spans="1:1" x14ac:dyDescent="0.2">
      <c r="A74" t="s">
        <v>1484</v>
      </c>
    </row>
    <row r="75" spans="1:1" x14ac:dyDescent="0.2">
      <c r="A75" t="s">
        <v>1485</v>
      </c>
    </row>
    <row r="76" spans="1:1" x14ac:dyDescent="0.2">
      <c r="A76" t="s">
        <v>465</v>
      </c>
    </row>
    <row r="77" spans="1:1" x14ac:dyDescent="0.2">
      <c r="A77" t="s">
        <v>3546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C603-6EAF-4239-82DF-22021D7395D8}">
  <sheetPr codeName="Sheet128"/>
  <dimension ref="A1:O80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18.6640625" bestFit="1" customWidth="1"/>
    <col min="6" max="6" width="11.1640625" bestFit="1" customWidth="1"/>
    <col min="7" max="7" width="28.1640625" bestFit="1" customWidth="1"/>
    <col min="8" max="8" width="14.1640625" bestFit="1" customWidth="1"/>
    <col min="9" max="9" width="21.5" bestFit="1" customWidth="1"/>
    <col min="10" max="15" width="12.1640625" bestFit="1" customWidth="1"/>
  </cols>
  <sheetData>
    <row r="1" spans="1:15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</row>
    <row r="2" spans="1:15" x14ac:dyDescent="0.2">
      <c r="A2" t="s">
        <v>5002</v>
      </c>
    </row>
    <row r="3" spans="1:15" x14ac:dyDescent="0.2">
      <c r="N3" t="s">
        <v>293</v>
      </c>
    </row>
    <row r="4" spans="1:15" x14ac:dyDescent="0.2">
      <c r="I4" t="s">
        <v>5003</v>
      </c>
    </row>
    <row r="5" spans="1:15" x14ac:dyDescent="0.2">
      <c r="J5" t="s">
        <v>470</v>
      </c>
    </row>
    <row r="6" spans="1:15" x14ac:dyDescent="0.2">
      <c r="A6" t="s">
        <v>47</v>
      </c>
      <c r="H6" t="s">
        <v>472</v>
      </c>
      <c r="I6" t="s">
        <v>473</v>
      </c>
      <c r="J6" t="s">
        <v>474</v>
      </c>
      <c r="K6" t="s">
        <v>475</v>
      </c>
      <c r="M6" t="s">
        <v>4712</v>
      </c>
    </row>
    <row r="7" spans="1:15" x14ac:dyDescent="0.2">
      <c r="C7" t="s">
        <v>48</v>
      </c>
      <c r="E7" t="s">
        <v>49</v>
      </c>
      <c r="G7" t="s">
        <v>50</v>
      </c>
      <c r="H7" t="s">
        <v>477</v>
      </c>
      <c r="I7" t="s">
        <v>478</v>
      </c>
      <c r="J7" t="s">
        <v>478</v>
      </c>
      <c r="K7" t="s">
        <v>479</v>
      </c>
      <c r="L7" t="s">
        <v>57</v>
      </c>
      <c r="M7" t="s">
        <v>478</v>
      </c>
    </row>
    <row r="8" spans="1:15" x14ac:dyDescent="0.2">
      <c r="A8" t="s">
        <v>58</v>
      </c>
    </row>
    <row r="9" spans="1:15" x14ac:dyDescent="0.2">
      <c r="A9" t="s">
        <v>59</v>
      </c>
      <c r="B9" t="s">
        <v>60</v>
      </c>
      <c r="C9" t="s">
        <v>2200</v>
      </c>
      <c r="D9" t="s">
        <v>60</v>
      </c>
      <c r="E9" t="s">
        <v>792</v>
      </c>
      <c r="F9" t="s">
        <v>60</v>
      </c>
      <c r="G9" t="s">
        <v>253</v>
      </c>
      <c r="H9" t="s">
        <v>4835</v>
      </c>
      <c r="I9" t="s">
        <v>3699</v>
      </c>
      <c r="J9" t="s">
        <v>2032</v>
      </c>
      <c r="K9" t="s">
        <v>255</v>
      </c>
      <c r="L9" t="s">
        <v>1645</v>
      </c>
      <c r="M9" t="s">
        <v>86</v>
      </c>
      <c r="O9">
        <v>863</v>
      </c>
    </row>
    <row r="10" spans="1:15" x14ac:dyDescent="0.2">
      <c r="A10" t="s">
        <v>71</v>
      </c>
      <c r="C10" t="s">
        <v>4214</v>
      </c>
      <c r="E10" t="s">
        <v>1543</v>
      </c>
      <c r="G10" t="s">
        <v>517</v>
      </c>
      <c r="H10" t="s">
        <v>5004</v>
      </c>
      <c r="I10" t="s">
        <v>5005</v>
      </c>
      <c r="J10" t="s">
        <v>3850</v>
      </c>
      <c r="K10" t="s">
        <v>99</v>
      </c>
      <c r="L10" t="s">
        <v>3570</v>
      </c>
      <c r="M10" t="s">
        <v>106</v>
      </c>
      <c r="O10">
        <v>2176</v>
      </c>
    </row>
    <row r="11" spans="1:15" x14ac:dyDescent="0.2">
      <c r="A11" t="s">
        <v>82</v>
      </c>
      <c r="C11" t="s">
        <v>84</v>
      </c>
      <c r="E11" t="s">
        <v>250</v>
      </c>
      <c r="G11" t="s">
        <v>546</v>
      </c>
      <c r="H11" t="s">
        <v>283</v>
      </c>
      <c r="I11" t="s">
        <v>102</v>
      </c>
      <c r="J11" t="s">
        <v>283</v>
      </c>
      <c r="K11" t="s">
        <v>90</v>
      </c>
      <c r="L11" t="s">
        <v>90</v>
      </c>
      <c r="M11" t="s">
        <v>283</v>
      </c>
      <c r="O11">
        <v>48</v>
      </c>
    </row>
    <row r="12" spans="1:15" x14ac:dyDescent="0.2">
      <c r="A12" t="s">
        <v>91</v>
      </c>
      <c r="B12" t="s">
        <v>60</v>
      </c>
      <c r="C12" t="s">
        <v>5006</v>
      </c>
      <c r="D12" t="s">
        <v>60</v>
      </c>
      <c r="E12" t="s">
        <v>3576</v>
      </c>
      <c r="F12" t="s">
        <v>60</v>
      </c>
      <c r="G12" t="s">
        <v>1209</v>
      </c>
      <c r="H12" t="s">
        <v>5007</v>
      </c>
      <c r="I12" t="s">
        <v>5008</v>
      </c>
      <c r="J12" t="s">
        <v>5009</v>
      </c>
      <c r="K12" t="s">
        <v>99</v>
      </c>
      <c r="L12" t="s">
        <v>1552</v>
      </c>
      <c r="M12" t="s">
        <v>250</v>
      </c>
      <c r="O12">
        <v>3086</v>
      </c>
    </row>
    <row r="13" spans="1:15" x14ac:dyDescent="0.2">
      <c r="A13" t="s">
        <v>508</v>
      </c>
    </row>
    <row r="14" spans="1:15" x14ac:dyDescent="0.2">
      <c r="A14" t="s">
        <v>509</v>
      </c>
      <c r="B14" t="s">
        <v>60</v>
      </c>
      <c r="C14" t="s">
        <v>88</v>
      </c>
      <c r="D14" t="s">
        <v>60</v>
      </c>
      <c r="E14" t="s">
        <v>84</v>
      </c>
      <c r="F14" t="s">
        <v>60</v>
      </c>
      <c r="G14" t="s">
        <v>139</v>
      </c>
      <c r="H14" t="s">
        <v>527</v>
      </c>
      <c r="I14" t="s">
        <v>193</v>
      </c>
      <c r="J14" t="s">
        <v>102</v>
      </c>
      <c r="K14" t="s">
        <v>4289</v>
      </c>
      <c r="L14" t="s">
        <v>3631</v>
      </c>
      <c r="M14" t="s">
        <v>283</v>
      </c>
      <c r="O14">
        <v>50</v>
      </c>
    </row>
    <row r="15" spans="1:15" x14ac:dyDescent="0.2">
      <c r="A15" t="s">
        <v>110</v>
      </c>
      <c r="C15" t="s">
        <v>137</v>
      </c>
      <c r="E15" t="s">
        <v>371</v>
      </c>
      <c r="G15" t="s">
        <v>146</v>
      </c>
      <c r="H15" t="s">
        <v>395</v>
      </c>
      <c r="I15" t="s">
        <v>123</v>
      </c>
      <c r="J15" t="s">
        <v>142</v>
      </c>
      <c r="K15" t="s">
        <v>3949</v>
      </c>
      <c r="L15" t="s">
        <v>609</v>
      </c>
      <c r="M15" t="s">
        <v>283</v>
      </c>
      <c r="O15">
        <v>49</v>
      </c>
    </row>
    <row r="16" spans="1:15" x14ac:dyDescent="0.2">
      <c r="A16" t="s">
        <v>118</v>
      </c>
      <c r="C16" t="s">
        <v>360</v>
      </c>
      <c r="E16" t="s">
        <v>222</v>
      </c>
      <c r="G16" t="s">
        <v>190</v>
      </c>
      <c r="H16" t="s">
        <v>1332</v>
      </c>
      <c r="I16" t="s">
        <v>1585</v>
      </c>
      <c r="J16" t="s">
        <v>532</v>
      </c>
      <c r="K16" t="s">
        <v>573</v>
      </c>
      <c r="L16" t="s">
        <v>1373</v>
      </c>
      <c r="M16" t="s">
        <v>103</v>
      </c>
      <c r="O16">
        <v>254</v>
      </c>
    </row>
    <row r="17" spans="1:15" x14ac:dyDescent="0.2">
      <c r="A17" t="s">
        <v>127</v>
      </c>
      <c r="C17" t="s">
        <v>200</v>
      </c>
      <c r="E17" t="s">
        <v>119</v>
      </c>
      <c r="G17" t="s">
        <v>181</v>
      </c>
      <c r="H17" t="s">
        <v>3254</v>
      </c>
      <c r="I17" t="s">
        <v>895</v>
      </c>
      <c r="J17" t="s">
        <v>156</v>
      </c>
      <c r="K17" t="s">
        <v>3719</v>
      </c>
      <c r="L17" t="s">
        <v>595</v>
      </c>
      <c r="M17" t="s">
        <v>103</v>
      </c>
      <c r="O17">
        <v>599</v>
      </c>
    </row>
    <row r="18" spans="1:15" x14ac:dyDescent="0.2">
      <c r="A18" t="s">
        <v>136</v>
      </c>
      <c r="C18" t="s">
        <v>147</v>
      </c>
      <c r="E18" t="s">
        <v>231</v>
      </c>
      <c r="G18" t="s">
        <v>744</v>
      </c>
      <c r="H18" t="s">
        <v>1573</v>
      </c>
      <c r="I18" t="s">
        <v>788</v>
      </c>
      <c r="J18" t="s">
        <v>263</v>
      </c>
      <c r="K18" t="s">
        <v>3949</v>
      </c>
      <c r="L18" t="s">
        <v>1412</v>
      </c>
      <c r="M18" t="s">
        <v>103</v>
      </c>
      <c r="O18">
        <v>992</v>
      </c>
    </row>
    <row r="19" spans="1:15" x14ac:dyDescent="0.2">
      <c r="A19" t="s">
        <v>144</v>
      </c>
      <c r="C19" t="s">
        <v>222</v>
      </c>
      <c r="E19" t="s">
        <v>1105</v>
      </c>
      <c r="G19" t="s">
        <v>651</v>
      </c>
      <c r="H19" t="s">
        <v>1880</v>
      </c>
      <c r="I19" t="s">
        <v>73</v>
      </c>
      <c r="J19" t="s">
        <v>1446</v>
      </c>
      <c r="K19" t="s">
        <v>1410</v>
      </c>
      <c r="L19" t="s">
        <v>1413</v>
      </c>
      <c r="M19" t="s">
        <v>103</v>
      </c>
      <c r="O19">
        <v>663</v>
      </c>
    </row>
    <row r="20" spans="1:15" x14ac:dyDescent="0.2">
      <c r="A20" t="s">
        <v>154</v>
      </c>
      <c r="C20" t="s">
        <v>575</v>
      </c>
      <c r="E20" t="s">
        <v>629</v>
      </c>
      <c r="G20" t="s">
        <v>744</v>
      </c>
      <c r="H20" t="s">
        <v>5010</v>
      </c>
      <c r="I20" t="s">
        <v>3038</v>
      </c>
      <c r="J20" t="s">
        <v>2663</v>
      </c>
      <c r="K20" t="s">
        <v>80</v>
      </c>
      <c r="L20" t="s">
        <v>586</v>
      </c>
      <c r="M20" t="s">
        <v>89</v>
      </c>
      <c r="O20">
        <v>774</v>
      </c>
    </row>
    <row r="21" spans="1:15" x14ac:dyDescent="0.2">
      <c r="A21" t="s">
        <v>165</v>
      </c>
      <c r="C21" t="s">
        <v>415</v>
      </c>
      <c r="E21" t="s">
        <v>176</v>
      </c>
      <c r="G21" t="s">
        <v>103</v>
      </c>
      <c r="H21" t="s">
        <v>1861</v>
      </c>
      <c r="I21" t="s">
        <v>73</v>
      </c>
      <c r="J21" t="s">
        <v>385</v>
      </c>
      <c r="K21" t="s">
        <v>108</v>
      </c>
      <c r="L21" t="s">
        <v>70</v>
      </c>
      <c r="M21" t="s">
        <v>103</v>
      </c>
      <c r="O21">
        <v>485</v>
      </c>
    </row>
    <row r="22" spans="1:15" x14ac:dyDescent="0.2">
      <c r="A22" t="s">
        <v>173</v>
      </c>
      <c r="C22" t="s">
        <v>147</v>
      </c>
      <c r="E22" t="s">
        <v>263</v>
      </c>
      <c r="G22" t="s">
        <v>102</v>
      </c>
      <c r="H22" t="s">
        <v>349</v>
      </c>
      <c r="I22" t="s">
        <v>1078</v>
      </c>
      <c r="J22" t="s">
        <v>318</v>
      </c>
      <c r="K22" t="s">
        <v>407</v>
      </c>
      <c r="L22" t="s">
        <v>3091</v>
      </c>
      <c r="M22" t="s">
        <v>103</v>
      </c>
      <c r="O22">
        <v>836</v>
      </c>
    </row>
    <row r="23" spans="1:15" x14ac:dyDescent="0.2">
      <c r="A23" t="s">
        <v>179</v>
      </c>
      <c r="C23" t="s">
        <v>231</v>
      </c>
      <c r="E23" t="s">
        <v>415</v>
      </c>
      <c r="G23" t="s">
        <v>85</v>
      </c>
      <c r="H23" t="s">
        <v>702</v>
      </c>
      <c r="I23" t="s">
        <v>2663</v>
      </c>
      <c r="J23" t="s">
        <v>616</v>
      </c>
      <c r="K23" t="s">
        <v>407</v>
      </c>
      <c r="L23" t="s">
        <v>2719</v>
      </c>
      <c r="M23" t="s">
        <v>103</v>
      </c>
      <c r="O23">
        <v>366</v>
      </c>
    </row>
    <row r="24" spans="1:15" x14ac:dyDescent="0.2">
      <c r="A24" t="s">
        <v>189</v>
      </c>
      <c r="C24" t="s">
        <v>369</v>
      </c>
      <c r="E24" t="s">
        <v>223</v>
      </c>
      <c r="G24" t="s">
        <v>106</v>
      </c>
      <c r="H24" t="s">
        <v>492</v>
      </c>
      <c r="I24" t="s">
        <v>1704</v>
      </c>
      <c r="J24" t="s">
        <v>527</v>
      </c>
      <c r="K24" t="s">
        <v>1410</v>
      </c>
      <c r="L24" t="s">
        <v>4276</v>
      </c>
      <c r="M24" t="s">
        <v>103</v>
      </c>
      <c r="O24">
        <v>244</v>
      </c>
    </row>
    <row r="25" spans="1:15" x14ac:dyDescent="0.2">
      <c r="A25" t="s">
        <v>1397</v>
      </c>
      <c r="C25" t="s">
        <v>320</v>
      </c>
      <c r="E25" t="s">
        <v>379</v>
      </c>
      <c r="G25" t="s">
        <v>102</v>
      </c>
      <c r="H25" t="s">
        <v>1028</v>
      </c>
      <c r="I25" t="s">
        <v>836</v>
      </c>
      <c r="J25" t="s">
        <v>132</v>
      </c>
      <c r="K25" t="s">
        <v>573</v>
      </c>
      <c r="L25" t="s">
        <v>3666</v>
      </c>
      <c r="M25" t="s">
        <v>103</v>
      </c>
      <c r="O25">
        <v>242</v>
      </c>
    </row>
    <row r="26" spans="1:15" x14ac:dyDescent="0.2">
      <c r="A26" t="s">
        <v>204</v>
      </c>
      <c r="C26" t="s">
        <v>111</v>
      </c>
      <c r="E26" t="s">
        <v>250</v>
      </c>
      <c r="G26" t="s">
        <v>146</v>
      </c>
      <c r="H26" t="s">
        <v>1446</v>
      </c>
      <c r="I26" t="s">
        <v>113</v>
      </c>
      <c r="J26" t="s">
        <v>182</v>
      </c>
      <c r="K26" t="s">
        <v>108</v>
      </c>
      <c r="L26" t="s">
        <v>650</v>
      </c>
      <c r="M26" t="s">
        <v>283</v>
      </c>
      <c r="O26">
        <v>121</v>
      </c>
    </row>
    <row r="27" spans="1:15" x14ac:dyDescent="0.2">
      <c r="A27" t="s">
        <v>209</v>
      </c>
      <c r="C27" t="s">
        <v>815</v>
      </c>
      <c r="E27" t="s">
        <v>1530</v>
      </c>
      <c r="G27" t="s">
        <v>325</v>
      </c>
      <c r="H27" t="s">
        <v>1936</v>
      </c>
      <c r="I27" t="s">
        <v>1523</v>
      </c>
      <c r="J27" t="s">
        <v>1028</v>
      </c>
      <c r="K27" t="s">
        <v>2715</v>
      </c>
      <c r="L27" t="s">
        <v>2795</v>
      </c>
      <c r="M27" t="s">
        <v>89</v>
      </c>
      <c r="O27">
        <v>1201</v>
      </c>
    </row>
    <row r="28" spans="1:15" x14ac:dyDescent="0.2">
      <c r="A28" t="s">
        <v>220</v>
      </c>
      <c r="C28" t="s">
        <v>176</v>
      </c>
      <c r="E28" t="s">
        <v>552</v>
      </c>
      <c r="G28" t="s">
        <v>242</v>
      </c>
      <c r="H28" t="s">
        <v>1279</v>
      </c>
      <c r="I28" t="s">
        <v>1324</v>
      </c>
      <c r="J28" t="s">
        <v>612</v>
      </c>
      <c r="K28" t="s">
        <v>407</v>
      </c>
      <c r="L28" t="s">
        <v>4502</v>
      </c>
      <c r="M28" t="s">
        <v>103</v>
      </c>
      <c r="O28">
        <v>366</v>
      </c>
    </row>
    <row r="29" spans="1:15" x14ac:dyDescent="0.2">
      <c r="A29" t="s">
        <v>230</v>
      </c>
      <c r="C29" t="s">
        <v>169</v>
      </c>
      <c r="E29" t="s">
        <v>646</v>
      </c>
      <c r="G29" t="s">
        <v>546</v>
      </c>
      <c r="H29" t="s">
        <v>3815</v>
      </c>
      <c r="I29" t="s">
        <v>666</v>
      </c>
      <c r="J29" t="s">
        <v>527</v>
      </c>
      <c r="K29" t="s">
        <v>4107</v>
      </c>
      <c r="L29" t="s">
        <v>980</v>
      </c>
      <c r="M29" t="s">
        <v>89</v>
      </c>
      <c r="O29">
        <v>1264</v>
      </c>
    </row>
    <row r="30" spans="1:15" x14ac:dyDescent="0.2">
      <c r="A30" t="s">
        <v>239</v>
      </c>
      <c r="C30" t="s">
        <v>602</v>
      </c>
      <c r="E30" t="s">
        <v>1000</v>
      </c>
      <c r="G30" t="s">
        <v>1241</v>
      </c>
      <c r="H30" t="s">
        <v>2788</v>
      </c>
      <c r="I30" t="s">
        <v>928</v>
      </c>
      <c r="J30" t="s">
        <v>668</v>
      </c>
      <c r="K30" t="s">
        <v>4107</v>
      </c>
      <c r="L30" t="s">
        <v>1084</v>
      </c>
      <c r="M30" t="s">
        <v>89</v>
      </c>
      <c r="O30">
        <v>698</v>
      </c>
    </row>
    <row r="31" spans="1:15" x14ac:dyDescent="0.2">
      <c r="A31" t="s">
        <v>249</v>
      </c>
      <c r="C31" t="s">
        <v>89</v>
      </c>
      <c r="E31" t="s">
        <v>86</v>
      </c>
      <c r="G31" t="s">
        <v>146</v>
      </c>
      <c r="H31" t="s">
        <v>283</v>
      </c>
      <c r="I31" t="s">
        <v>283</v>
      </c>
      <c r="J31" t="s">
        <v>283</v>
      </c>
      <c r="K31" t="s">
        <v>1200</v>
      </c>
      <c r="L31" t="s">
        <v>1404</v>
      </c>
      <c r="M31" t="s">
        <v>283</v>
      </c>
      <c r="O31">
        <v>0</v>
      </c>
    </row>
    <row r="32" spans="1:15" x14ac:dyDescent="0.2">
      <c r="A32" t="s">
        <v>257</v>
      </c>
      <c r="C32" t="s">
        <v>105</v>
      </c>
      <c r="E32" t="s">
        <v>273</v>
      </c>
      <c r="G32" t="s">
        <v>146</v>
      </c>
      <c r="H32" t="s">
        <v>436</v>
      </c>
      <c r="I32" t="s">
        <v>639</v>
      </c>
      <c r="J32" t="s">
        <v>141</v>
      </c>
      <c r="K32" t="s">
        <v>765</v>
      </c>
      <c r="L32" t="s">
        <v>281</v>
      </c>
      <c r="M32" t="s">
        <v>283</v>
      </c>
      <c r="O32">
        <v>122</v>
      </c>
    </row>
    <row r="33" spans="1:15" x14ac:dyDescent="0.2">
      <c r="A33" t="s">
        <v>261</v>
      </c>
      <c r="C33" t="s">
        <v>182</v>
      </c>
      <c r="E33" t="s">
        <v>142</v>
      </c>
      <c r="G33" t="s">
        <v>146</v>
      </c>
      <c r="H33" t="s">
        <v>554</v>
      </c>
      <c r="I33" t="s">
        <v>770</v>
      </c>
      <c r="J33" t="s">
        <v>221</v>
      </c>
      <c r="K33" t="s">
        <v>202</v>
      </c>
      <c r="L33" t="s">
        <v>2863</v>
      </c>
      <c r="M33" t="s">
        <v>283</v>
      </c>
      <c r="O33">
        <v>45</v>
      </c>
    </row>
    <row r="34" spans="1:15" x14ac:dyDescent="0.2">
      <c r="A34" t="s">
        <v>266</v>
      </c>
      <c r="C34" t="s">
        <v>320</v>
      </c>
      <c r="E34" t="s">
        <v>180</v>
      </c>
      <c r="G34" t="s">
        <v>757</v>
      </c>
      <c r="H34" t="s">
        <v>1914</v>
      </c>
      <c r="I34" t="s">
        <v>404</v>
      </c>
      <c r="J34" t="s">
        <v>318</v>
      </c>
      <c r="K34" t="s">
        <v>247</v>
      </c>
      <c r="L34" t="s">
        <v>4537</v>
      </c>
      <c r="M34" t="s">
        <v>283</v>
      </c>
      <c r="O34">
        <v>76</v>
      </c>
    </row>
    <row r="35" spans="1:15" x14ac:dyDescent="0.2">
      <c r="A35" t="s">
        <v>270</v>
      </c>
      <c r="C35" t="s">
        <v>273</v>
      </c>
      <c r="E35" t="s">
        <v>119</v>
      </c>
      <c r="G35" t="s">
        <v>306</v>
      </c>
      <c r="H35" t="s">
        <v>2107</v>
      </c>
      <c r="I35" t="s">
        <v>1192</v>
      </c>
      <c r="J35" t="s">
        <v>221</v>
      </c>
      <c r="K35" t="s">
        <v>2715</v>
      </c>
      <c r="L35" t="s">
        <v>4537</v>
      </c>
      <c r="M35" t="s">
        <v>283</v>
      </c>
      <c r="O35">
        <v>82</v>
      </c>
    </row>
    <row r="36" spans="1:15" x14ac:dyDescent="0.2">
      <c r="A36" t="s">
        <v>274</v>
      </c>
      <c r="C36" t="s">
        <v>84</v>
      </c>
      <c r="E36" t="s">
        <v>106</v>
      </c>
      <c r="G36" t="s">
        <v>146</v>
      </c>
      <c r="H36" t="s">
        <v>824</v>
      </c>
      <c r="I36" t="s">
        <v>997</v>
      </c>
      <c r="J36" t="s">
        <v>106</v>
      </c>
      <c r="K36" t="s">
        <v>4263</v>
      </c>
      <c r="L36" t="s">
        <v>4537</v>
      </c>
      <c r="M36" t="s">
        <v>283</v>
      </c>
      <c r="O36">
        <v>30</v>
      </c>
    </row>
    <row r="37" spans="1:15" x14ac:dyDescent="0.2">
      <c r="A37" t="s">
        <v>278</v>
      </c>
      <c r="C37" t="s">
        <v>14</v>
      </c>
      <c r="E37" t="s">
        <v>14</v>
      </c>
      <c r="G37" t="s">
        <v>14</v>
      </c>
      <c r="H37" t="s">
        <v>283</v>
      </c>
      <c r="I37" t="s">
        <v>283</v>
      </c>
      <c r="J37" t="s">
        <v>283</v>
      </c>
      <c r="K37" t="s">
        <v>1200</v>
      </c>
      <c r="L37" t="s">
        <v>1404</v>
      </c>
      <c r="M37" t="s">
        <v>283</v>
      </c>
      <c r="O37">
        <v>0</v>
      </c>
    </row>
    <row r="38" spans="1:15" x14ac:dyDescent="0.2">
      <c r="A38" t="s">
        <v>282</v>
      </c>
      <c r="C38" t="s">
        <v>399</v>
      </c>
      <c r="E38" t="s">
        <v>114</v>
      </c>
      <c r="G38" t="s">
        <v>89</v>
      </c>
      <c r="H38" t="s">
        <v>1117</v>
      </c>
      <c r="I38" t="s">
        <v>776</v>
      </c>
      <c r="J38" t="s">
        <v>141</v>
      </c>
      <c r="K38" t="s">
        <v>850</v>
      </c>
      <c r="L38" t="s">
        <v>3598</v>
      </c>
      <c r="M38" t="s">
        <v>103</v>
      </c>
      <c r="O38">
        <v>243</v>
      </c>
    </row>
    <row r="39" spans="1:15" x14ac:dyDescent="0.2">
      <c r="A39" t="s">
        <v>287</v>
      </c>
      <c r="C39" t="s">
        <v>320</v>
      </c>
      <c r="E39" t="s">
        <v>332</v>
      </c>
      <c r="G39" t="s">
        <v>306</v>
      </c>
      <c r="H39" t="s">
        <v>1673</v>
      </c>
      <c r="I39" t="s">
        <v>1290</v>
      </c>
      <c r="J39" t="s">
        <v>318</v>
      </c>
      <c r="K39" t="s">
        <v>539</v>
      </c>
      <c r="L39" t="s">
        <v>1261</v>
      </c>
      <c r="M39" t="s">
        <v>283</v>
      </c>
      <c r="O39">
        <v>97</v>
      </c>
    </row>
    <row r="40" spans="1:15" x14ac:dyDescent="0.2">
      <c r="A40" t="s">
        <v>4778</v>
      </c>
      <c r="C40" t="s">
        <v>14</v>
      </c>
      <c r="E40" t="s">
        <v>283</v>
      </c>
      <c r="G40" t="s">
        <v>120</v>
      </c>
      <c r="H40" t="s">
        <v>283</v>
      </c>
      <c r="I40" t="s">
        <v>283</v>
      </c>
      <c r="J40" t="s">
        <v>283</v>
      </c>
      <c r="K40" t="s">
        <v>1200</v>
      </c>
      <c r="L40" t="s">
        <v>1404</v>
      </c>
      <c r="M40" t="s">
        <v>283</v>
      </c>
      <c r="O40">
        <v>0</v>
      </c>
    </row>
    <row r="41" spans="1:15" x14ac:dyDescent="0.2">
      <c r="A41" t="s">
        <v>292</v>
      </c>
      <c r="C41" t="s">
        <v>262</v>
      </c>
      <c r="E41" t="s">
        <v>111</v>
      </c>
      <c r="G41" t="s">
        <v>120</v>
      </c>
      <c r="H41" t="s">
        <v>1112</v>
      </c>
      <c r="I41" t="s">
        <v>113</v>
      </c>
      <c r="J41" t="s">
        <v>379</v>
      </c>
      <c r="K41" t="s">
        <v>407</v>
      </c>
      <c r="L41" t="s">
        <v>2984</v>
      </c>
      <c r="M41" t="s">
        <v>283</v>
      </c>
      <c r="O41">
        <v>122</v>
      </c>
    </row>
    <row r="42" spans="1:15" x14ac:dyDescent="0.2">
      <c r="A42" t="s">
        <v>297</v>
      </c>
      <c r="C42" t="s">
        <v>302</v>
      </c>
      <c r="E42" t="s">
        <v>332</v>
      </c>
      <c r="G42" t="s">
        <v>89</v>
      </c>
      <c r="H42" t="s">
        <v>2699</v>
      </c>
      <c r="I42" t="s">
        <v>823</v>
      </c>
      <c r="J42" t="s">
        <v>123</v>
      </c>
      <c r="K42" t="s">
        <v>202</v>
      </c>
      <c r="L42" t="s">
        <v>2088</v>
      </c>
      <c r="M42" t="s">
        <v>103</v>
      </c>
      <c r="O42">
        <v>83</v>
      </c>
    </row>
    <row r="43" spans="1:15" x14ac:dyDescent="0.2">
      <c r="A43" t="s">
        <v>301</v>
      </c>
      <c r="C43" t="s">
        <v>137</v>
      </c>
      <c r="E43" t="s">
        <v>137</v>
      </c>
      <c r="G43" t="s">
        <v>283</v>
      </c>
      <c r="H43" t="s">
        <v>996</v>
      </c>
      <c r="I43" t="s">
        <v>532</v>
      </c>
      <c r="J43" t="s">
        <v>290</v>
      </c>
      <c r="K43" t="s">
        <v>280</v>
      </c>
      <c r="L43" t="s">
        <v>1512</v>
      </c>
      <c r="M43" t="s">
        <v>103</v>
      </c>
      <c r="O43">
        <v>358</v>
      </c>
    </row>
    <row r="44" spans="1:15" x14ac:dyDescent="0.2">
      <c r="A44" t="s">
        <v>305</v>
      </c>
      <c r="C44" t="s">
        <v>283</v>
      </c>
      <c r="E44" t="s">
        <v>273</v>
      </c>
      <c r="G44" t="s">
        <v>981</v>
      </c>
      <c r="H44" t="s">
        <v>283</v>
      </c>
      <c r="I44" t="s">
        <v>102</v>
      </c>
      <c r="J44" t="s">
        <v>283</v>
      </c>
      <c r="K44" t="s">
        <v>90</v>
      </c>
      <c r="L44" t="s">
        <v>90</v>
      </c>
      <c r="M44" t="s">
        <v>283</v>
      </c>
      <c r="O44">
        <v>137</v>
      </c>
    </row>
    <row r="45" spans="1:15" x14ac:dyDescent="0.2">
      <c r="A45" t="s">
        <v>308</v>
      </c>
      <c r="B45" t="s">
        <v>60</v>
      </c>
      <c r="C45" t="s">
        <v>2992</v>
      </c>
      <c r="D45" t="s">
        <v>60</v>
      </c>
      <c r="E45" t="s">
        <v>1499</v>
      </c>
      <c r="F45" t="s">
        <v>60</v>
      </c>
      <c r="G45" t="s">
        <v>3505</v>
      </c>
      <c r="H45" t="s">
        <v>5011</v>
      </c>
      <c r="I45" t="s">
        <v>5012</v>
      </c>
      <c r="J45" t="s">
        <v>5013</v>
      </c>
      <c r="K45" t="s">
        <v>573</v>
      </c>
      <c r="L45" t="s">
        <v>498</v>
      </c>
      <c r="M45" t="s">
        <v>273</v>
      </c>
      <c r="O45">
        <v>10599</v>
      </c>
    </row>
    <row r="46" spans="1:15" x14ac:dyDescent="0.2">
      <c r="A46" t="s">
        <v>627</v>
      </c>
    </row>
    <row r="47" spans="1:15" x14ac:dyDescent="0.2">
      <c r="A47" t="s">
        <v>628</v>
      </c>
      <c r="B47" t="s">
        <v>60</v>
      </c>
      <c r="C47" t="s">
        <v>231</v>
      </c>
      <c r="D47" t="s">
        <v>60</v>
      </c>
      <c r="E47" t="s">
        <v>774</v>
      </c>
      <c r="F47" t="s">
        <v>60</v>
      </c>
      <c r="G47" t="s">
        <v>804</v>
      </c>
      <c r="H47" t="s">
        <v>3636</v>
      </c>
      <c r="I47" t="s">
        <v>2253</v>
      </c>
      <c r="J47" t="s">
        <v>615</v>
      </c>
      <c r="K47" t="s">
        <v>669</v>
      </c>
      <c r="L47" t="s">
        <v>2830</v>
      </c>
      <c r="M47" t="s">
        <v>89</v>
      </c>
      <c r="O47">
        <v>122</v>
      </c>
    </row>
    <row r="48" spans="1:15" x14ac:dyDescent="0.2">
      <c r="A48" t="s">
        <v>324</v>
      </c>
      <c r="C48" t="s">
        <v>137</v>
      </c>
      <c r="E48" t="s">
        <v>193</v>
      </c>
      <c r="G48" t="s">
        <v>719</v>
      </c>
      <c r="H48" t="s">
        <v>175</v>
      </c>
      <c r="I48" t="s">
        <v>612</v>
      </c>
      <c r="J48" t="s">
        <v>221</v>
      </c>
      <c r="K48" t="s">
        <v>375</v>
      </c>
      <c r="L48" t="s">
        <v>5014</v>
      </c>
      <c r="M48" t="s">
        <v>103</v>
      </c>
      <c r="O48">
        <v>52</v>
      </c>
    </row>
    <row r="49" spans="1:15" x14ac:dyDescent="0.2">
      <c r="A49" t="s">
        <v>331</v>
      </c>
      <c r="C49" t="s">
        <v>272</v>
      </c>
      <c r="E49" t="s">
        <v>245</v>
      </c>
      <c r="G49" t="s">
        <v>1572</v>
      </c>
      <c r="H49" t="s">
        <v>2163</v>
      </c>
      <c r="I49" t="s">
        <v>4365</v>
      </c>
      <c r="J49" t="s">
        <v>1586</v>
      </c>
      <c r="K49" t="s">
        <v>80</v>
      </c>
      <c r="L49" t="s">
        <v>2379</v>
      </c>
      <c r="M49" t="s">
        <v>89</v>
      </c>
      <c r="O49">
        <v>122</v>
      </c>
    </row>
    <row r="50" spans="1:15" x14ac:dyDescent="0.2">
      <c r="A50" t="s">
        <v>340</v>
      </c>
      <c r="C50" t="s">
        <v>638</v>
      </c>
      <c r="E50" t="s">
        <v>404</v>
      </c>
      <c r="G50" t="s">
        <v>2329</v>
      </c>
      <c r="H50" t="s">
        <v>3875</v>
      </c>
      <c r="I50" t="s">
        <v>1238</v>
      </c>
      <c r="J50" t="s">
        <v>1264</v>
      </c>
      <c r="K50" t="s">
        <v>202</v>
      </c>
      <c r="L50" t="s">
        <v>2507</v>
      </c>
      <c r="M50" t="s">
        <v>86</v>
      </c>
      <c r="O50">
        <v>244</v>
      </c>
    </row>
    <row r="51" spans="1:15" x14ac:dyDescent="0.2">
      <c r="A51" t="s">
        <v>345</v>
      </c>
      <c r="C51" t="s">
        <v>541</v>
      </c>
      <c r="E51" t="s">
        <v>213</v>
      </c>
      <c r="G51" t="s">
        <v>1193</v>
      </c>
      <c r="H51" t="s">
        <v>2367</v>
      </c>
      <c r="I51" t="s">
        <v>1870</v>
      </c>
      <c r="J51" t="s">
        <v>604</v>
      </c>
      <c r="K51" t="s">
        <v>80</v>
      </c>
      <c r="L51" t="s">
        <v>1274</v>
      </c>
      <c r="M51" t="s">
        <v>103</v>
      </c>
      <c r="O51">
        <v>122</v>
      </c>
    </row>
    <row r="52" spans="1:15" x14ac:dyDescent="0.2">
      <c r="A52" t="s">
        <v>352</v>
      </c>
      <c r="C52" t="s">
        <v>348</v>
      </c>
      <c r="E52" t="s">
        <v>404</v>
      </c>
      <c r="G52" t="s">
        <v>5015</v>
      </c>
      <c r="H52" t="s">
        <v>999</v>
      </c>
      <c r="I52" t="s">
        <v>636</v>
      </c>
      <c r="J52" t="s">
        <v>763</v>
      </c>
      <c r="K52" t="s">
        <v>116</v>
      </c>
      <c r="L52" t="s">
        <v>1724</v>
      </c>
      <c r="M52" t="s">
        <v>86</v>
      </c>
      <c r="O52">
        <v>122</v>
      </c>
    </row>
    <row r="53" spans="1:15" x14ac:dyDescent="0.2">
      <c r="A53" t="s">
        <v>359</v>
      </c>
      <c r="C53" t="s">
        <v>259</v>
      </c>
      <c r="E53" t="s">
        <v>1022</v>
      </c>
      <c r="G53" t="s">
        <v>912</v>
      </c>
      <c r="H53" t="s">
        <v>3347</v>
      </c>
      <c r="I53" t="s">
        <v>1122</v>
      </c>
      <c r="J53" t="s">
        <v>1535</v>
      </c>
      <c r="K53" t="s">
        <v>187</v>
      </c>
      <c r="L53" t="s">
        <v>2873</v>
      </c>
      <c r="M53" t="s">
        <v>86</v>
      </c>
      <c r="O53">
        <v>122</v>
      </c>
    </row>
    <row r="54" spans="1:15" x14ac:dyDescent="0.2">
      <c r="A54" t="s">
        <v>368</v>
      </c>
      <c r="C54" t="s">
        <v>114</v>
      </c>
      <c r="E54" t="s">
        <v>839</v>
      </c>
      <c r="G54" t="s">
        <v>782</v>
      </c>
      <c r="H54" t="s">
        <v>435</v>
      </c>
      <c r="I54" t="s">
        <v>877</v>
      </c>
      <c r="J54" t="s">
        <v>1220</v>
      </c>
      <c r="K54" t="s">
        <v>694</v>
      </c>
      <c r="L54" t="s">
        <v>1497</v>
      </c>
      <c r="M54" t="s">
        <v>103</v>
      </c>
      <c r="O54">
        <v>122</v>
      </c>
    </row>
    <row r="55" spans="1:15" x14ac:dyDescent="0.2">
      <c r="A55" t="s">
        <v>376</v>
      </c>
      <c r="C55" t="s">
        <v>253</v>
      </c>
      <c r="E55" t="s">
        <v>659</v>
      </c>
      <c r="G55" t="s">
        <v>1954</v>
      </c>
      <c r="H55" t="s">
        <v>312</v>
      </c>
      <c r="I55" t="s">
        <v>643</v>
      </c>
      <c r="J55" t="s">
        <v>122</v>
      </c>
      <c r="K55" t="s">
        <v>1283</v>
      </c>
      <c r="L55" t="s">
        <v>1307</v>
      </c>
      <c r="M55" t="s">
        <v>89</v>
      </c>
      <c r="O55">
        <v>122</v>
      </c>
    </row>
    <row r="56" spans="1:15" x14ac:dyDescent="0.2">
      <c r="A56" t="s">
        <v>383</v>
      </c>
      <c r="C56" t="s">
        <v>138</v>
      </c>
      <c r="E56" t="s">
        <v>327</v>
      </c>
      <c r="G56" t="s">
        <v>4914</v>
      </c>
      <c r="H56" t="s">
        <v>575</v>
      </c>
      <c r="I56" t="s">
        <v>435</v>
      </c>
      <c r="J56" t="s">
        <v>593</v>
      </c>
      <c r="K56" t="s">
        <v>573</v>
      </c>
      <c r="L56" t="s">
        <v>3484</v>
      </c>
      <c r="M56" t="s">
        <v>103</v>
      </c>
      <c r="O56">
        <v>51</v>
      </c>
    </row>
    <row r="57" spans="1:15" x14ac:dyDescent="0.2">
      <c r="A57" t="s">
        <v>390</v>
      </c>
      <c r="C57" t="s">
        <v>240</v>
      </c>
      <c r="E57" t="s">
        <v>639</v>
      </c>
      <c r="G57" t="s">
        <v>640</v>
      </c>
      <c r="H57" t="s">
        <v>3512</v>
      </c>
      <c r="I57" t="s">
        <v>3016</v>
      </c>
      <c r="J57" t="s">
        <v>2023</v>
      </c>
      <c r="K57" t="s">
        <v>207</v>
      </c>
      <c r="L57" t="s">
        <v>1307</v>
      </c>
      <c r="M57" t="s">
        <v>89</v>
      </c>
      <c r="O57">
        <v>122</v>
      </c>
    </row>
    <row r="58" spans="1:15" x14ac:dyDescent="0.2">
      <c r="A58" t="s">
        <v>398</v>
      </c>
      <c r="C58" t="s">
        <v>1423</v>
      </c>
      <c r="E58" t="s">
        <v>211</v>
      </c>
      <c r="G58" t="s">
        <v>4914</v>
      </c>
      <c r="H58" t="s">
        <v>3243</v>
      </c>
      <c r="I58" t="s">
        <v>3055</v>
      </c>
      <c r="J58" t="s">
        <v>879</v>
      </c>
      <c r="K58" t="s">
        <v>187</v>
      </c>
      <c r="L58" t="s">
        <v>2624</v>
      </c>
      <c r="M58" t="s">
        <v>103</v>
      </c>
      <c r="O58">
        <v>238</v>
      </c>
    </row>
    <row r="59" spans="1:15" x14ac:dyDescent="0.2">
      <c r="A59" t="s">
        <v>403</v>
      </c>
      <c r="C59" t="s">
        <v>147</v>
      </c>
      <c r="E59" t="s">
        <v>156</v>
      </c>
      <c r="G59" t="s">
        <v>370</v>
      </c>
      <c r="H59" t="s">
        <v>3045</v>
      </c>
      <c r="I59" t="s">
        <v>895</v>
      </c>
      <c r="J59" t="s">
        <v>1220</v>
      </c>
      <c r="K59" t="s">
        <v>171</v>
      </c>
      <c r="L59" t="s">
        <v>1508</v>
      </c>
      <c r="M59" t="s">
        <v>103</v>
      </c>
      <c r="O59">
        <v>122</v>
      </c>
    </row>
    <row r="60" spans="1:15" x14ac:dyDescent="0.2">
      <c r="A60" t="s">
        <v>409</v>
      </c>
      <c r="C60" t="s">
        <v>222</v>
      </c>
      <c r="E60" t="s">
        <v>764</v>
      </c>
      <c r="G60" t="s">
        <v>671</v>
      </c>
      <c r="H60" t="s">
        <v>1776</v>
      </c>
      <c r="I60" t="s">
        <v>894</v>
      </c>
      <c r="J60" t="s">
        <v>2256</v>
      </c>
      <c r="K60" t="s">
        <v>171</v>
      </c>
      <c r="L60" t="s">
        <v>2260</v>
      </c>
      <c r="M60" t="s">
        <v>89</v>
      </c>
      <c r="O60">
        <v>120</v>
      </c>
    </row>
    <row r="61" spans="1:15" x14ac:dyDescent="0.2">
      <c r="A61" t="s">
        <v>414</v>
      </c>
      <c r="C61" t="s">
        <v>438</v>
      </c>
      <c r="E61" t="s">
        <v>1597</v>
      </c>
      <c r="G61" t="s">
        <v>263</v>
      </c>
      <c r="H61" t="s">
        <v>1688</v>
      </c>
      <c r="I61" t="s">
        <v>64</v>
      </c>
      <c r="J61" t="s">
        <v>1984</v>
      </c>
      <c r="K61" t="s">
        <v>350</v>
      </c>
      <c r="L61" t="s">
        <v>5016</v>
      </c>
      <c r="M61" t="s">
        <v>103</v>
      </c>
      <c r="O61">
        <v>118</v>
      </c>
    </row>
    <row r="62" spans="1:15" x14ac:dyDescent="0.2">
      <c r="A62" t="s">
        <v>423</v>
      </c>
      <c r="C62" t="s">
        <v>283</v>
      </c>
      <c r="E62" t="s">
        <v>128</v>
      </c>
      <c r="G62" t="s">
        <v>197</v>
      </c>
      <c r="H62" t="s">
        <v>90</v>
      </c>
      <c r="I62" t="s">
        <v>90</v>
      </c>
      <c r="J62" t="s">
        <v>90</v>
      </c>
      <c r="K62" t="s">
        <v>90</v>
      </c>
      <c r="L62" t="s">
        <v>90</v>
      </c>
      <c r="M62" t="s">
        <v>90</v>
      </c>
    </row>
    <row r="63" spans="1:15" x14ac:dyDescent="0.2">
      <c r="A63" t="s">
        <v>424</v>
      </c>
      <c r="B63" t="s">
        <v>60</v>
      </c>
      <c r="C63" t="s">
        <v>170</v>
      </c>
      <c r="D63" t="s">
        <v>60</v>
      </c>
      <c r="E63" t="s">
        <v>4240</v>
      </c>
      <c r="F63" t="s">
        <v>60</v>
      </c>
      <c r="G63" t="s">
        <v>5017</v>
      </c>
      <c r="H63" t="s">
        <v>5018</v>
      </c>
      <c r="I63" t="s">
        <v>5019</v>
      </c>
      <c r="J63" t="s">
        <v>2359</v>
      </c>
      <c r="K63" t="s">
        <v>207</v>
      </c>
      <c r="L63" t="s">
        <v>1139</v>
      </c>
      <c r="M63" t="s">
        <v>320</v>
      </c>
      <c r="O63">
        <v>1921</v>
      </c>
    </row>
    <row r="64" spans="1:15" x14ac:dyDescent="0.2">
      <c r="A64" t="s">
        <v>434</v>
      </c>
      <c r="C64" t="s">
        <v>2186</v>
      </c>
      <c r="E64" t="s">
        <v>3477</v>
      </c>
      <c r="G64" t="s">
        <v>371</v>
      </c>
      <c r="M64" t="s">
        <v>283</v>
      </c>
      <c r="O64">
        <v>1</v>
      </c>
    </row>
    <row r="65" spans="1:15" x14ac:dyDescent="0.2">
      <c r="A65" t="s">
        <v>437</v>
      </c>
      <c r="C65" t="s">
        <v>1408</v>
      </c>
      <c r="E65" t="s">
        <v>2104</v>
      </c>
      <c r="G65" t="s">
        <v>904</v>
      </c>
      <c r="M65" t="s">
        <v>129</v>
      </c>
      <c r="O65">
        <v>105314</v>
      </c>
    </row>
    <row r="66" spans="1:15" x14ac:dyDescent="0.2">
      <c r="A66" t="s">
        <v>441</v>
      </c>
      <c r="B66" t="s">
        <v>60</v>
      </c>
      <c r="C66" t="s">
        <v>2081</v>
      </c>
      <c r="D66" t="s">
        <v>60</v>
      </c>
      <c r="E66" t="s">
        <v>5020</v>
      </c>
      <c r="F66" t="s">
        <v>60</v>
      </c>
      <c r="G66" t="s">
        <v>5021</v>
      </c>
      <c r="H66" t="s">
        <v>5022</v>
      </c>
      <c r="I66" t="s">
        <v>5023</v>
      </c>
      <c r="J66" t="s">
        <v>5024</v>
      </c>
      <c r="K66" t="s">
        <v>694</v>
      </c>
      <c r="L66" t="s">
        <v>794</v>
      </c>
      <c r="M66" t="s">
        <v>156</v>
      </c>
      <c r="O66">
        <v>15606</v>
      </c>
    </row>
    <row r="67" spans="1:15" x14ac:dyDescent="0.2">
      <c r="A67" t="s">
        <v>4988</v>
      </c>
      <c r="B67" t="s">
        <v>60</v>
      </c>
      <c r="C67" t="s">
        <v>5025</v>
      </c>
      <c r="D67" t="s">
        <v>60</v>
      </c>
      <c r="E67" t="s">
        <v>5026</v>
      </c>
      <c r="F67" t="s">
        <v>60</v>
      </c>
      <c r="G67" t="s">
        <v>4219</v>
      </c>
      <c r="H67" t="s">
        <v>5022</v>
      </c>
      <c r="I67" t="s">
        <v>5023</v>
      </c>
      <c r="J67" t="s">
        <v>5024</v>
      </c>
      <c r="M67" t="s">
        <v>156</v>
      </c>
      <c r="O67">
        <v>15606</v>
      </c>
    </row>
    <row r="68" spans="1:15" x14ac:dyDescent="0.2">
      <c r="A68" t="s">
        <v>1476</v>
      </c>
    </row>
    <row r="69" spans="1:15" x14ac:dyDescent="0.2">
      <c r="A69" t="s">
        <v>1477</v>
      </c>
    </row>
    <row r="70" spans="1:15" x14ac:dyDescent="0.2">
      <c r="A70" t="s">
        <v>1478</v>
      </c>
    </row>
    <row r="71" spans="1:15" x14ac:dyDescent="0.2">
      <c r="A71" t="s">
        <v>1479</v>
      </c>
    </row>
    <row r="72" spans="1:15" x14ac:dyDescent="0.2">
      <c r="A72" t="s">
        <v>1480</v>
      </c>
    </row>
    <row r="73" spans="1:15" x14ac:dyDescent="0.2">
      <c r="A73" t="s">
        <v>1481</v>
      </c>
    </row>
    <row r="74" spans="1:15" x14ac:dyDescent="0.2">
      <c r="A74" t="s">
        <v>4865</v>
      </c>
    </row>
    <row r="75" spans="1:15" x14ac:dyDescent="0.2">
      <c r="A75" t="s">
        <v>1483</v>
      </c>
    </row>
    <row r="76" spans="1:15" x14ac:dyDescent="0.2">
      <c r="A76" t="s">
        <v>4866</v>
      </c>
    </row>
    <row r="77" spans="1:15" x14ac:dyDescent="0.2">
      <c r="A77" t="s">
        <v>5027</v>
      </c>
    </row>
    <row r="78" spans="1:15" x14ac:dyDescent="0.2">
      <c r="A78" t="s">
        <v>2570</v>
      </c>
    </row>
    <row r="79" spans="1:15" x14ac:dyDescent="0.2">
      <c r="A79" t="s">
        <v>2571</v>
      </c>
    </row>
    <row r="80" spans="1:15" x14ac:dyDescent="0.2">
      <c r="A80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9236-1C57-4DD3-AF58-3E36F135D7DF}">
  <sheetPr codeName="Sheet129"/>
  <dimension ref="A1:P7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21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5028</v>
      </c>
    </row>
    <row r="3" spans="1:16" x14ac:dyDescent="0.2">
      <c r="P3" t="s">
        <v>293</v>
      </c>
    </row>
    <row r="4" spans="1:16" x14ac:dyDescent="0.2">
      <c r="K4" t="s">
        <v>5029</v>
      </c>
    </row>
    <row r="5" spans="1:16" x14ac:dyDescent="0.2">
      <c r="A5" t="s">
        <v>47</v>
      </c>
      <c r="C5" t="s">
        <v>1163</v>
      </c>
      <c r="E5" t="s">
        <v>1163</v>
      </c>
      <c r="H5" t="s">
        <v>1355</v>
      </c>
      <c r="J5" t="s">
        <v>472</v>
      </c>
      <c r="K5" t="s">
        <v>473</v>
      </c>
      <c r="L5" t="s">
        <v>1356</v>
      </c>
      <c r="M5" t="s">
        <v>475</v>
      </c>
    </row>
    <row r="6" spans="1:16" x14ac:dyDescent="0.2">
      <c r="C6" t="s">
        <v>476</v>
      </c>
      <c r="E6" t="s">
        <v>1357</v>
      </c>
      <c r="G6" t="s">
        <v>1358</v>
      </c>
      <c r="J6" t="s">
        <v>477</v>
      </c>
      <c r="K6" t="s">
        <v>478</v>
      </c>
      <c r="L6" t="s">
        <v>478</v>
      </c>
      <c r="M6" t="s">
        <v>479</v>
      </c>
      <c r="N6" t="s">
        <v>57</v>
      </c>
      <c r="P6" t="s">
        <v>4574</v>
      </c>
    </row>
    <row r="7" spans="1:16" x14ac:dyDescent="0.2">
      <c r="A7" t="s">
        <v>58</v>
      </c>
    </row>
    <row r="8" spans="1:16" x14ac:dyDescent="0.2">
      <c r="A8" t="s">
        <v>5030</v>
      </c>
      <c r="B8" t="s">
        <v>60</v>
      </c>
      <c r="C8" t="s">
        <v>217</v>
      </c>
      <c r="D8" t="s">
        <v>60</v>
      </c>
      <c r="E8" t="s">
        <v>420</v>
      </c>
      <c r="F8" t="s">
        <v>60</v>
      </c>
      <c r="I8" t="s">
        <v>377</v>
      </c>
      <c r="J8" t="s">
        <v>5031</v>
      </c>
      <c r="K8" t="s">
        <v>1995</v>
      </c>
      <c r="L8" t="s">
        <v>2621</v>
      </c>
      <c r="M8" t="s">
        <v>295</v>
      </c>
      <c r="N8" t="s">
        <v>2794</v>
      </c>
      <c r="O8">
        <v>0</v>
      </c>
      <c r="P8" t="s">
        <v>5032</v>
      </c>
    </row>
    <row r="9" spans="1:16" x14ac:dyDescent="0.2">
      <c r="A9" t="s">
        <v>71</v>
      </c>
      <c r="C9" t="s">
        <v>4316</v>
      </c>
      <c r="E9" t="s">
        <v>3734</v>
      </c>
      <c r="I9" t="s">
        <v>1191</v>
      </c>
      <c r="J9" t="s">
        <v>5033</v>
      </c>
      <c r="K9" t="s">
        <v>5034</v>
      </c>
      <c r="L9" t="s">
        <v>5035</v>
      </c>
      <c r="M9" t="s">
        <v>228</v>
      </c>
      <c r="N9" t="s">
        <v>1810</v>
      </c>
      <c r="O9">
        <v>1</v>
      </c>
      <c r="P9" t="s">
        <v>5036</v>
      </c>
    </row>
    <row r="10" spans="1:16" x14ac:dyDescent="0.2">
      <c r="A10" t="s">
        <v>82</v>
      </c>
      <c r="C10" t="s">
        <v>129</v>
      </c>
      <c r="E10" t="s">
        <v>379</v>
      </c>
      <c r="I10" t="s">
        <v>306</v>
      </c>
      <c r="J10" t="s">
        <v>283</v>
      </c>
      <c r="K10" t="s">
        <v>128</v>
      </c>
      <c r="L10" t="s">
        <v>283</v>
      </c>
      <c r="M10" t="s">
        <v>90</v>
      </c>
      <c r="N10" t="s">
        <v>90</v>
      </c>
      <c r="O10">
        <v>0</v>
      </c>
      <c r="P10" t="s">
        <v>878</v>
      </c>
    </row>
    <row r="11" spans="1:16" x14ac:dyDescent="0.2">
      <c r="A11" t="s">
        <v>91</v>
      </c>
      <c r="B11" t="s">
        <v>60</v>
      </c>
      <c r="C11" t="s">
        <v>5037</v>
      </c>
      <c r="D11" t="s">
        <v>60</v>
      </c>
      <c r="E11" t="s">
        <v>5038</v>
      </c>
      <c r="F11" t="s">
        <v>60</v>
      </c>
      <c r="I11" t="s">
        <v>1209</v>
      </c>
      <c r="J11" t="s">
        <v>5039</v>
      </c>
      <c r="K11" t="s">
        <v>5040</v>
      </c>
      <c r="L11" t="s">
        <v>711</v>
      </c>
      <c r="M11" t="s">
        <v>116</v>
      </c>
      <c r="N11" t="s">
        <v>1930</v>
      </c>
      <c r="O11">
        <v>2</v>
      </c>
      <c r="P11" t="s">
        <v>5041</v>
      </c>
    </row>
    <row r="12" spans="1:16" x14ac:dyDescent="0.2">
      <c r="A12" t="s">
        <v>508</v>
      </c>
    </row>
    <row r="13" spans="1:16" x14ac:dyDescent="0.2">
      <c r="A13" t="s">
        <v>509</v>
      </c>
      <c r="B13" t="s">
        <v>60</v>
      </c>
      <c r="C13" t="s">
        <v>84</v>
      </c>
      <c r="D13" t="s">
        <v>60</v>
      </c>
      <c r="E13" t="s">
        <v>137</v>
      </c>
      <c r="F13" t="s">
        <v>60</v>
      </c>
      <c r="I13" t="s">
        <v>242</v>
      </c>
      <c r="J13" t="s">
        <v>1112</v>
      </c>
      <c r="K13" t="s">
        <v>176</v>
      </c>
      <c r="L13" t="s">
        <v>84</v>
      </c>
      <c r="M13" t="s">
        <v>4289</v>
      </c>
      <c r="N13" t="s">
        <v>2258</v>
      </c>
      <c r="O13">
        <v>0</v>
      </c>
      <c r="P13" t="s">
        <v>2017</v>
      </c>
    </row>
    <row r="14" spans="1:16" x14ac:dyDescent="0.2">
      <c r="A14" t="s">
        <v>110</v>
      </c>
      <c r="C14" t="s">
        <v>377</v>
      </c>
      <c r="E14" t="s">
        <v>273</v>
      </c>
      <c r="I14" t="s">
        <v>146</v>
      </c>
      <c r="J14" t="s">
        <v>2023</v>
      </c>
      <c r="K14" t="s">
        <v>1000</v>
      </c>
      <c r="L14" t="s">
        <v>223</v>
      </c>
      <c r="M14" t="s">
        <v>4107</v>
      </c>
      <c r="N14" t="s">
        <v>1761</v>
      </c>
      <c r="O14">
        <v>0</v>
      </c>
      <c r="P14" t="s">
        <v>830</v>
      </c>
    </row>
    <row r="15" spans="1:16" x14ac:dyDescent="0.2">
      <c r="A15" t="s">
        <v>118</v>
      </c>
      <c r="C15" t="s">
        <v>222</v>
      </c>
      <c r="E15" t="s">
        <v>1446</v>
      </c>
      <c r="I15" t="s">
        <v>782</v>
      </c>
      <c r="J15" t="s">
        <v>1426</v>
      </c>
      <c r="K15" t="s">
        <v>1973</v>
      </c>
      <c r="L15" t="s">
        <v>567</v>
      </c>
      <c r="M15" t="s">
        <v>765</v>
      </c>
      <c r="N15" t="s">
        <v>1373</v>
      </c>
      <c r="O15">
        <v>0</v>
      </c>
      <c r="P15" t="s">
        <v>1978</v>
      </c>
    </row>
    <row r="16" spans="1:16" x14ac:dyDescent="0.2">
      <c r="A16" t="s">
        <v>127</v>
      </c>
      <c r="C16" t="s">
        <v>360</v>
      </c>
      <c r="E16" t="s">
        <v>290</v>
      </c>
      <c r="I16" t="s">
        <v>139</v>
      </c>
      <c r="J16" t="s">
        <v>4922</v>
      </c>
      <c r="K16" t="s">
        <v>1948</v>
      </c>
      <c r="L16" t="s">
        <v>527</v>
      </c>
      <c r="M16" t="s">
        <v>2715</v>
      </c>
      <c r="N16" t="s">
        <v>1801</v>
      </c>
      <c r="O16">
        <v>0</v>
      </c>
      <c r="P16" t="s">
        <v>5042</v>
      </c>
    </row>
    <row r="17" spans="1:16" x14ac:dyDescent="0.2">
      <c r="A17" t="s">
        <v>136</v>
      </c>
      <c r="C17" t="s">
        <v>158</v>
      </c>
      <c r="E17" t="s">
        <v>169</v>
      </c>
      <c r="I17" t="s">
        <v>384</v>
      </c>
      <c r="J17" t="s">
        <v>1450</v>
      </c>
      <c r="K17" t="s">
        <v>411</v>
      </c>
      <c r="L17" t="s">
        <v>1423</v>
      </c>
      <c r="M17" t="s">
        <v>1551</v>
      </c>
      <c r="N17" t="s">
        <v>2899</v>
      </c>
      <c r="O17">
        <v>0</v>
      </c>
      <c r="P17" t="s">
        <v>5043</v>
      </c>
    </row>
    <row r="18" spans="1:16" x14ac:dyDescent="0.2">
      <c r="A18" t="s">
        <v>144</v>
      </c>
      <c r="C18" t="s">
        <v>259</v>
      </c>
      <c r="E18" t="s">
        <v>835</v>
      </c>
      <c r="I18" t="s">
        <v>4713</v>
      </c>
      <c r="J18" t="s">
        <v>4236</v>
      </c>
      <c r="K18" t="s">
        <v>2087</v>
      </c>
      <c r="L18" t="s">
        <v>1555</v>
      </c>
      <c r="M18" t="s">
        <v>2715</v>
      </c>
      <c r="N18" t="s">
        <v>551</v>
      </c>
      <c r="O18">
        <v>0</v>
      </c>
      <c r="P18" t="s">
        <v>5044</v>
      </c>
    </row>
    <row r="19" spans="1:16" x14ac:dyDescent="0.2">
      <c r="A19" t="s">
        <v>154</v>
      </c>
      <c r="C19" t="s">
        <v>1063</v>
      </c>
      <c r="E19" t="s">
        <v>1377</v>
      </c>
      <c r="I19" t="s">
        <v>242</v>
      </c>
      <c r="J19" t="s">
        <v>5045</v>
      </c>
      <c r="K19" t="s">
        <v>1070</v>
      </c>
      <c r="L19" t="s">
        <v>543</v>
      </c>
      <c r="M19" t="s">
        <v>303</v>
      </c>
      <c r="N19" t="s">
        <v>1413</v>
      </c>
      <c r="O19">
        <v>0</v>
      </c>
      <c r="P19" t="s">
        <v>5046</v>
      </c>
    </row>
    <row r="20" spans="1:16" x14ac:dyDescent="0.2">
      <c r="A20" t="s">
        <v>165</v>
      </c>
      <c r="C20" t="s">
        <v>646</v>
      </c>
      <c r="E20" t="s">
        <v>646</v>
      </c>
      <c r="I20" t="s">
        <v>120</v>
      </c>
      <c r="J20" t="s">
        <v>2788</v>
      </c>
      <c r="K20" t="s">
        <v>933</v>
      </c>
      <c r="L20" t="s">
        <v>168</v>
      </c>
      <c r="M20" t="s">
        <v>280</v>
      </c>
      <c r="N20" t="s">
        <v>1972</v>
      </c>
      <c r="O20">
        <v>0</v>
      </c>
      <c r="P20" t="s">
        <v>5047</v>
      </c>
    </row>
    <row r="21" spans="1:16" x14ac:dyDescent="0.2">
      <c r="A21" t="s">
        <v>173</v>
      </c>
      <c r="C21" t="s">
        <v>276</v>
      </c>
      <c r="E21" t="s">
        <v>222</v>
      </c>
      <c r="I21" t="s">
        <v>84</v>
      </c>
      <c r="J21" t="s">
        <v>3174</v>
      </c>
      <c r="K21" t="s">
        <v>1539</v>
      </c>
      <c r="L21" t="s">
        <v>657</v>
      </c>
      <c r="M21" t="s">
        <v>765</v>
      </c>
      <c r="N21" t="s">
        <v>4475</v>
      </c>
      <c r="O21">
        <v>0</v>
      </c>
      <c r="P21" t="s">
        <v>5048</v>
      </c>
    </row>
    <row r="22" spans="1:16" x14ac:dyDescent="0.2">
      <c r="A22" t="s">
        <v>179</v>
      </c>
      <c r="C22" t="s">
        <v>169</v>
      </c>
      <c r="E22" t="s">
        <v>612</v>
      </c>
      <c r="I22" t="s">
        <v>757</v>
      </c>
      <c r="J22" t="s">
        <v>1093</v>
      </c>
      <c r="K22" t="s">
        <v>874</v>
      </c>
      <c r="L22" t="s">
        <v>775</v>
      </c>
      <c r="M22" t="s">
        <v>388</v>
      </c>
      <c r="N22" t="s">
        <v>3661</v>
      </c>
      <c r="O22">
        <v>0</v>
      </c>
      <c r="P22" t="s">
        <v>5049</v>
      </c>
    </row>
    <row r="23" spans="1:16" x14ac:dyDescent="0.2">
      <c r="A23" t="s">
        <v>189</v>
      </c>
      <c r="C23" t="s">
        <v>562</v>
      </c>
      <c r="E23" t="s">
        <v>141</v>
      </c>
      <c r="I23" t="s">
        <v>111</v>
      </c>
      <c r="J23" t="s">
        <v>772</v>
      </c>
      <c r="K23" t="s">
        <v>1388</v>
      </c>
      <c r="L23" t="s">
        <v>629</v>
      </c>
      <c r="M23" t="s">
        <v>218</v>
      </c>
      <c r="N23" t="s">
        <v>2188</v>
      </c>
      <c r="O23">
        <v>0</v>
      </c>
      <c r="P23" t="s">
        <v>5050</v>
      </c>
    </row>
    <row r="24" spans="1:16" x14ac:dyDescent="0.2">
      <c r="A24" t="s">
        <v>1397</v>
      </c>
      <c r="C24" t="s">
        <v>263</v>
      </c>
      <c r="E24" t="s">
        <v>541</v>
      </c>
      <c r="I24" t="s">
        <v>83</v>
      </c>
      <c r="J24" t="s">
        <v>938</v>
      </c>
      <c r="K24" t="s">
        <v>1606</v>
      </c>
      <c r="L24" t="s">
        <v>276</v>
      </c>
      <c r="M24" t="s">
        <v>608</v>
      </c>
      <c r="N24" t="s">
        <v>1944</v>
      </c>
      <c r="O24">
        <v>0</v>
      </c>
      <c r="P24" t="s">
        <v>5051</v>
      </c>
    </row>
    <row r="25" spans="1:16" x14ac:dyDescent="0.2">
      <c r="A25" t="s">
        <v>204</v>
      </c>
      <c r="C25" t="s">
        <v>182</v>
      </c>
      <c r="E25" t="s">
        <v>142</v>
      </c>
      <c r="I25" t="s">
        <v>146</v>
      </c>
      <c r="J25" t="s">
        <v>1078</v>
      </c>
      <c r="K25" t="s">
        <v>681</v>
      </c>
      <c r="L25" t="s">
        <v>223</v>
      </c>
      <c r="M25" t="s">
        <v>108</v>
      </c>
      <c r="N25" t="s">
        <v>1810</v>
      </c>
      <c r="O25">
        <v>0</v>
      </c>
      <c r="P25" t="s">
        <v>5052</v>
      </c>
    </row>
    <row r="26" spans="1:16" x14ac:dyDescent="0.2">
      <c r="A26" t="s">
        <v>209</v>
      </c>
      <c r="C26" t="s">
        <v>364</v>
      </c>
      <c r="E26" t="s">
        <v>803</v>
      </c>
      <c r="I26" t="s">
        <v>533</v>
      </c>
      <c r="J26" t="s">
        <v>3345</v>
      </c>
      <c r="K26" t="s">
        <v>1217</v>
      </c>
      <c r="L26" t="s">
        <v>1295</v>
      </c>
      <c r="M26" t="s">
        <v>4107</v>
      </c>
      <c r="N26" t="s">
        <v>1021</v>
      </c>
      <c r="O26">
        <v>0</v>
      </c>
      <c r="P26" t="s">
        <v>5053</v>
      </c>
    </row>
    <row r="27" spans="1:16" x14ac:dyDescent="0.2">
      <c r="A27" t="s">
        <v>220</v>
      </c>
      <c r="C27" t="s">
        <v>646</v>
      </c>
      <c r="E27" t="s">
        <v>824</v>
      </c>
      <c r="I27" t="s">
        <v>197</v>
      </c>
      <c r="J27" t="s">
        <v>730</v>
      </c>
      <c r="K27" t="s">
        <v>1069</v>
      </c>
      <c r="L27" t="s">
        <v>1597</v>
      </c>
      <c r="M27" t="s">
        <v>280</v>
      </c>
      <c r="N27" t="s">
        <v>1095</v>
      </c>
      <c r="O27">
        <v>0</v>
      </c>
      <c r="P27" t="s">
        <v>5049</v>
      </c>
    </row>
    <row r="28" spans="1:16" x14ac:dyDescent="0.2">
      <c r="A28" t="s">
        <v>230</v>
      </c>
      <c r="C28" t="s">
        <v>774</v>
      </c>
      <c r="E28" t="s">
        <v>770</v>
      </c>
      <c r="I28" t="s">
        <v>197</v>
      </c>
      <c r="J28" t="s">
        <v>1406</v>
      </c>
      <c r="K28" t="s">
        <v>1826</v>
      </c>
      <c r="L28" t="s">
        <v>629</v>
      </c>
      <c r="M28" t="s">
        <v>4315</v>
      </c>
      <c r="N28" t="s">
        <v>489</v>
      </c>
      <c r="O28">
        <v>0</v>
      </c>
      <c r="P28" t="s">
        <v>5054</v>
      </c>
    </row>
    <row r="29" spans="1:16" x14ac:dyDescent="0.2">
      <c r="A29" t="s">
        <v>239</v>
      </c>
      <c r="C29" t="s">
        <v>775</v>
      </c>
      <c r="E29" t="s">
        <v>1004</v>
      </c>
      <c r="I29" t="s">
        <v>157</v>
      </c>
      <c r="J29" t="s">
        <v>4238</v>
      </c>
      <c r="K29" t="s">
        <v>2075</v>
      </c>
      <c r="L29" t="s">
        <v>1010</v>
      </c>
      <c r="M29" t="s">
        <v>4107</v>
      </c>
      <c r="N29" t="s">
        <v>449</v>
      </c>
      <c r="O29">
        <v>0</v>
      </c>
      <c r="P29" t="s">
        <v>5055</v>
      </c>
    </row>
    <row r="30" spans="1:16" x14ac:dyDescent="0.2">
      <c r="A30" t="s">
        <v>249</v>
      </c>
      <c r="C30" t="s">
        <v>102</v>
      </c>
      <c r="E30" t="s">
        <v>83</v>
      </c>
      <c r="I30" t="s">
        <v>103</v>
      </c>
      <c r="J30" t="s">
        <v>283</v>
      </c>
      <c r="K30" t="s">
        <v>283</v>
      </c>
      <c r="L30" t="s">
        <v>283</v>
      </c>
      <c r="M30" t="s">
        <v>1200</v>
      </c>
      <c r="N30" t="s">
        <v>1404</v>
      </c>
      <c r="O30">
        <v>0</v>
      </c>
      <c r="P30" t="s">
        <v>283</v>
      </c>
    </row>
    <row r="31" spans="1:16" x14ac:dyDescent="0.2">
      <c r="A31" t="s">
        <v>257</v>
      </c>
      <c r="C31" t="s">
        <v>332</v>
      </c>
      <c r="E31" t="s">
        <v>302</v>
      </c>
      <c r="I31" t="s">
        <v>181</v>
      </c>
      <c r="J31" t="s">
        <v>1984</v>
      </c>
      <c r="K31" t="s">
        <v>1998</v>
      </c>
      <c r="L31" t="s">
        <v>289</v>
      </c>
      <c r="M31" t="s">
        <v>765</v>
      </c>
      <c r="N31" t="s">
        <v>1578</v>
      </c>
      <c r="O31">
        <v>0</v>
      </c>
      <c r="P31" t="s">
        <v>5056</v>
      </c>
    </row>
    <row r="32" spans="1:16" x14ac:dyDescent="0.2">
      <c r="A32" t="s">
        <v>261</v>
      </c>
      <c r="C32" t="s">
        <v>377</v>
      </c>
      <c r="E32" t="s">
        <v>200</v>
      </c>
      <c r="I32" t="s">
        <v>546</v>
      </c>
      <c r="J32" t="s">
        <v>2134</v>
      </c>
      <c r="K32" t="s">
        <v>122</v>
      </c>
      <c r="L32" t="s">
        <v>681</v>
      </c>
      <c r="M32" t="s">
        <v>134</v>
      </c>
      <c r="N32" t="s">
        <v>753</v>
      </c>
      <c r="O32">
        <v>0</v>
      </c>
      <c r="P32" t="s">
        <v>1057</v>
      </c>
    </row>
    <row r="33" spans="1:16" x14ac:dyDescent="0.2">
      <c r="A33" t="s">
        <v>266</v>
      </c>
      <c r="C33" t="s">
        <v>232</v>
      </c>
      <c r="E33" t="s">
        <v>1423</v>
      </c>
      <c r="I33" t="s">
        <v>981</v>
      </c>
      <c r="J33" t="s">
        <v>310</v>
      </c>
      <c r="K33" t="s">
        <v>400</v>
      </c>
      <c r="L33" t="s">
        <v>869</v>
      </c>
      <c r="M33" t="s">
        <v>1551</v>
      </c>
      <c r="N33" t="s">
        <v>2394</v>
      </c>
      <c r="O33">
        <v>0</v>
      </c>
      <c r="P33" t="s">
        <v>5057</v>
      </c>
    </row>
    <row r="34" spans="1:16" x14ac:dyDescent="0.2">
      <c r="A34" t="s">
        <v>270</v>
      </c>
      <c r="C34" t="s">
        <v>232</v>
      </c>
      <c r="E34" t="s">
        <v>141</v>
      </c>
      <c r="I34" t="s">
        <v>325</v>
      </c>
      <c r="J34" t="s">
        <v>1279</v>
      </c>
      <c r="K34" t="s">
        <v>1381</v>
      </c>
      <c r="L34" t="s">
        <v>416</v>
      </c>
      <c r="M34" t="s">
        <v>3949</v>
      </c>
      <c r="N34" t="s">
        <v>2394</v>
      </c>
      <c r="O34">
        <v>0</v>
      </c>
      <c r="P34" t="s">
        <v>4357</v>
      </c>
    </row>
    <row r="35" spans="1:16" x14ac:dyDescent="0.2">
      <c r="A35" t="s">
        <v>274</v>
      </c>
      <c r="C35" t="s">
        <v>262</v>
      </c>
      <c r="E35" t="s">
        <v>137</v>
      </c>
      <c r="I35" t="s">
        <v>85</v>
      </c>
      <c r="J35" t="s">
        <v>175</v>
      </c>
      <c r="K35" t="s">
        <v>1220</v>
      </c>
      <c r="L35" t="s">
        <v>129</v>
      </c>
      <c r="M35" t="s">
        <v>4289</v>
      </c>
      <c r="N35" t="s">
        <v>2394</v>
      </c>
      <c r="O35">
        <v>0</v>
      </c>
      <c r="P35" t="s">
        <v>662</v>
      </c>
    </row>
    <row r="36" spans="1:16" x14ac:dyDescent="0.2">
      <c r="A36" t="s">
        <v>278</v>
      </c>
      <c r="C36" t="s">
        <v>14</v>
      </c>
      <c r="E36" t="s">
        <v>14</v>
      </c>
      <c r="I36" t="s">
        <v>14</v>
      </c>
      <c r="J36" t="s">
        <v>283</v>
      </c>
      <c r="K36" t="s">
        <v>283</v>
      </c>
      <c r="L36" t="s">
        <v>283</v>
      </c>
      <c r="M36" t="s">
        <v>1200</v>
      </c>
      <c r="N36" t="s">
        <v>1404</v>
      </c>
      <c r="O36">
        <v>0</v>
      </c>
      <c r="P36" t="s">
        <v>283</v>
      </c>
    </row>
    <row r="37" spans="1:16" x14ac:dyDescent="0.2">
      <c r="A37" t="s">
        <v>282</v>
      </c>
      <c r="C37" t="s">
        <v>132</v>
      </c>
      <c r="E37" t="s">
        <v>369</v>
      </c>
      <c r="I37" t="s">
        <v>83</v>
      </c>
      <c r="J37" t="s">
        <v>938</v>
      </c>
      <c r="K37" t="s">
        <v>364</v>
      </c>
      <c r="L37" t="s">
        <v>997</v>
      </c>
      <c r="M37" t="s">
        <v>237</v>
      </c>
      <c r="N37" t="s">
        <v>2811</v>
      </c>
      <c r="O37">
        <v>0</v>
      </c>
      <c r="P37" t="s">
        <v>4321</v>
      </c>
    </row>
    <row r="38" spans="1:16" x14ac:dyDescent="0.2">
      <c r="A38" t="s">
        <v>287</v>
      </c>
      <c r="C38" t="s">
        <v>369</v>
      </c>
      <c r="E38" t="s">
        <v>113</v>
      </c>
      <c r="I38" t="s">
        <v>190</v>
      </c>
      <c r="J38" t="s">
        <v>1808</v>
      </c>
      <c r="K38" t="s">
        <v>578</v>
      </c>
      <c r="L38" t="s">
        <v>824</v>
      </c>
      <c r="M38" t="s">
        <v>539</v>
      </c>
      <c r="N38" t="s">
        <v>4276</v>
      </c>
      <c r="O38">
        <v>0</v>
      </c>
      <c r="P38" t="s">
        <v>1526</v>
      </c>
    </row>
    <row r="39" spans="1:16" x14ac:dyDescent="0.2">
      <c r="A39" t="s">
        <v>4778</v>
      </c>
      <c r="C39" t="s">
        <v>14</v>
      </c>
      <c r="E39" t="s">
        <v>283</v>
      </c>
      <c r="I39" t="s">
        <v>120</v>
      </c>
      <c r="J39" t="s">
        <v>283</v>
      </c>
      <c r="K39" t="s">
        <v>283</v>
      </c>
      <c r="L39" t="s">
        <v>283</v>
      </c>
      <c r="M39" t="s">
        <v>1200</v>
      </c>
      <c r="N39" t="s">
        <v>1404</v>
      </c>
      <c r="O39">
        <v>0</v>
      </c>
      <c r="P39" t="s">
        <v>283</v>
      </c>
    </row>
    <row r="40" spans="1:16" x14ac:dyDescent="0.2">
      <c r="A40" t="s">
        <v>292</v>
      </c>
      <c r="C40" t="s">
        <v>371</v>
      </c>
      <c r="E40" t="s">
        <v>320</v>
      </c>
      <c r="I40" t="s">
        <v>197</v>
      </c>
      <c r="J40" t="s">
        <v>1694</v>
      </c>
      <c r="K40" t="s">
        <v>289</v>
      </c>
      <c r="L40" t="s">
        <v>332</v>
      </c>
      <c r="M40" t="s">
        <v>125</v>
      </c>
      <c r="N40" t="s">
        <v>1669</v>
      </c>
      <c r="O40">
        <v>0</v>
      </c>
      <c r="P40" t="s">
        <v>5056</v>
      </c>
    </row>
    <row r="41" spans="1:16" x14ac:dyDescent="0.2">
      <c r="A41" t="s">
        <v>297</v>
      </c>
      <c r="C41" t="s">
        <v>855</v>
      </c>
      <c r="E41" t="s">
        <v>855</v>
      </c>
      <c r="I41" t="s">
        <v>120</v>
      </c>
      <c r="J41" t="s">
        <v>1102</v>
      </c>
      <c r="K41" t="s">
        <v>1704</v>
      </c>
      <c r="L41" t="s">
        <v>1555</v>
      </c>
      <c r="M41" t="s">
        <v>388</v>
      </c>
      <c r="N41" t="s">
        <v>2813</v>
      </c>
      <c r="O41">
        <v>0</v>
      </c>
      <c r="P41" t="s">
        <v>3630</v>
      </c>
    </row>
    <row r="42" spans="1:16" x14ac:dyDescent="0.2">
      <c r="A42" t="s">
        <v>301</v>
      </c>
      <c r="C42" t="s">
        <v>377</v>
      </c>
      <c r="E42" t="s">
        <v>273</v>
      </c>
      <c r="I42" t="s">
        <v>120</v>
      </c>
      <c r="J42" t="s">
        <v>3579</v>
      </c>
      <c r="K42" t="s">
        <v>1511</v>
      </c>
      <c r="L42" t="s">
        <v>213</v>
      </c>
      <c r="M42" t="s">
        <v>765</v>
      </c>
      <c r="N42" t="s">
        <v>597</v>
      </c>
      <c r="O42">
        <v>0</v>
      </c>
      <c r="P42" t="s">
        <v>5058</v>
      </c>
    </row>
    <row r="43" spans="1:16" x14ac:dyDescent="0.2">
      <c r="A43" t="s">
        <v>305</v>
      </c>
      <c r="C43" t="s">
        <v>84</v>
      </c>
      <c r="E43" t="s">
        <v>132</v>
      </c>
      <c r="I43" t="s">
        <v>1869</v>
      </c>
      <c r="J43" t="s">
        <v>283</v>
      </c>
      <c r="K43" t="s">
        <v>84</v>
      </c>
      <c r="L43" t="s">
        <v>283</v>
      </c>
      <c r="M43" t="s">
        <v>90</v>
      </c>
      <c r="N43" t="s">
        <v>90</v>
      </c>
      <c r="O43">
        <v>0</v>
      </c>
      <c r="P43" t="s">
        <v>969</v>
      </c>
    </row>
    <row r="44" spans="1:16" x14ac:dyDescent="0.2">
      <c r="A44" t="s">
        <v>308</v>
      </c>
      <c r="B44" t="s">
        <v>60</v>
      </c>
      <c r="C44" t="s">
        <v>2021</v>
      </c>
      <c r="D44" t="s">
        <v>60</v>
      </c>
      <c r="E44" t="s">
        <v>4815</v>
      </c>
      <c r="F44" t="s">
        <v>60</v>
      </c>
      <c r="I44" t="s">
        <v>2545</v>
      </c>
      <c r="J44" t="s">
        <v>5059</v>
      </c>
      <c r="K44" t="s">
        <v>5060</v>
      </c>
      <c r="L44" t="s">
        <v>5061</v>
      </c>
      <c r="M44" t="s">
        <v>218</v>
      </c>
      <c r="N44" t="s">
        <v>1034</v>
      </c>
      <c r="O44">
        <v>3</v>
      </c>
      <c r="P44" t="s">
        <v>5062</v>
      </c>
    </row>
    <row r="45" spans="1:16" x14ac:dyDescent="0.2">
      <c r="A45" t="s">
        <v>627</v>
      </c>
    </row>
    <row r="46" spans="1:16" x14ac:dyDescent="0.2">
      <c r="A46" t="s">
        <v>628</v>
      </c>
      <c r="B46" t="s">
        <v>60</v>
      </c>
      <c r="C46" t="s">
        <v>646</v>
      </c>
      <c r="D46" t="s">
        <v>60</v>
      </c>
      <c r="E46" t="s">
        <v>578</v>
      </c>
      <c r="F46" t="s">
        <v>60</v>
      </c>
      <c r="I46" t="s">
        <v>880</v>
      </c>
      <c r="J46" t="s">
        <v>1529</v>
      </c>
      <c r="K46" t="s">
        <v>61</v>
      </c>
      <c r="L46" t="s">
        <v>684</v>
      </c>
      <c r="M46" t="s">
        <v>691</v>
      </c>
      <c r="N46" t="s">
        <v>3432</v>
      </c>
      <c r="O46">
        <v>0</v>
      </c>
      <c r="P46" t="s">
        <v>5056</v>
      </c>
    </row>
    <row r="47" spans="1:16" x14ac:dyDescent="0.2">
      <c r="A47" t="s">
        <v>324</v>
      </c>
      <c r="C47" t="s">
        <v>273</v>
      </c>
      <c r="E47" t="s">
        <v>415</v>
      </c>
      <c r="I47" t="s">
        <v>319</v>
      </c>
      <c r="J47" t="s">
        <v>1550</v>
      </c>
      <c r="K47" t="s">
        <v>373</v>
      </c>
      <c r="L47" t="s">
        <v>405</v>
      </c>
      <c r="M47" t="s">
        <v>694</v>
      </c>
      <c r="N47" t="s">
        <v>2723</v>
      </c>
      <c r="O47">
        <v>0</v>
      </c>
      <c r="P47" t="s">
        <v>1529</v>
      </c>
    </row>
    <row r="48" spans="1:16" x14ac:dyDescent="0.2">
      <c r="A48" t="s">
        <v>331</v>
      </c>
      <c r="C48" t="s">
        <v>534</v>
      </c>
      <c r="E48" t="s">
        <v>816</v>
      </c>
      <c r="I48" t="s">
        <v>2831</v>
      </c>
      <c r="J48" t="s">
        <v>1061</v>
      </c>
      <c r="K48" t="s">
        <v>2296</v>
      </c>
      <c r="L48" t="s">
        <v>3094</v>
      </c>
      <c r="M48" t="s">
        <v>116</v>
      </c>
      <c r="N48" t="s">
        <v>1832</v>
      </c>
      <c r="O48">
        <v>0</v>
      </c>
      <c r="P48" t="s">
        <v>1465</v>
      </c>
    </row>
    <row r="49" spans="1:16" x14ac:dyDescent="0.2">
      <c r="A49" t="s">
        <v>340</v>
      </c>
      <c r="C49" t="s">
        <v>1015</v>
      </c>
      <c r="E49" t="s">
        <v>689</v>
      </c>
      <c r="I49" t="s">
        <v>3505</v>
      </c>
      <c r="J49" t="s">
        <v>754</v>
      </c>
      <c r="K49" t="s">
        <v>619</v>
      </c>
      <c r="L49" t="s">
        <v>3599</v>
      </c>
      <c r="M49" t="s">
        <v>329</v>
      </c>
      <c r="N49" t="s">
        <v>2550</v>
      </c>
      <c r="O49">
        <v>0</v>
      </c>
      <c r="P49" t="s">
        <v>5063</v>
      </c>
    </row>
    <row r="50" spans="1:16" x14ac:dyDescent="0.2">
      <c r="A50" t="s">
        <v>345</v>
      </c>
      <c r="C50" t="s">
        <v>113</v>
      </c>
      <c r="E50" t="s">
        <v>657</v>
      </c>
      <c r="I50" t="s">
        <v>4532</v>
      </c>
      <c r="J50" t="s">
        <v>1688</v>
      </c>
      <c r="K50" t="s">
        <v>2732</v>
      </c>
      <c r="L50" t="s">
        <v>517</v>
      </c>
      <c r="M50" t="s">
        <v>80</v>
      </c>
      <c r="N50" t="s">
        <v>5064</v>
      </c>
      <c r="O50">
        <v>0</v>
      </c>
      <c r="P50" t="s">
        <v>5056</v>
      </c>
    </row>
    <row r="51" spans="1:16" x14ac:dyDescent="0.2">
      <c r="A51" t="s">
        <v>352</v>
      </c>
      <c r="C51" t="s">
        <v>381</v>
      </c>
      <c r="E51" t="s">
        <v>903</v>
      </c>
      <c r="I51" t="s">
        <v>1106</v>
      </c>
      <c r="J51" t="s">
        <v>1115</v>
      </c>
      <c r="K51" t="s">
        <v>1846</v>
      </c>
      <c r="L51" t="s">
        <v>2012</v>
      </c>
      <c r="M51" t="s">
        <v>207</v>
      </c>
      <c r="N51" t="s">
        <v>2775</v>
      </c>
      <c r="O51">
        <v>0</v>
      </c>
      <c r="P51" t="s">
        <v>1465</v>
      </c>
    </row>
    <row r="52" spans="1:16" x14ac:dyDescent="0.2">
      <c r="A52" t="s">
        <v>359</v>
      </c>
      <c r="C52" t="s">
        <v>1118</v>
      </c>
      <c r="E52" t="s">
        <v>920</v>
      </c>
      <c r="I52" t="s">
        <v>1205</v>
      </c>
      <c r="J52" t="s">
        <v>1279</v>
      </c>
      <c r="K52" t="s">
        <v>613</v>
      </c>
      <c r="L52" t="s">
        <v>2134</v>
      </c>
      <c r="M52" t="s">
        <v>116</v>
      </c>
      <c r="N52" t="s">
        <v>2830</v>
      </c>
      <c r="O52">
        <v>0</v>
      </c>
      <c r="P52" t="s">
        <v>5056</v>
      </c>
    </row>
    <row r="53" spans="1:16" x14ac:dyDescent="0.2">
      <c r="A53" t="s">
        <v>368</v>
      </c>
      <c r="C53" t="s">
        <v>193</v>
      </c>
      <c r="E53" t="s">
        <v>824</v>
      </c>
      <c r="I53" t="s">
        <v>4914</v>
      </c>
      <c r="J53" t="s">
        <v>1719</v>
      </c>
      <c r="K53" t="s">
        <v>2042</v>
      </c>
      <c r="L53" t="s">
        <v>1245</v>
      </c>
      <c r="M53" t="s">
        <v>329</v>
      </c>
      <c r="N53" t="s">
        <v>1208</v>
      </c>
      <c r="O53">
        <v>0</v>
      </c>
      <c r="P53" t="s">
        <v>1465</v>
      </c>
    </row>
    <row r="54" spans="1:16" x14ac:dyDescent="0.2">
      <c r="A54" t="s">
        <v>376</v>
      </c>
      <c r="C54" t="s">
        <v>156</v>
      </c>
      <c r="E54" t="s">
        <v>629</v>
      </c>
      <c r="I54" t="s">
        <v>686</v>
      </c>
      <c r="J54" t="s">
        <v>2143</v>
      </c>
      <c r="K54" t="s">
        <v>1808</v>
      </c>
      <c r="L54" t="s">
        <v>898</v>
      </c>
      <c r="M54" t="s">
        <v>80</v>
      </c>
      <c r="N54" t="s">
        <v>208</v>
      </c>
      <c r="O54">
        <v>0</v>
      </c>
      <c r="P54" t="s">
        <v>5056</v>
      </c>
    </row>
    <row r="55" spans="1:16" x14ac:dyDescent="0.2">
      <c r="A55" t="s">
        <v>383</v>
      </c>
      <c r="C55" t="s">
        <v>200</v>
      </c>
      <c r="E55" t="s">
        <v>549</v>
      </c>
      <c r="I55" t="s">
        <v>2607</v>
      </c>
      <c r="J55" t="s">
        <v>567</v>
      </c>
      <c r="K55" t="s">
        <v>3571</v>
      </c>
      <c r="L55" t="s">
        <v>836</v>
      </c>
      <c r="M55" t="s">
        <v>237</v>
      </c>
      <c r="N55" t="s">
        <v>5065</v>
      </c>
      <c r="O55">
        <v>0</v>
      </c>
      <c r="P55" t="s">
        <v>873</v>
      </c>
    </row>
    <row r="56" spans="1:16" x14ac:dyDescent="0.2">
      <c r="A56" t="s">
        <v>390</v>
      </c>
      <c r="C56" t="s">
        <v>1254</v>
      </c>
      <c r="E56" t="s">
        <v>2166</v>
      </c>
      <c r="I56" t="s">
        <v>2886</v>
      </c>
      <c r="J56" t="s">
        <v>260</v>
      </c>
      <c r="K56" t="s">
        <v>374</v>
      </c>
      <c r="L56" t="s">
        <v>2142</v>
      </c>
      <c r="M56" t="s">
        <v>539</v>
      </c>
      <c r="N56" t="s">
        <v>1717</v>
      </c>
      <c r="O56">
        <v>0</v>
      </c>
      <c r="P56" t="s">
        <v>5056</v>
      </c>
    </row>
    <row r="57" spans="1:16" x14ac:dyDescent="0.2">
      <c r="A57" t="s">
        <v>398</v>
      </c>
      <c r="C57" t="s">
        <v>679</v>
      </c>
      <c r="E57" t="s">
        <v>1005</v>
      </c>
      <c r="I57" t="s">
        <v>912</v>
      </c>
      <c r="J57" t="s">
        <v>133</v>
      </c>
      <c r="K57" t="s">
        <v>1403</v>
      </c>
      <c r="L57" t="s">
        <v>684</v>
      </c>
      <c r="M57" t="s">
        <v>295</v>
      </c>
      <c r="N57" t="s">
        <v>926</v>
      </c>
      <c r="O57">
        <v>0</v>
      </c>
      <c r="P57" t="s">
        <v>5066</v>
      </c>
    </row>
    <row r="58" spans="1:16" x14ac:dyDescent="0.2">
      <c r="A58" t="s">
        <v>403</v>
      </c>
      <c r="C58" t="s">
        <v>156</v>
      </c>
      <c r="E58" t="s">
        <v>512</v>
      </c>
      <c r="I58" t="s">
        <v>384</v>
      </c>
      <c r="J58" t="s">
        <v>2747</v>
      </c>
      <c r="K58" t="s">
        <v>4621</v>
      </c>
      <c r="L58" t="s">
        <v>1452</v>
      </c>
      <c r="M58" t="s">
        <v>108</v>
      </c>
      <c r="N58" t="s">
        <v>1512</v>
      </c>
      <c r="O58">
        <v>0</v>
      </c>
      <c r="P58" t="s">
        <v>5056</v>
      </c>
    </row>
    <row r="59" spans="1:16" x14ac:dyDescent="0.2">
      <c r="A59" t="s">
        <v>409</v>
      </c>
      <c r="C59" t="s">
        <v>185</v>
      </c>
      <c r="E59" t="s">
        <v>668</v>
      </c>
      <c r="I59" t="s">
        <v>912</v>
      </c>
      <c r="J59" t="s">
        <v>939</v>
      </c>
      <c r="K59" t="s">
        <v>1609</v>
      </c>
      <c r="L59" t="s">
        <v>1038</v>
      </c>
      <c r="M59" t="s">
        <v>152</v>
      </c>
      <c r="N59" t="s">
        <v>2710</v>
      </c>
      <c r="O59">
        <v>0</v>
      </c>
      <c r="P59" t="s">
        <v>1465</v>
      </c>
    </row>
    <row r="60" spans="1:16" x14ac:dyDescent="0.2">
      <c r="A60" t="s">
        <v>414</v>
      </c>
      <c r="C60" t="s">
        <v>848</v>
      </c>
      <c r="E60" t="s">
        <v>1209</v>
      </c>
      <c r="I60" t="s">
        <v>997</v>
      </c>
      <c r="J60" t="s">
        <v>4313</v>
      </c>
      <c r="K60" t="s">
        <v>2748</v>
      </c>
      <c r="L60" t="s">
        <v>1709</v>
      </c>
      <c r="M60" t="s">
        <v>1283</v>
      </c>
      <c r="N60" t="s">
        <v>195</v>
      </c>
      <c r="O60">
        <v>0</v>
      </c>
      <c r="P60" t="s">
        <v>4994</v>
      </c>
    </row>
    <row r="61" spans="1:16" x14ac:dyDescent="0.2">
      <c r="A61" t="s">
        <v>423</v>
      </c>
      <c r="C61" t="s">
        <v>283</v>
      </c>
      <c r="E61" t="s">
        <v>250</v>
      </c>
      <c r="I61" t="s">
        <v>520</v>
      </c>
      <c r="J61" t="s">
        <v>90</v>
      </c>
      <c r="K61" t="s">
        <v>90</v>
      </c>
      <c r="L61" t="s">
        <v>90</v>
      </c>
      <c r="M61" t="s">
        <v>90</v>
      </c>
      <c r="N61" t="s">
        <v>90</v>
      </c>
      <c r="P61" t="s">
        <v>90</v>
      </c>
    </row>
    <row r="62" spans="1:16" x14ac:dyDescent="0.2">
      <c r="A62" t="s">
        <v>424</v>
      </c>
      <c r="B62" t="s">
        <v>60</v>
      </c>
      <c r="C62" t="s">
        <v>2090</v>
      </c>
      <c r="D62" t="s">
        <v>60</v>
      </c>
      <c r="E62" t="s">
        <v>5067</v>
      </c>
      <c r="F62" t="s">
        <v>60</v>
      </c>
      <c r="I62" t="s">
        <v>5068</v>
      </c>
      <c r="J62" t="s">
        <v>5069</v>
      </c>
      <c r="K62" t="s">
        <v>5070</v>
      </c>
      <c r="L62" t="s">
        <v>5071</v>
      </c>
      <c r="M62" t="s">
        <v>539</v>
      </c>
      <c r="N62" t="s">
        <v>2955</v>
      </c>
      <c r="O62">
        <v>4</v>
      </c>
      <c r="P62" t="s">
        <v>5072</v>
      </c>
    </row>
    <row r="63" spans="1:16" x14ac:dyDescent="0.2">
      <c r="A63" t="s">
        <v>434</v>
      </c>
      <c r="C63" t="s">
        <v>1224</v>
      </c>
      <c r="E63" t="s">
        <v>545</v>
      </c>
      <c r="I63" t="s">
        <v>142</v>
      </c>
      <c r="O63">
        <v>0</v>
      </c>
      <c r="P63" t="s">
        <v>332</v>
      </c>
    </row>
    <row r="64" spans="1:16" x14ac:dyDescent="0.2">
      <c r="A64" t="s">
        <v>437</v>
      </c>
      <c r="C64" t="s">
        <v>1332</v>
      </c>
      <c r="E64" t="s">
        <v>1378</v>
      </c>
      <c r="I64" t="s">
        <v>2957</v>
      </c>
      <c r="O64">
        <v>2</v>
      </c>
      <c r="P64" t="s">
        <v>5073</v>
      </c>
    </row>
    <row r="65" spans="1:16" x14ac:dyDescent="0.2">
      <c r="A65" t="s">
        <v>441</v>
      </c>
      <c r="B65" t="s">
        <v>60</v>
      </c>
      <c r="C65" t="s">
        <v>5074</v>
      </c>
      <c r="D65" t="s">
        <v>60</v>
      </c>
      <c r="E65" t="s">
        <v>5075</v>
      </c>
      <c r="F65" t="s">
        <v>60</v>
      </c>
      <c r="I65" t="s">
        <v>5076</v>
      </c>
      <c r="J65" t="s">
        <v>5077</v>
      </c>
      <c r="K65" t="s">
        <v>5078</v>
      </c>
      <c r="L65" t="s">
        <v>5079</v>
      </c>
      <c r="M65" t="s">
        <v>152</v>
      </c>
      <c r="N65" t="s">
        <v>1427</v>
      </c>
      <c r="O65">
        <v>9</v>
      </c>
      <c r="P65" t="s">
        <v>5080</v>
      </c>
    </row>
    <row r="66" spans="1:16" x14ac:dyDescent="0.2">
      <c r="A66" t="s">
        <v>4988</v>
      </c>
      <c r="B66" t="s">
        <v>60</v>
      </c>
      <c r="C66" t="s">
        <v>5081</v>
      </c>
      <c r="D66" t="s">
        <v>60</v>
      </c>
      <c r="E66" t="s">
        <v>5082</v>
      </c>
      <c r="F66" t="s">
        <v>60</v>
      </c>
      <c r="I66" t="s">
        <v>5083</v>
      </c>
      <c r="J66" t="s">
        <v>5077</v>
      </c>
      <c r="K66" t="s">
        <v>5078</v>
      </c>
      <c r="L66" t="s">
        <v>5079</v>
      </c>
      <c r="O66">
        <v>9</v>
      </c>
      <c r="P66" t="s">
        <v>5080</v>
      </c>
    </row>
    <row r="67" spans="1:16" x14ac:dyDescent="0.2">
      <c r="A67" t="s">
        <v>1476</v>
      </c>
    </row>
    <row r="68" spans="1:16" x14ac:dyDescent="0.2">
      <c r="A68" t="s">
        <v>1477</v>
      </c>
    </row>
    <row r="69" spans="1:16" x14ac:dyDescent="0.2">
      <c r="A69" t="s">
        <v>1478</v>
      </c>
    </row>
    <row r="70" spans="1:16" x14ac:dyDescent="0.2">
      <c r="A70" t="s">
        <v>2689</v>
      </c>
    </row>
    <row r="71" spans="1:16" x14ac:dyDescent="0.2">
      <c r="A71" t="s">
        <v>1480</v>
      </c>
    </row>
    <row r="72" spans="1:16" x14ac:dyDescent="0.2">
      <c r="A72" t="s">
        <v>1481</v>
      </c>
    </row>
    <row r="73" spans="1:16" x14ac:dyDescent="0.2">
      <c r="A73" t="s">
        <v>1482</v>
      </c>
    </row>
    <row r="74" spans="1:16" x14ac:dyDescent="0.2">
      <c r="A74" t="s">
        <v>1483</v>
      </c>
    </row>
    <row r="75" spans="1:16" x14ac:dyDescent="0.2">
      <c r="A75" t="s">
        <v>460</v>
      </c>
    </row>
    <row r="76" spans="1:16" x14ac:dyDescent="0.2">
      <c r="A76" t="s">
        <v>1484</v>
      </c>
    </row>
    <row r="77" spans="1:16" x14ac:dyDescent="0.2">
      <c r="A77" t="s">
        <v>1485</v>
      </c>
    </row>
    <row r="78" spans="1:16" x14ac:dyDescent="0.2">
      <c r="A78" t="s">
        <v>465</v>
      </c>
    </row>
    <row r="79" spans="1:16" x14ac:dyDescent="0.2">
      <c r="A79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725A8-0F78-421D-AA36-9A65484FAF31}">
  <sheetPr codeName="Sheet130"/>
  <dimension ref="A1:P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18.5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5084</v>
      </c>
    </row>
    <row r="3" spans="1:16" x14ac:dyDescent="0.2">
      <c r="P3" t="s">
        <v>293</v>
      </c>
    </row>
    <row r="4" spans="1:16" x14ac:dyDescent="0.2">
      <c r="K4" t="s">
        <v>5085</v>
      </c>
    </row>
    <row r="5" spans="1:16" x14ac:dyDescent="0.2">
      <c r="A5" t="s">
        <v>47</v>
      </c>
      <c r="C5" t="s">
        <v>1163</v>
      </c>
      <c r="E5" t="s">
        <v>1163</v>
      </c>
      <c r="H5" t="s">
        <v>1355</v>
      </c>
      <c r="J5" t="s">
        <v>472</v>
      </c>
      <c r="K5" t="s">
        <v>473</v>
      </c>
      <c r="L5" t="s">
        <v>1356</v>
      </c>
      <c r="M5" t="s">
        <v>475</v>
      </c>
    </row>
    <row r="6" spans="1:16" x14ac:dyDescent="0.2">
      <c r="C6" t="s">
        <v>476</v>
      </c>
      <c r="E6" t="s">
        <v>1357</v>
      </c>
      <c r="G6" t="s">
        <v>1358</v>
      </c>
      <c r="J6" t="s">
        <v>477</v>
      </c>
      <c r="K6" t="s">
        <v>478</v>
      </c>
      <c r="L6" t="s">
        <v>478</v>
      </c>
      <c r="M6" t="s">
        <v>479</v>
      </c>
      <c r="N6" t="s">
        <v>57</v>
      </c>
      <c r="P6" t="s">
        <v>4574</v>
      </c>
    </row>
    <row r="7" spans="1:16" x14ac:dyDescent="0.2">
      <c r="A7" t="s">
        <v>58</v>
      </c>
    </row>
    <row r="8" spans="1:16" x14ac:dyDescent="0.2">
      <c r="A8" t="s">
        <v>59</v>
      </c>
      <c r="B8" t="s">
        <v>60</v>
      </c>
      <c r="C8" t="s">
        <v>1473</v>
      </c>
      <c r="D8" t="s">
        <v>60</v>
      </c>
      <c r="E8" t="s">
        <v>3731</v>
      </c>
      <c r="F8" t="s">
        <v>60</v>
      </c>
      <c r="I8" t="s">
        <v>1051</v>
      </c>
      <c r="J8" t="s">
        <v>5086</v>
      </c>
      <c r="K8" t="s">
        <v>5087</v>
      </c>
      <c r="L8" t="s">
        <v>4924</v>
      </c>
      <c r="M8" t="s">
        <v>694</v>
      </c>
      <c r="N8" t="s">
        <v>109</v>
      </c>
      <c r="O8">
        <v>1</v>
      </c>
      <c r="P8" t="s">
        <v>5088</v>
      </c>
    </row>
    <row r="9" spans="1:16" x14ac:dyDescent="0.2">
      <c r="A9" t="s">
        <v>71</v>
      </c>
      <c r="C9" t="s">
        <v>5089</v>
      </c>
      <c r="E9" t="s">
        <v>5090</v>
      </c>
      <c r="I9" t="s">
        <v>782</v>
      </c>
      <c r="J9" t="s">
        <v>5091</v>
      </c>
      <c r="K9" t="s">
        <v>5092</v>
      </c>
      <c r="L9" t="s">
        <v>5093</v>
      </c>
      <c r="M9" t="s">
        <v>187</v>
      </c>
      <c r="N9" t="s">
        <v>1972</v>
      </c>
      <c r="O9">
        <v>2</v>
      </c>
      <c r="P9" t="s">
        <v>5094</v>
      </c>
    </row>
    <row r="10" spans="1:16" x14ac:dyDescent="0.2">
      <c r="A10" t="s">
        <v>82</v>
      </c>
      <c r="C10" t="s">
        <v>379</v>
      </c>
      <c r="E10" t="s">
        <v>223</v>
      </c>
      <c r="I10" t="s">
        <v>757</v>
      </c>
      <c r="J10" t="s">
        <v>283</v>
      </c>
      <c r="K10" t="s">
        <v>129</v>
      </c>
      <c r="L10" t="s">
        <v>283</v>
      </c>
      <c r="M10" t="s">
        <v>90</v>
      </c>
      <c r="N10" t="s">
        <v>90</v>
      </c>
      <c r="O10">
        <v>0</v>
      </c>
      <c r="P10" t="s">
        <v>426</v>
      </c>
    </row>
    <row r="11" spans="1:16" x14ac:dyDescent="0.2">
      <c r="A11" t="s">
        <v>91</v>
      </c>
      <c r="B11" t="s">
        <v>60</v>
      </c>
      <c r="C11" t="s">
        <v>5095</v>
      </c>
      <c r="D11" t="s">
        <v>60</v>
      </c>
      <c r="E11" t="s">
        <v>5096</v>
      </c>
      <c r="F11" t="s">
        <v>60</v>
      </c>
      <c r="I11" t="s">
        <v>4728</v>
      </c>
      <c r="J11" t="s">
        <v>5097</v>
      </c>
      <c r="K11" t="s">
        <v>5098</v>
      </c>
      <c r="L11" t="s">
        <v>5099</v>
      </c>
      <c r="M11" t="s">
        <v>207</v>
      </c>
      <c r="N11" t="s">
        <v>2356</v>
      </c>
      <c r="O11">
        <v>2</v>
      </c>
      <c r="P11" t="s">
        <v>5100</v>
      </c>
    </row>
    <row r="12" spans="1:16" x14ac:dyDescent="0.2">
      <c r="A12" t="s">
        <v>508</v>
      </c>
    </row>
    <row r="13" spans="1:16" x14ac:dyDescent="0.2">
      <c r="A13" t="s">
        <v>509</v>
      </c>
      <c r="B13" t="s">
        <v>60</v>
      </c>
      <c r="C13" t="s">
        <v>84</v>
      </c>
      <c r="D13" t="s">
        <v>60</v>
      </c>
      <c r="E13" t="s">
        <v>142</v>
      </c>
      <c r="F13" t="s">
        <v>60</v>
      </c>
      <c r="I13" t="s">
        <v>1241</v>
      </c>
      <c r="J13" t="s">
        <v>1670</v>
      </c>
      <c r="K13" t="s">
        <v>391</v>
      </c>
      <c r="L13" t="s">
        <v>106</v>
      </c>
      <c r="M13" t="s">
        <v>4271</v>
      </c>
      <c r="N13" t="s">
        <v>551</v>
      </c>
      <c r="O13">
        <v>0</v>
      </c>
      <c r="P13" t="s">
        <v>5101</v>
      </c>
    </row>
    <row r="14" spans="1:16" x14ac:dyDescent="0.2">
      <c r="A14" t="s">
        <v>110</v>
      </c>
      <c r="C14" t="s">
        <v>232</v>
      </c>
      <c r="E14" t="s">
        <v>541</v>
      </c>
      <c r="I14" t="s">
        <v>181</v>
      </c>
      <c r="J14" t="s">
        <v>2367</v>
      </c>
      <c r="K14" t="s">
        <v>1506</v>
      </c>
      <c r="L14" t="s">
        <v>180</v>
      </c>
      <c r="M14" t="s">
        <v>4266</v>
      </c>
      <c r="N14" t="s">
        <v>2795</v>
      </c>
      <c r="O14">
        <v>0</v>
      </c>
      <c r="P14" t="s">
        <v>1428</v>
      </c>
    </row>
    <row r="15" spans="1:16" x14ac:dyDescent="0.2">
      <c r="A15" t="s">
        <v>118</v>
      </c>
      <c r="C15" t="s">
        <v>657</v>
      </c>
      <c r="E15" t="s">
        <v>1112</v>
      </c>
      <c r="I15" t="s">
        <v>384</v>
      </c>
      <c r="J15" t="s">
        <v>3492</v>
      </c>
      <c r="K15" t="s">
        <v>1803</v>
      </c>
      <c r="L15" t="s">
        <v>364</v>
      </c>
      <c r="M15" t="s">
        <v>608</v>
      </c>
      <c r="N15" t="s">
        <v>1760</v>
      </c>
      <c r="O15">
        <v>0</v>
      </c>
      <c r="P15" t="s">
        <v>5102</v>
      </c>
    </row>
    <row r="16" spans="1:16" x14ac:dyDescent="0.2">
      <c r="A16" t="s">
        <v>127</v>
      </c>
      <c r="C16" t="s">
        <v>386</v>
      </c>
      <c r="E16" t="s">
        <v>272</v>
      </c>
      <c r="I16" t="s">
        <v>306</v>
      </c>
      <c r="J16" t="s">
        <v>5103</v>
      </c>
      <c r="K16" t="s">
        <v>2317</v>
      </c>
      <c r="L16" t="s">
        <v>1105</v>
      </c>
      <c r="M16" t="s">
        <v>3949</v>
      </c>
      <c r="N16" t="s">
        <v>992</v>
      </c>
      <c r="O16">
        <v>0</v>
      </c>
      <c r="P16" t="s">
        <v>5104</v>
      </c>
    </row>
    <row r="17" spans="1:16" x14ac:dyDescent="0.2">
      <c r="A17" t="s">
        <v>136</v>
      </c>
      <c r="C17" t="s">
        <v>240</v>
      </c>
      <c r="E17" t="s">
        <v>1401</v>
      </c>
      <c r="I17" t="s">
        <v>2383</v>
      </c>
      <c r="J17" t="s">
        <v>3021</v>
      </c>
      <c r="K17" t="s">
        <v>3471</v>
      </c>
      <c r="L17" t="s">
        <v>272</v>
      </c>
      <c r="M17" t="s">
        <v>3854</v>
      </c>
      <c r="N17" t="s">
        <v>153</v>
      </c>
      <c r="O17">
        <v>0</v>
      </c>
      <c r="P17" t="s">
        <v>4493</v>
      </c>
    </row>
    <row r="18" spans="1:16" x14ac:dyDescent="0.2">
      <c r="A18" t="s">
        <v>144</v>
      </c>
      <c r="C18" t="s">
        <v>268</v>
      </c>
      <c r="E18" t="s">
        <v>1431</v>
      </c>
      <c r="I18" t="s">
        <v>1096</v>
      </c>
      <c r="J18" t="s">
        <v>5105</v>
      </c>
      <c r="K18" t="s">
        <v>1861</v>
      </c>
      <c r="L18" t="s">
        <v>1955</v>
      </c>
      <c r="M18" t="s">
        <v>3949</v>
      </c>
      <c r="N18" t="s">
        <v>4481</v>
      </c>
      <c r="O18">
        <v>0</v>
      </c>
      <c r="P18" t="s">
        <v>5106</v>
      </c>
    </row>
    <row r="19" spans="1:16" x14ac:dyDescent="0.2">
      <c r="A19" t="s">
        <v>154</v>
      </c>
      <c r="C19" t="s">
        <v>934</v>
      </c>
      <c r="E19" t="s">
        <v>920</v>
      </c>
      <c r="I19" t="s">
        <v>142</v>
      </c>
      <c r="J19" t="s">
        <v>5107</v>
      </c>
      <c r="K19" t="s">
        <v>1718</v>
      </c>
      <c r="L19" t="s">
        <v>696</v>
      </c>
      <c r="M19" t="s">
        <v>207</v>
      </c>
      <c r="N19" t="s">
        <v>3408</v>
      </c>
      <c r="O19">
        <v>0</v>
      </c>
      <c r="P19" t="s">
        <v>5108</v>
      </c>
    </row>
    <row r="20" spans="1:16" x14ac:dyDescent="0.2">
      <c r="A20" t="s">
        <v>165</v>
      </c>
      <c r="C20" t="s">
        <v>150</v>
      </c>
      <c r="E20" t="s">
        <v>629</v>
      </c>
      <c r="I20" t="s">
        <v>181</v>
      </c>
      <c r="J20" t="s">
        <v>1369</v>
      </c>
      <c r="K20" t="s">
        <v>654</v>
      </c>
      <c r="L20" t="s">
        <v>74</v>
      </c>
      <c r="M20" t="s">
        <v>237</v>
      </c>
      <c r="N20" t="s">
        <v>2929</v>
      </c>
      <c r="O20">
        <v>0</v>
      </c>
      <c r="P20" t="s">
        <v>5109</v>
      </c>
    </row>
    <row r="21" spans="1:16" x14ac:dyDescent="0.2">
      <c r="A21" t="s">
        <v>173</v>
      </c>
      <c r="C21" t="s">
        <v>213</v>
      </c>
      <c r="E21" t="s">
        <v>241</v>
      </c>
      <c r="I21" t="s">
        <v>520</v>
      </c>
      <c r="J21" t="s">
        <v>4552</v>
      </c>
      <c r="K21" t="s">
        <v>2547</v>
      </c>
      <c r="L21" t="s">
        <v>1254</v>
      </c>
      <c r="M21" t="s">
        <v>850</v>
      </c>
      <c r="N21" t="s">
        <v>4434</v>
      </c>
      <c r="O21">
        <v>0</v>
      </c>
      <c r="P21" t="s">
        <v>5110</v>
      </c>
    </row>
    <row r="22" spans="1:16" x14ac:dyDescent="0.2">
      <c r="A22" t="s">
        <v>179</v>
      </c>
      <c r="C22" t="s">
        <v>211</v>
      </c>
      <c r="E22" t="s">
        <v>602</v>
      </c>
      <c r="I22" t="s">
        <v>561</v>
      </c>
      <c r="J22" t="s">
        <v>967</v>
      </c>
      <c r="K22" t="s">
        <v>2385</v>
      </c>
      <c r="L22" t="s">
        <v>436</v>
      </c>
      <c r="M22" t="s">
        <v>329</v>
      </c>
      <c r="N22" t="s">
        <v>617</v>
      </c>
      <c r="O22">
        <v>0</v>
      </c>
      <c r="P22" t="s">
        <v>4930</v>
      </c>
    </row>
    <row r="23" spans="1:16" x14ac:dyDescent="0.2">
      <c r="A23" t="s">
        <v>189</v>
      </c>
      <c r="C23" t="s">
        <v>391</v>
      </c>
      <c r="E23" t="s">
        <v>272</v>
      </c>
      <c r="I23" t="s">
        <v>371</v>
      </c>
      <c r="J23" t="s">
        <v>1777</v>
      </c>
      <c r="K23" t="s">
        <v>1668</v>
      </c>
      <c r="L23" t="s">
        <v>337</v>
      </c>
      <c r="M23" t="s">
        <v>1551</v>
      </c>
      <c r="N23" t="s">
        <v>1315</v>
      </c>
      <c r="O23">
        <v>0</v>
      </c>
      <c r="P23" t="s">
        <v>4951</v>
      </c>
    </row>
    <row r="24" spans="1:16" x14ac:dyDescent="0.2">
      <c r="A24" t="s">
        <v>1397</v>
      </c>
      <c r="C24" t="s">
        <v>272</v>
      </c>
      <c r="E24" t="s">
        <v>113</v>
      </c>
      <c r="I24" t="s">
        <v>371</v>
      </c>
      <c r="J24" t="s">
        <v>2814</v>
      </c>
      <c r="K24" t="s">
        <v>149</v>
      </c>
      <c r="L24" t="s">
        <v>259</v>
      </c>
      <c r="M24" t="s">
        <v>285</v>
      </c>
      <c r="N24" t="s">
        <v>1234</v>
      </c>
      <c r="O24">
        <v>0</v>
      </c>
      <c r="P24" t="s">
        <v>5111</v>
      </c>
    </row>
    <row r="25" spans="1:16" x14ac:dyDescent="0.2">
      <c r="A25" t="s">
        <v>204</v>
      </c>
      <c r="C25" t="s">
        <v>114</v>
      </c>
      <c r="E25" t="s">
        <v>399</v>
      </c>
      <c r="I25" t="s">
        <v>139</v>
      </c>
      <c r="J25" t="s">
        <v>816</v>
      </c>
      <c r="K25" t="s">
        <v>612</v>
      </c>
      <c r="L25" t="s">
        <v>180</v>
      </c>
      <c r="M25" t="s">
        <v>280</v>
      </c>
      <c r="N25" t="s">
        <v>1034</v>
      </c>
      <c r="O25">
        <v>0</v>
      </c>
      <c r="P25" t="s">
        <v>3153</v>
      </c>
    </row>
    <row r="26" spans="1:16" x14ac:dyDescent="0.2">
      <c r="A26" t="s">
        <v>209</v>
      </c>
      <c r="C26" t="s">
        <v>1069</v>
      </c>
      <c r="E26" t="s">
        <v>938</v>
      </c>
      <c r="I26" t="s">
        <v>942</v>
      </c>
      <c r="J26" t="s">
        <v>5112</v>
      </c>
      <c r="K26" t="s">
        <v>972</v>
      </c>
      <c r="L26" t="s">
        <v>929</v>
      </c>
      <c r="M26" t="s">
        <v>4266</v>
      </c>
      <c r="N26" t="s">
        <v>1505</v>
      </c>
      <c r="O26">
        <v>0</v>
      </c>
      <c r="P26" t="s">
        <v>5113</v>
      </c>
    </row>
    <row r="27" spans="1:16" x14ac:dyDescent="0.2">
      <c r="A27" t="s">
        <v>220</v>
      </c>
      <c r="C27" t="s">
        <v>1401</v>
      </c>
      <c r="E27" t="s">
        <v>587</v>
      </c>
      <c r="I27" t="s">
        <v>589</v>
      </c>
      <c r="J27" t="s">
        <v>2749</v>
      </c>
      <c r="K27" t="s">
        <v>2634</v>
      </c>
      <c r="L27" t="s">
        <v>1032</v>
      </c>
      <c r="M27" t="s">
        <v>134</v>
      </c>
      <c r="N27" t="s">
        <v>3598</v>
      </c>
      <c r="O27">
        <v>0</v>
      </c>
      <c r="P27" t="s">
        <v>5114</v>
      </c>
    </row>
    <row r="28" spans="1:16" x14ac:dyDescent="0.2">
      <c r="A28" t="s">
        <v>230</v>
      </c>
      <c r="C28" t="s">
        <v>1955</v>
      </c>
      <c r="E28" t="s">
        <v>816</v>
      </c>
      <c r="I28" t="s">
        <v>1241</v>
      </c>
      <c r="J28" t="s">
        <v>5115</v>
      </c>
      <c r="K28" t="s">
        <v>928</v>
      </c>
      <c r="L28" t="s">
        <v>373</v>
      </c>
      <c r="M28" t="s">
        <v>4315</v>
      </c>
      <c r="N28" t="s">
        <v>2795</v>
      </c>
      <c r="O28">
        <v>0</v>
      </c>
      <c r="P28" t="s">
        <v>5116</v>
      </c>
    </row>
    <row r="29" spans="1:16" x14ac:dyDescent="0.2">
      <c r="A29" t="s">
        <v>239</v>
      </c>
      <c r="C29" t="s">
        <v>149</v>
      </c>
      <c r="E29" t="s">
        <v>1459</v>
      </c>
      <c r="I29" t="s">
        <v>589</v>
      </c>
      <c r="J29" t="s">
        <v>5117</v>
      </c>
      <c r="K29" t="s">
        <v>2311</v>
      </c>
      <c r="L29" t="s">
        <v>643</v>
      </c>
      <c r="M29" t="s">
        <v>4266</v>
      </c>
      <c r="N29" t="s">
        <v>794</v>
      </c>
      <c r="O29">
        <v>0</v>
      </c>
      <c r="P29" t="s">
        <v>5118</v>
      </c>
    </row>
    <row r="30" spans="1:16" x14ac:dyDescent="0.2">
      <c r="A30" t="s">
        <v>249</v>
      </c>
      <c r="C30" t="s">
        <v>102</v>
      </c>
      <c r="E30" t="s">
        <v>88</v>
      </c>
      <c r="I30" t="s">
        <v>120</v>
      </c>
      <c r="J30" t="s">
        <v>283</v>
      </c>
      <c r="K30" t="s">
        <v>283</v>
      </c>
      <c r="L30" t="s">
        <v>283</v>
      </c>
      <c r="M30" t="s">
        <v>1200</v>
      </c>
      <c r="N30" t="s">
        <v>1404</v>
      </c>
      <c r="O30">
        <v>0</v>
      </c>
      <c r="P30" t="s">
        <v>283</v>
      </c>
    </row>
    <row r="31" spans="1:16" x14ac:dyDescent="0.2">
      <c r="A31" t="s">
        <v>257</v>
      </c>
      <c r="C31" t="s">
        <v>155</v>
      </c>
      <c r="E31" t="s">
        <v>158</v>
      </c>
      <c r="I31" t="s">
        <v>306</v>
      </c>
      <c r="J31" t="s">
        <v>3055</v>
      </c>
      <c r="K31" t="s">
        <v>400</v>
      </c>
      <c r="L31" t="s">
        <v>659</v>
      </c>
      <c r="M31" t="s">
        <v>573</v>
      </c>
      <c r="N31" t="s">
        <v>1429</v>
      </c>
      <c r="O31">
        <v>0</v>
      </c>
      <c r="P31" t="s">
        <v>5119</v>
      </c>
    </row>
    <row r="32" spans="1:16" x14ac:dyDescent="0.2">
      <c r="A32" t="s">
        <v>261</v>
      </c>
      <c r="C32" t="s">
        <v>399</v>
      </c>
      <c r="E32" t="s">
        <v>369</v>
      </c>
      <c r="I32" t="s">
        <v>190</v>
      </c>
      <c r="J32" t="s">
        <v>2111</v>
      </c>
      <c r="K32" t="s">
        <v>1455</v>
      </c>
      <c r="L32" t="s">
        <v>348</v>
      </c>
      <c r="M32" t="s">
        <v>237</v>
      </c>
      <c r="N32" t="s">
        <v>1552</v>
      </c>
      <c r="O32">
        <v>0</v>
      </c>
      <c r="P32" t="s">
        <v>1686</v>
      </c>
    </row>
    <row r="33" spans="1:16" x14ac:dyDescent="0.2">
      <c r="A33" t="s">
        <v>266</v>
      </c>
      <c r="C33" t="s">
        <v>541</v>
      </c>
      <c r="E33" t="s">
        <v>272</v>
      </c>
      <c r="I33" t="s">
        <v>378</v>
      </c>
      <c r="J33" t="s">
        <v>2502</v>
      </c>
      <c r="K33" t="s">
        <v>1312</v>
      </c>
      <c r="L33" t="s">
        <v>226</v>
      </c>
      <c r="M33" t="s">
        <v>1551</v>
      </c>
      <c r="N33" t="s">
        <v>4537</v>
      </c>
      <c r="O33">
        <v>0</v>
      </c>
      <c r="P33" t="s">
        <v>2970</v>
      </c>
    </row>
    <row r="34" spans="1:16" x14ac:dyDescent="0.2">
      <c r="A34" t="s">
        <v>270</v>
      </c>
      <c r="C34" t="s">
        <v>147</v>
      </c>
      <c r="E34" t="s">
        <v>276</v>
      </c>
      <c r="I34" t="s">
        <v>981</v>
      </c>
      <c r="J34" t="s">
        <v>4329</v>
      </c>
      <c r="K34" t="s">
        <v>425</v>
      </c>
      <c r="L34" t="s">
        <v>1446</v>
      </c>
      <c r="M34" t="s">
        <v>4107</v>
      </c>
      <c r="N34" t="s">
        <v>4537</v>
      </c>
      <c r="O34">
        <v>0</v>
      </c>
      <c r="P34" t="s">
        <v>4993</v>
      </c>
    </row>
    <row r="35" spans="1:16" x14ac:dyDescent="0.2">
      <c r="A35" t="s">
        <v>274</v>
      </c>
      <c r="C35" t="s">
        <v>138</v>
      </c>
      <c r="E35" t="s">
        <v>379</v>
      </c>
      <c r="I35" t="s">
        <v>181</v>
      </c>
      <c r="J35" t="s">
        <v>845</v>
      </c>
      <c r="K35" t="s">
        <v>602</v>
      </c>
      <c r="L35" t="s">
        <v>371</v>
      </c>
      <c r="M35" t="s">
        <v>4271</v>
      </c>
      <c r="N35" t="s">
        <v>4537</v>
      </c>
      <c r="O35">
        <v>0</v>
      </c>
      <c r="P35" t="s">
        <v>3864</v>
      </c>
    </row>
    <row r="36" spans="1:16" x14ac:dyDescent="0.2">
      <c r="A36" t="s">
        <v>278</v>
      </c>
      <c r="C36" t="s">
        <v>14</v>
      </c>
      <c r="E36" t="s">
        <v>14</v>
      </c>
      <c r="I36" t="s">
        <v>14</v>
      </c>
      <c r="J36" t="s">
        <v>283</v>
      </c>
      <c r="K36" t="s">
        <v>283</v>
      </c>
      <c r="L36" t="s">
        <v>283</v>
      </c>
      <c r="M36" t="s">
        <v>1200</v>
      </c>
      <c r="N36" t="s">
        <v>1404</v>
      </c>
      <c r="O36">
        <v>0</v>
      </c>
      <c r="P36" t="s">
        <v>283</v>
      </c>
    </row>
    <row r="37" spans="1:16" x14ac:dyDescent="0.2">
      <c r="A37" t="s">
        <v>282</v>
      </c>
      <c r="C37" t="s">
        <v>855</v>
      </c>
      <c r="E37" t="s">
        <v>290</v>
      </c>
      <c r="I37" t="s">
        <v>83</v>
      </c>
      <c r="J37" t="s">
        <v>1037</v>
      </c>
      <c r="K37" t="s">
        <v>322</v>
      </c>
      <c r="L37" t="s">
        <v>391</v>
      </c>
      <c r="M37" t="s">
        <v>765</v>
      </c>
      <c r="N37" t="s">
        <v>397</v>
      </c>
      <c r="O37">
        <v>0</v>
      </c>
      <c r="P37" t="s">
        <v>5120</v>
      </c>
    </row>
    <row r="38" spans="1:16" x14ac:dyDescent="0.2">
      <c r="A38" t="s">
        <v>287</v>
      </c>
      <c r="C38" t="s">
        <v>158</v>
      </c>
      <c r="E38" t="s">
        <v>318</v>
      </c>
      <c r="I38" t="s">
        <v>166</v>
      </c>
      <c r="J38" t="s">
        <v>1054</v>
      </c>
      <c r="K38" t="s">
        <v>74</v>
      </c>
      <c r="L38" t="s">
        <v>245</v>
      </c>
      <c r="M38" t="s">
        <v>125</v>
      </c>
      <c r="N38" t="s">
        <v>5121</v>
      </c>
      <c r="O38">
        <v>0</v>
      </c>
      <c r="P38" t="s">
        <v>3847</v>
      </c>
    </row>
    <row r="39" spans="1:16" x14ac:dyDescent="0.2">
      <c r="A39" t="s">
        <v>4778</v>
      </c>
      <c r="C39" t="s">
        <v>14</v>
      </c>
      <c r="E39" t="s">
        <v>283</v>
      </c>
      <c r="I39" t="s">
        <v>120</v>
      </c>
      <c r="J39" t="s">
        <v>283</v>
      </c>
      <c r="K39" t="s">
        <v>283</v>
      </c>
      <c r="L39" t="s">
        <v>283</v>
      </c>
      <c r="M39" t="s">
        <v>1200</v>
      </c>
      <c r="N39" t="s">
        <v>1404</v>
      </c>
      <c r="O39">
        <v>0</v>
      </c>
      <c r="P39" t="s">
        <v>283</v>
      </c>
    </row>
    <row r="40" spans="1:16" x14ac:dyDescent="0.2">
      <c r="A40" t="s">
        <v>292</v>
      </c>
      <c r="C40" t="s">
        <v>377</v>
      </c>
      <c r="E40" t="s">
        <v>180</v>
      </c>
      <c r="I40" t="s">
        <v>190</v>
      </c>
      <c r="J40" t="s">
        <v>530</v>
      </c>
      <c r="K40" t="s">
        <v>612</v>
      </c>
      <c r="L40" t="s">
        <v>193</v>
      </c>
      <c r="M40" t="s">
        <v>388</v>
      </c>
      <c r="N40" t="s">
        <v>1562</v>
      </c>
      <c r="O40">
        <v>0</v>
      </c>
      <c r="P40" t="s">
        <v>5119</v>
      </c>
    </row>
    <row r="41" spans="1:16" x14ac:dyDescent="0.2">
      <c r="A41" t="s">
        <v>297</v>
      </c>
      <c r="C41" t="s">
        <v>839</v>
      </c>
      <c r="E41" t="s">
        <v>997</v>
      </c>
      <c r="I41" t="s">
        <v>146</v>
      </c>
      <c r="J41" t="s">
        <v>497</v>
      </c>
      <c r="K41" t="s">
        <v>1710</v>
      </c>
      <c r="L41" t="s">
        <v>1063</v>
      </c>
      <c r="M41" t="s">
        <v>329</v>
      </c>
      <c r="N41" t="s">
        <v>1251</v>
      </c>
      <c r="O41">
        <v>0</v>
      </c>
      <c r="P41" t="s">
        <v>5122</v>
      </c>
    </row>
    <row r="42" spans="1:16" x14ac:dyDescent="0.2">
      <c r="A42" t="s">
        <v>301</v>
      </c>
      <c r="C42" t="s">
        <v>332</v>
      </c>
      <c r="E42" t="s">
        <v>119</v>
      </c>
      <c r="I42" t="s">
        <v>283</v>
      </c>
      <c r="J42" t="s">
        <v>1236</v>
      </c>
      <c r="K42" t="s">
        <v>877</v>
      </c>
      <c r="L42" t="s">
        <v>327</v>
      </c>
      <c r="M42" t="s">
        <v>850</v>
      </c>
      <c r="N42" t="s">
        <v>1084</v>
      </c>
      <c r="O42">
        <v>0</v>
      </c>
      <c r="P42" t="s">
        <v>5123</v>
      </c>
    </row>
    <row r="43" spans="1:16" x14ac:dyDescent="0.2">
      <c r="A43" t="s">
        <v>305</v>
      </c>
      <c r="C43" t="s">
        <v>84</v>
      </c>
      <c r="E43" t="s">
        <v>231</v>
      </c>
      <c r="I43" t="s">
        <v>1954</v>
      </c>
      <c r="J43" t="s">
        <v>283</v>
      </c>
      <c r="K43" t="s">
        <v>128</v>
      </c>
      <c r="L43" t="s">
        <v>283</v>
      </c>
      <c r="M43" t="s">
        <v>90</v>
      </c>
      <c r="N43" t="s">
        <v>90</v>
      </c>
      <c r="O43">
        <v>0</v>
      </c>
      <c r="P43" t="s">
        <v>5124</v>
      </c>
    </row>
    <row r="44" spans="1:16" x14ac:dyDescent="0.2">
      <c r="A44" t="s">
        <v>308</v>
      </c>
      <c r="B44" t="s">
        <v>60</v>
      </c>
      <c r="C44" t="s">
        <v>4419</v>
      </c>
      <c r="D44" t="s">
        <v>60</v>
      </c>
      <c r="E44" t="s">
        <v>5125</v>
      </c>
      <c r="F44" t="s">
        <v>60</v>
      </c>
      <c r="I44" t="s">
        <v>3269</v>
      </c>
      <c r="J44" t="s">
        <v>5126</v>
      </c>
      <c r="K44" t="s">
        <v>5127</v>
      </c>
      <c r="L44" t="s">
        <v>5128</v>
      </c>
      <c r="M44" t="s">
        <v>1551</v>
      </c>
      <c r="N44" t="s">
        <v>1965</v>
      </c>
      <c r="O44">
        <v>4</v>
      </c>
      <c r="P44" t="s">
        <v>5129</v>
      </c>
    </row>
    <row r="45" spans="1:16" x14ac:dyDescent="0.2">
      <c r="A45" t="s">
        <v>317</v>
      </c>
      <c r="B45" t="s">
        <v>60</v>
      </c>
      <c r="C45" t="s">
        <v>1254</v>
      </c>
      <c r="D45" t="s">
        <v>60</v>
      </c>
      <c r="E45" t="s">
        <v>903</v>
      </c>
      <c r="F45" t="s">
        <v>60</v>
      </c>
      <c r="I45" t="s">
        <v>3505</v>
      </c>
      <c r="J45" t="s">
        <v>1845</v>
      </c>
      <c r="K45" t="s">
        <v>1263</v>
      </c>
      <c r="L45" t="s">
        <v>1204</v>
      </c>
      <c r="M45" t="s">
        <v>163</v>
      </c>
      <c r="N45" t="s">
        <v>3040</v>
      </c>
      <c r="O45">
        <v>0</v>
      </c>
      <c r="P45" t="s">
        <v>5130</v>
      </c>
    </row>
    <row r="46" spans="1:16" x14ac:dyDescent="0.2">
      <c r="A46" t="s">
        <v>324</v>
      </c>
      <c r="C46" t="s">
        <v>399</v>
      </c>
      <c r="E46" t="s">
        <v>679</v>
      </c>
      <c r="I46" t="s">
        <v>354</v>
      </c>
      <c r="J46" t="s">
        <v>400</v>
      </c>
      <c r="K46" t="s">
        <v>664</v>
      </c>
      <c r="L46" t="s">
        <v>1446</v>
      </c>
      <c r="M46" t="s">
        <v>407</v>
      </c>
      <c r="N46" t="s">
        <v>1795</v>
      </c>
      <c r="O46">
        <v>0</v>
      </c>
      <c r="P46" t="s">
        <v>3731</v>
      </c>
    </row>
    <row r="47" spans="1:16" x14ac:dyDescent="0.2">
      <c r="A47" t="s">
        <v>331</v>
      </c>
      <c r="C47" t="s">
        <v>1401</v>
      </c>
      <c r="E47" t="s">
        <v>1442</v>
      </c>
      <c r="I47" t="s">
        <v>880</v>
      </c>
      <c r="J47" t="s">
        <v>124</v>
      </c>
      <c r="K47" t="s">
        <v>704</v>
      </c>
      <c r="L47" t="s">
        <v>914</v>
      </c>
      <c r="M47" t="s">
        <v>187</v>
      </c>
      <c r="N47" t="s">
        <v>5131</v>
      </c>
      <c r="O47">
        <v>0</v>
      </c>
      <c r="P47" t="s">
        <v>4802</v>
      </c>
    </row>
    <row r="48" spans="1:16" x14ac:dyDescent="0.2">
      <c r="A48" t="s">
        <v>340</v>
      </c>
      <c r="C48" t="s">
        <v>381</v>
      </c>
      <c r="E48" t="s">
        <v>1510</v>
      </c>
      <c r="I48" t="s">
        <v>957</v>
      </c>
      <c r="J48" t="s">
        <v>1428</v>
      </c>
      <c r="K48" t="s">
        <v>4471</v>
      </c>
      <c r="L48" t="s">
        <v>3633</v>
      </c>
      <c r="M48" t="s">
        <v>329</v>
      </c>
      <c r="N48" t="s">
        <v>2816</v>
      </c>
      <c r="O48">
        <v>1</v>
      </c>
      <c r="P48" t="s">
        <v>5132</v>
      </c>
    </row>
    <row r="49" spans="1:16" x14ac:dyDescent="0.2">
      <c r="A49" t="s">
        <v>345</v>
      </c>
      <c r="C49" t="s">
        <v>231</v>
      </c>
      <c r="E49" t="s">
        <v>616</v>
      </c>
      <c r="I49" t="s">
        <v>2898</v>
      </c>
      <c r="J49" t="s">
        <v>482</v>
      </c>
      <c r="K49" t="s">
        <v>1013</v>
      </c>
      <c r="L49" t="s">
        <v>1586</v>
      </c>
      <c r="M49" t="s">
        <v>338</v>
      </c>
      <c r="N49" t="s">
        <v>1554</v>
      </c>
      <c r="O49">
        <v>0</v>
      </c>
      <c r="P49" t="s">
        <v>5133</v>
      </c>
    </row>
    <row r="50" spans="1:16" x14ac:dyDescent="0.2">
      <c r="A50" t="s">
        <v>352</v>
      </c>
      <c r="C50" t="s">
        <v>1005</v>
      </c>
      <c r="E50" t="s">
        <v>779</v>
      </c>
      <c r="I50" t="s">
        <v>621</v>
      </c>
      <c r="J50" t="s">
        <v>1644</v>
      </c>
      <c r="K50" t="s">
        <v>2764</v>
      </c>
      <c r="L50" t="s">
        <v>1403</v>
      </c>
      <c r="M50" t="s">
        <v>163</v>
      </c>
      <c r="N50" t="s">
        <v>1576</v>
      </c>
      <c r="O50">
        <v>1</v>
      </c>
      <c r="P50" t="s">
        <v>5134</v>
      </c>
    </row>
    <row r="51" spans="1:16" x14ac:dyDescent="0.2">
      <c r="A51" t="s">
        <v>359</v>
      </c>
      <c r="C51" t="s">
        <v>1290</v>
      </c>
      <c r="E51" t="s">
        <v>1535</v>
      </c>
      <c r="I51" t="s">
        <v>1985</v>
      </c>
      <c r="J51" t="s">
        <v>907</v>
      </c>
      <c r="K51" t="s">
        <v>2977</v>
      </c>
      <c r="L51" t="s">
        <v>1087</v>
      </c>
      <c r="M51" t="s">
        <v>691</v>
      </c>
      <c r="N51" t="s">
        <v>5135</v>
      </c>
      <c r="O51">
        <v>0</v>
      </c>
      <c r="P51" t="s">
        <v>3532</v>
      </c>
    </row>
    <row r="52" spans="1:16" x14ac:dyDescent="0.2">
      <c r="A52" t="s">
        <v>368</v>
      </c>
      <c r="C52" t="s">
        <v>145</v>
      </c>
      <c r="E52" t="s">
        <v>836</v>
      </c>
      <c r="I52" t="s">
        <v>912</v>
      </c>
      <c r="J52" t="s">
        <v>3662</v>
      </c>
      <c r="K52" t="s">
        <v>696</v>
      </c>
      <c r="L52" t="s">
        <v>615</v>
      </c>
      <c r="M52" t="s">
        <v>280</v>
      </c>
      <c r="N52" t="s">
        <v>1474</v>
      </c>
      <c r="O52">
        <v>0</v>
      </c>
      <c r="P52" t="s">
        <v>5133</v>
      </c>
    </row>
    <row r="53" spans="1:16" x14ac:dyDescent="0.2">
      <c r="A53" t="s">
        <v>376</v>
      </c>
      <c r="C53" t="s">
        <v>259</v>
      </c>
      <c r="E53" t="s">
        <v>668</v>
      </c>
      <c r="I53" t="s">
        <v>935</v>
      </c>
      <c r="J53" t="s">
        <v>2010</v>
      </c>
      <c r="K53" t="s">
        <v>2378</v>
      </c>
      <c r="L53" t="s">
        <v>1079</v>
      </c>
      <c r="M53" t="s">
        <v>80</v>
      </c>
      <c r="N53" t="s">
        <v>256</v>
      </c>
      <c r="O53">
        <v>0</v>
      </c>
      <c r="P53" t="s">
        <v>5136</v>
      </c>
    </row>
    <row r="54" spans="1:16" x14ac:dyDescent="0.2">
      <c r="A54" t="s">
        <v>383</v>
      </c>
      <c r="C54" t="s">
        <v>302</v>
      </c>
      <c r="E54" t="s">
        <v>2256</v>
      </c>
      <c r="I54" t="s">
        <v>2180</v>
      </c>
      <c r="J54" t="s">
        <v>364</v>
      </c>
      <c r="K54" t="s">
        <v>2186</v>
      </c>
      <c r="L54" t="s">
        <v>395</v>
      </c>
      <c r="M54" t="s">
        <v>850</v>
      </c>
      <c r="N54" t="s">
        <v>2731</v>
      </c>
      <c r="O54">
        <v>0</v>
      </c>
      <c r="P54" t="s">
        <v>3720</v>
      </c>
    </row>
    <row r="55" spans="1:16" x14ac:dyDescent="0.2">
      <c r="A55" t="s">
        <v>390</v>
      </c>
      <c r="C55" t="s">
        <v>886</v>
      </c>
      <c r="E55" t="s">
        <v>394</v>
      </c>
      <c r="I55" t="s">
        <v>3505</v>
      </c>
      <c r="J55" t="s">
        <v>1850</v>
      </c>
      <c r="K55" t="s">
        <v>1432</v>
      </c>
      <c r="L55" t="s">
        <v>2812</v>
      </c>
      <c r="M55" t="s">
        <v>295</v>
      </c>
      <c r="N55" t="s">
        <v>663</v>
      </c>
      <c r="O55">
        <v>0</v>
      </c>
      <c r="P55" t="s">
        <v>5133</v>
      </c>
    </row>
    <row r="56" spans="1:16" x14ac:dyDescent="0.2">
      <c r="A56" t="s">
        <v>398</v>
      </c>
      <c r="C56" t="s">
        <v>526</v>
      </c>
      <c r="E56" t="s">
        <v>697</v>
      </c>
      <c r="I56" t="s">
        <v>2098</v>
      </c>
      <c r="J56" t="s">
        <v>5101</v>
      </c>
      <c r="K56" t="s">
        <v>518</v>
      </c>
      <c r="L56" t="s">
        <v>1229</v>
      </c>
      <c r="M56" t="s">
        <v>295</v>
      </c>
      <c r="N56" t="s">
        <v>5137</v>
      </c>
      <c r="O56">
        <v>0</v>
      </c>
      <c r="P56" t="s">
        <v>5138</v>
      </c>
    </row>
    <row r="57" spans="1:16" x14ac:dyDescent="0.2">
      <c r="A57" t="s">
        <v>403</v>
      </c>
      <c r="C57" t="s">
        <v>333</v>
      </c>
      <c r="E57" t="s">
        <v>616</v>
      </c>
      <c r="I57" t="s">
        <v>1579</v>
      </c>
      <c r="J57" t="s">
        <v>1195</v>
      </c>
      <c r="K57" t="s">
        <v>1938</v>
      </c>
      <c r="L57" t="s">
        <v>845</v>
      </c>
      <c r="M57" t="s">
        <v>134</v>
      </c>
      <c r="N57" t="s">
        <v>1669</v>
      </c>
      <c r="O57">
        <v>0</v>
      </c>
      <c r="P57" t="s">
        <v>5139</v>
      </c>
    </row>
    <row r="58" spans="1:16" x14ac:dyDescent="0.2">
      <c r="A58" t="s">
        <v>409</v>
      </c>
      <c r="C58" t="s">
        <v>657</v>
      </c>
      <c r="E58" t="s">
        <v>568</v>
      </c>
      <c r="I58" t="s">
        <v>2180</v>
      </c>
      <c r="J58" t="s">
        <v>2654</v>
      </c>
      <c r="K58" t="s">
        <v>401</v>
      </c>
      <c r="L58" t="s">
        <v>819</v>
      </c>
      <c r="M58" t="s">
        <v>329</v>
      </c>
      <c r="N58" t="s">
        <v>4502</v>
      </c>
      <c r="O58">
        <v>0</v>
      </c>
      <c r="P58" t="s">
        <v>3532</v>
      </c>
    </row>
    <row r="59" spans="1:16" x14ac:dyDescent="0.2">
      <c r="A59" t="s">
        <v>414</v>
      </c>
      <c r="C59" t="s">
        <v>3347</v>
      </c>
      <c r="E59" t="s">
        <v>1527</v>
      </c>
      <c r="I59" t="s">
        <v>593</v>
      </c>
      <c r="J59" t="s">
        <v>1213</v>
      </c>
      <c r="K59" t="s">
        <v>4954</v>
      </c>
      <c r="L59" t="s">
        <v>1762</v>
      </c>
      <c r="M59" t="s">
        <v>421</v>
      </c>
      <c r="N59" t="s">
        <v>3054</v>
      </c>
      <c r="O59">
        <v>0</v>
      </c>
      <c r="P59" t="s">
        <v>5133</v>
      </c>
    </row>
    <row r="60" spans="1:16" x14ac:dyDescent="0.2">
      <c r="A60" t="s">
        <v>423</v>
      </c>
      <c r="C60" t="s">
        <v>283</v>
      </c>
      <c r="E60" t="s">
        <v>137</v>
      </c>
      <c r="I60" t="s">
        <v>166</v>
      </c>
      <c r="J60" t="s">
        <v>90</v>
      </c>
      <c r="K60" t="s">
        <v>90</v>
      </c>
      <c r="L60" t="s">
        <v>90</v>
      </c>
      <c r="M60" t="s">
        <v>90</v>
      </c>
      <c r="N60" t="s">
        <v>90</v>
      </c>
      <c r="P60" t="s">
        <v>90</v>
      </c>
    </row>
    <row r="61" spans="1:16" x14ac:dyDescent="0.2">
      <c r="A61" t="s">
        <v>424</v>
      </c>
      <c r="B61" t="s">
        <v>60</v>
      </c>
      <c r="C61" t="s">
        <v>5140</v>
      </c>
      <c r="D61" t="s">
        <v>60</v>
      </c>
      <c r="E61" t="s">
        <v>3460</v>
      </c>
      <c r="F61" t="s">
        <v>60</v>
      </c>
      <c r="I61" t="s">
        <v>5141</v>
      </c>
      <c r="J61" t="s">
        <v>5142</v>
      </c>
      <c r="K61" t="s">
        <v>5143</v>
      </c>
      <c r="L61" t="s">
        <v>5144</v>
      </c>
      <c r="M61" t="s">
        <v>295</v>
      </c>
      <c r="N61" t="s">
        <v>2955</v>
      </c>
      <c r="O61">
        <v>5</v>
      </c>
      <c r="P61" t="s">
        <v>5145</v>
      </c>
    </row>
    <row r="62" spans="1:16" x14ac:dyDescent="0.2">
      <c r="A62" t="s">
        <v>434</v>
      </c>
      <c r="C62" t="s">
        <v>3333</v>
      </c>
      <c r="E62" t="s">
        <v>2110</v>
      </c>
      <c r="I62" t="s">
        <v>379</v>
      </c>
      <c r="O62">
        <v>0</v>
      </c>
      <c r="P62" t="s">
        <v>332</v>
      </c>
    </row>
    <row r="63" spans="1:16" x14ac:dyDescent="0.2">
      <c r="A63" t="s">
        <v>437</v>
      </c>
      <c r="C63" t="s">
        <v>1224</v>
      </c>
      <c r="E63" t="s">
        <v>4338</v>
      </c>
      <c r="I63" t="s">
        <v>3436</v>
      </c>
      <c r="O63">
        <v>3</v>
      </c>
      <c r="P63" t="s">
        <v>5146</v>
      </c>
    </row>
    <row r="64" spans="1:16" x14ac:dyDescent="0.2">
      <c r="A64" t="s">
        <v>441</v>
      </c>
      <c r="B64" t="s">
        <v>60</v>
      </c>
      <c r="C64" t="s">
        <v>5147</v>
      </c>
      <c r="D64" t="s">
        <v>60</v>
      </c>
      <c r="E64" t="s">
        <v>5148</v>
      </c>
      <c r="F64" t="s">
        <v>60</v>
      </c>
      <c r="I64" t="s">
        <v>5149</v>
      </c>
      <c r="J64" t="s">
        <v>5150</v>
      </c>
      <c r="K64" t="s">
        <v>5151</v>
      </c>
      <c r="L64" t="s">
        <v>5152</v>
      </c>
      <c r="M64" t="s">
        <v>329</v>
      </c>
      <c r="N64" t="s">
        <v>2702</v>
      </c>
      <c r="O64">
        <v>11</v>
      </c>
      <c r="P64" t="s">
        <v>5153</v>
      </c>
    </row>
    <row r="65" spans="1:16" x14ac:dyDescent="0.2">
      <c r="A65" t="s">
        <v>4988</v>
      </c>
      <c r="B65" t="s">
        <v>60</v>
      </c>
      <c r="C65" t="s">
        <v>5154</v>
      </c>
      <c r="D65" t="s">
        <v>60</v>
      </c>
      <c r="E65" t="s">
        <v>5155</v>
      </c>
      <c r="F65" t="s">
        <v>60</v>
      </c>
      <c r="I65" t="s">
        <v>5156</v>
      </c>
      <c r="J65" t="s">
        <v>5150</v>
      </c>
      <c r="K65" t="s">
        <v>5151</v>
      </c>
      <c r="L65" t="s">
        <v>5152</v>
      </c>
      <c r="O65">
        <v>11</v>
      </c>
      <c r="P65" t="s">
        <v>5153</v>
      </c>
    </row>
    <row r="66" spans="1:16" x14ac:dyDescent="0.2">
      <c r="A66" t="s">
        <v>1476</v>
      </c>
    </row>
    <row r="67" spans="1:16" x14ac:dyDescent="0.2">
      <c r="A67" t="s">
        <v>1477</v>
      </c>
    </row>
    <row r="68" spans="1:16" x14ac:dyDescent="0.2">
      <c r="A68" t="s">
        <v>1478</v>
      </c>
    </row>
    <row r="69" spans="1:16" x14ac:dyDescent="0.2">
      <c r="A69" t="s">
        <v>2689</v>
      </c>
    </row>
    <row r="70" spans="1:16" x14ac:dyDescent="0.2">
      <c r="A70" t="s">
        <v>1480</v>
      </c>
    </row>
    <row r="71" spans="1:16" x14ac:dyDescent="0.2">
      <c r="A71" t="s">
        <v>1481</v>
      </c>
    </row>
    <row r="72" spans="1:16" x14ac:dyDescent="0.2">
      <c r="A72" t="s">
        <v>1482</v>
      </c>
    </row>
    <row r="73" spans="1:16" x14ac:dyDescent="0.2">
      <c r="A73" t="s">
        <v>1483</v>
      </c>
    </row>
    <row r="74" spans="1:16" x14ac:dyDescent="0.2">
      <c r="A74" t="s">
        <v>460</v>
      </c>
    </row>
    <row r="75" spans="1:16" x14ac:dyDescent="0.2">
      <c r="A75" t="s">
        <v>1484</v>
      </c>
    </row>
    <row r="76" spans="1:16" x14ac:dyDescent="0.2">
      <c r="A76" t="s">
        <v>1485</v>
      </c>
    </row>
    <row r="77" spans="1:16" x14ac:dyDescent="0.2">
      <c r="A77" t="s">
        <v>465</v>
      </c>
    </row>
    <row r="78" spans="1:16" x14ac:dyDescent="0.2">
      <c r="A78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2FB7D-BFE3-4250-8FE1-B1E5CCD37960}">
  <sheetPr codeName="Sheet131"/>
  <dimension ref="A1:P76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19.6640625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5157</v>
      </c>
    </row>
    <row r="3" spans="1:16" x14ac:dyDescent="0.2">
      <c r="P3" t="s">
        <v>293</v>
      </c>
    </row>
    <row r="4" spans="1:16" x14ac:dyDescent="0.2">
      <c r="K4" t="s">
        <v>5158</v>
      </c>
    </row>
    <row r="5" spans="1:16" x14ac:dyDescent="0.2">
      <c r="A5" t="s">
        <v>47</v>
      </c>
      <c r="C5" t="s">
        <v>1163</v>
      </c>
      <c r="E5" t="s">
        <v>1163</v>
      </c>
      <c r="H5" t="s">
        <v>1355</v>
      </c>
      <c r="J5" t="s">
        <v>472</v>
      </c>
      <c r="K5" t="s">
        <v>473</v>
      </c>
      <c r="L5" t="s">
        <v>1356</v>
      </c>
      <c r="M5" t="s">
        <v>475</v>
      </c>
    </row>
    <row r="6" spans="1:16" x14ac:dyDescent="0.2">
      <c r="C6" t="s">
        <v>476</v>
      </c>
      <c r="E6" t="s">
        <v>1357</v>
      </c>
      <c r="G6" t="s">
        <v>1358</v>
      </c>
      <c r="J6" t="s">
        <v>477</v>
      </c>
      <c r="K6" t="s">
        <v>478</v>
      </c>
      <c r="L6" t="s">
        <v>478</v>
      </c>
      <c r="M6" t="s">
        <v>479</v>
      </c>
      <c r="N6" t="s">
        <v>57</v>
      </c>
      <c r="P6" t="s">
        <v>4574</v>
      </c>
    </row>
    <row r="7" spans="1:16" x14ac:dyDescent="0.2">
      <c r="A7" t="s">
        <v>480</v>
      </c>
      <c r="B7" t="s">
        <v>60</v>
      </c>
      <c r="C7" t="s">
        <v>1675</v>
      </c>
      <c r="D7" t="s">
        <v>60</v>
      </c>
      <c r="E7" t="s">
        <v>5159</v>
      </c>
      <c r="F7" t="s">
        <v>60</v>
      </c>
      <c r="I7" t="s">
        <v>2961</v>
      </c>
      <c r="J7" t="s">
        <v>5160</v>
      </c>
      <c r="K7" t="s">
        <v>4213</v>
      </c>
      <c r="L7" t="s">
        <v>3703</v>
      </c>
      <c r="M7" t="s">
        <v>694</v>
      </c>
      <c r="N7" t="s">
        <v>1645</v>
      </c>
      <c r="O7">
        <v>1</v>
      </c>
      <c r="P7" t="s">
        <v>5161</v>
      </c>
    </row>
    <row r="8" spans="1:16" x14ac:dyDescent="0.2">
      <c r="A8" t="s">
        <v>71</v>
      </c>
      <c r="C8" t="s">
        <v>2089</v>
      </c>
      <c r="E8" t="s">
        <v>3320</v>
      </c>
      <c r="I8" t="s">
        <v>5162</v>
      </c>
      <c r="J8" t="s">
        <v>5163</v>
      </c>
      <c r="K8" t="s">
        <v>5164</v>
      </c>
      <c r="L8" t="s">
        <v>3510</v>
      </c>
      <c r="M8" t="s">
        <v>187</v>
      </c>
      <c r="N8" t="s">
        <v>2356</v>
      </c>
      <c r="O8">
        <v>2</v>
      </c>
      <c r="P8" t="s">
        <v>5165</v>
      </c>
    </row>
    <row r="9" spans="1:16" x14ac:dyDescent="0.2">
      <c r="A9" t="s">
        <v>82</v>
      </c>
      <c r="C9" t="s">
        <v>114</v>
      </c>
      <c r="E9" t="s">
        <v>302</v>
      </c>
      <c r="I9" t="s">
        <v>190</v>
      </c>
      <c r="J9" t="s">
        <v>283</v>
      </c>
      <c r="K9" t="s">
        <v>182</v>
      </c>
      <c r="L9" t="s">
        <v>283</v>
      </c>
      <c r="M9" t="s">
        <v>90</v>
      </c>
      <c r="N9" t="s">
        <v>90</v>
      </c>
      <c r="O9">
        <v>0</v>
      </c>
      <c r="P9" t="s">
        <v>2905</v>
      </c>
    </row>
    <row r="10" spans="1:16" x14ac:dyDescent="0.2">
      <c r="A10" t="s">
        <v>91</v>
      </c>
      <c r="B10" t="s">
        <v>60</v>
      </c>
      <c r="C10" t="s">
        <v>5166</v>
      </c>
      <c r="D10" t="s">
        <v>60</v>
      </c>
      <c r="E10" t="s">
        <v>5167</v>
      </c>
      <c r="F10" t="s">
        <v>60</v>
      </c>
      <c r="I10" t="s">
        <v>1882</v>
      </c>
      <c r="J10" t="s">
        <v>5168</v>
      </c>
      <c r="K10" t="s">
        <v>5169</v>
      </c>
      <c r="L10" t="s">
        <v>5170</v>
      </c>
      <c r="M10" t="s">
        <v>207</v>
      </c>
      <c r="N10" t="s">
        <v>2242</v>
      </c>
      <c r="O10">
        <v>3</v>
      </c>
      <c r="P10" t="s">
        <v>5171</v>
      </c>
    </row>
    <row r="11" spans="1:16" x14ac:dyDescent="0.2">
      <c r="A11" t="s">
        <v>101</v>
      </c>
      <c r="B11" t="s">
        <v>60</v>
      </c>
      <c r="C11" t="s">
        <v>128</v>
      </c>
      <c r="D11" t="s">
        <v>60</v>
      </c>
      <c r="E11" t="s">
        <v>114</v>
      </c>
      <c r="F11" t="s">
        <v>60</v>
      </c>
      <c r="I11" t="s">
        <v>166</v>
      </c>
      <c r="J11" t="s">
        <v>567</v>
      </c>
      <c r="K11" t="s">
        <v>1446</v>
      </c>
      <c r="L11" t="s">
        <v>262</v>
      </c>
      <c r="M11" t="s">
        <v>4271</v>
      </c>
      <c r="N11" t="s">
        <v>3631</v>
      </c>
      <c r="O11">
        <v>0</v>
      </c>
      <c r="P11" t="s">
        <v>3970</v>
      </c>
    </row>
    <row r="12" spans="1:16" x14ac:dyDescent="0.2">
      <c r="A12" t="s">
        <v>110</v>
      </c>
      <c r="C12" t="s">
        <v>193</v>
      </c>
      <c r="E12" t="s">
        <v>132</v>
      </c>
      <c r="I12" t="s">
        <v>146</v>
      </c>
      <c r="J12" t="s">
        <v>1088</v>
      </c>
      <c r="K12" t="s">
        <v>2166</v>
      </c>
      <c r="L12" t="s">
        <v>193</v>
      </c>
      <c r="M12" t="s">
        <v>4273</v>
      </c>
      <c r="N12" t="s">
        <v>2852</v>
      </c>
      <c r="O12">
        <v>0</v>
      </c>
      <c r="P12" t="s">
        <v>5172</v>
      </c>
    </row>
    <row r="13" spans="1:16" x14ac:dyDescent="0.2">
      <c r="A13" t="s">
        <v>118</v>
      </c>
      <c r="C13" t="s">
        <v>1112</v>
      </c>
      <c r="E13" t="s">
        <v>2256</v>
      </c>
      <c r="I13" t="s">
        <v>378</v>
      </c>
      <c r="J13" t="s">
        <v>2103</v>
      </c>
      <c r="K13" t="s">
        <v>1428</v>
      </c>
      <c r="L13" t="s">
        <v>3647</v>
      </c>
      <c r="M13" t="s">
        <v>218</v>
      </c>
      <c r="N13" t="s">
        <v>2741</v>
      </c>
      <c r="O13">
        <v>0</v>
      </c>
      <c r="P13" t="s">
        <v>5173</v>
      </c>
    </row>
    <row r="14" spans="1:16" x14ac:dyDescent="0.2">
      <c r="A14" t="s">
        <v>127</v>
      </c>
      <c r="C14" t="s">
        <v>333</v>
      </c>
      <c r="E14" t="s">
        <v>391</v>
      </c>
      <c r="I14" t="s">
        <v>546</v>
      </c>
      <c r="J14" t="s">
        <v>5174</v>
      </c>
      <c r="K14" t="s">
        <v>1332</v>
      </c>
      <c r="L14" t="s">
        <v>1290</v>
      </c>
      <c r="M14" t="s">
        <v>3949</v>
      </c>
      <c r="N14" t="s">
        <v>735</v>
      </c>
      <c r="O14">
        <v>0</v>
      </c>
      <c r="P14" t="s">
        <v>5175</v>
      </c>
    </row>
    <row r="15" spans="1:16" x14ac:dyDescent="0.2">
      <c r="A15" t="s">
        <v>136</v>
      </c>
      <c r="C15" t="s">
        <v>123</v>
      </c>
      <c r="E15" t="s">
        <v>385</v>
      </c>
      <c r="I15" t="s">
        <v>1954</v>
      </c>
      <c r="J15" t="s">
        <v>5176</v>
      </c>
      <c r="K15" t="s">
        <v>2124</v>
      </c>
      <c r="L15" t="s">
        <v>259</v>
      </c>
      <c r="M15" t="s">
        <v>3863</v>
      </c>
      <c r="N15" t="s">
        <v>800</v>
      </c>
      <c r="O15">
        <v>0</v>
      </c>
      <c r="P15" t="s">
        <v>5177</v>
      </c>
    </row>
    <row r="16" spans="1:16" x14ac:dyDescent="0.2">
      <c r="A16" t="s">
        <v>144</v>
      </c>
      <c r="C16" t="s">
        <v>1290</v>
      </c>
      <c r="E16" t="s">
        <v>2663</v>
      </c>
      <c r="I16" t="s">
        <v>1620</v>
      </c>
      <c r="J16" t="s">
        <v>5178</v>
      </c>
      <c r="K16" t="s">
        <v>1067</v>
      </c>
      <c r="L16" t="s">
        <v>578</v>
      </c>
      <c r="M16" t="s">
        <v>3949</v>
      </c>
      <c r="N16" t="s">
        <v>4429</v>
      </c>
      <c r="O16">
        <v>0</v>
      </c>
      <c r="P16" t="s">
        <v>5179</v>
      </c>
    </row>
    <row r="17" spans="1:16" x14ac:dyDescent="0.2">
      <c r="A17" t="s">
        <v>154</v>
      </c>
      <c r="C17" t="s">
        <v>1550</v>
      </c>
      <c r="E17" t="s">
        <v>2287</v>
      </c>
      <c r="I17" t="s">
        <v>440</v>
      </c>
      <c r="J17" t="s">
        <v>5180</v>
      </c>
      <c r="K17" t="s">
        <v>5181</v>
      </c>
      <c r="L17" t="s">
        <v>1521</v>
      </c>
      <c r="M17" t="s">
        <v>539</v>
      </c>
      <c r="N17" t="s">
        <v>3002</v>
      </c>
      <c r="O17">
        <v>0</v>
      </c>
      <c r="P17" t="s">
        <v>5182</v>
      </c>
    </row>
    <row r="18" spans="1:16" x14ac:dyDescent="0.2">
      <c r="A18" t="s">
        <v>165</v>
      </c>
      <c r="C18" t="s">
        <v>1098</v>
      </c>
      <c r="E18" t="s">
        <v>2256</v>
      </c>
      <c r="I18" t="s">
        <v>757</v>
      </c>
      <c r="J18" t="s">
        <v>5183</v>
      </c>
      <c r="K18" t="s">
        <v>2621</v>
      </c>
      <c r="L18" t="s">
        <v>1069</v>
      </c>
      <c r="M18" t="s">
        <v>237</v>
      </c>
      <c r="N18" t="s">
        <v>1822</v>
      </c>
      <c r="O18">
        <v>0</v>
      </c>
      <c r="P18" t="s">
        <v>5184</v>
      </c>
    </row>
    <row r="19" spans="1:16" x14ac:dyDescent="0.2">
      <c r="A19" t="s">
        <v>173</v>
      </c>
      <c r="C19" t="s">
        <v>593</v>
      </c>
      <c r="E19" t="s">
        <v>824</v>
      </c>
      <c r="I19" t="s">
        <v>157</v>
      </c>
      <c r="J19" t="s">
        <v>1406</v>
      </c>
      <c r="K19" t="s">
        <v>2121</v>
      </c>
      <c r="L19" t="s">
        <v>381</v>
      </c>
      <c r="M19" t="s">
        <v>765</v>
      </c>
      <c r="N19" t="s">
        <v>5185</v>
      </c>
      <c r="O19">
        <v>0</v>
      </c>
      <c r="P19" t="s">
        <v>5186</v>
      </c>
    </row>
    <row r="20" spans="1:16" x14ac:dyDescent="0.2">
      <c r="A20" t="s">
        <v>179</v>
      </c>
      <c r="C20" t="s">
        <v>611</v>
      </c>
      <c r="E20" t="s">
        <v>653</v>
      </c>
      <c r="I20" t="s">
        <v>719</v>
      </c>
      <c r="J20" t="s">
        <v>2796</v>
      </c>
      <c r="K20" t="s">
        <v>1061</v>
      </c>
      <c r="L20" t="s">
        <v>1055</v>
      </c>
      <c r="M20" t="s">
        <v>329</v>
      </c>
      <c r="N20" t="s">
        <v>3962</v>
      </c>
      <c r="O20">
        <v>0</v>
      </c>
      <c r="P20" t="s">
        <v>5187</v>
      </c>
    </row>
    <row r="21" spans="1:16" x14ac:dyDescent="0.2">
      <c r="A21" t="s">
        <v>189</v>
      </c>
      <c r="C21" t="s">
        <v>123</v>
      </c>
      <c r="E21" t="s">
        <v>333</v>
      </c>
      <c r="I21" t="s">
        <v>377</v>
      </c>
      <c r="J21" t="s">
        <v>2494</v>
      </c>
      <c r="K21" t="s">
        <v>1515</v>
      </c>
      <c r="L21" t="s">
        <v>668</v>
      </c>
      <c r="M21" t="s">
        <v>1551</v>
      </c>
      <c r="N21" t="s">
        <v>2182</v>
      </c>
      <c r="O21">
        <v>0</v>
      </c>
      <c r="P21" t="s">
        <v>4942</v>
      </c>
    </row>
    <row r="22" spans="1:16" x14ac:dyDescent="0.2">
      <c r="A22" t="s">
        <v>1397</v>
      </c>
      <c r="C22" t="s">
        <v>199</v>
      </c>
      <c r="E22" t="s">
        <v>156</v>
      </c>
      <c r="I22" t="s">
        <v>137</v>
      </c>
      <c r="J22" t="s">
        <v>696</v>
      </c>
      <c r="K22" t="s">
        <v>1264</v>
      </c>
      <c r="L22" t="s">
        <v>527</v>
      </c>
      <c r="M22" t="s">
        <v>1551</v>
      </c>
      <c r="N22" t="s">
        <v>3079</v>
      </c>
      <c r="O22">
        <v>0</v>
      </c>
      <c r="P22" t="s">
        <v>5188</v>
      </c>
    </row>
    <row r="23" spans="1:16" x14ac:dyDescent="0.2">
      <c r="A23" t="s">
        <v>204</v>
      </c>
      <c r="C23" t="s">
        <v>119</v>
      </c>
      <c r="E23" t="s">
        <v>180</v>
      </c>
      <c r="I23" t="s">
        <v>181</v>
      </c>
      <c r="J23" t="s">
        <v>1004</v>
      </c>
      <c r="K23" t="s">
        <v>226</v>
      </c>
      <c r="L23" t="s">
        <v>193</v>
      </c>
      <c r="M23" t="s">
        <v>280</v>
      </c>
      <c r="N23" t="s">
        <v>1256</v>
      </c>
      <c r="O23">
        <v>0</v>
      </c>
      <c r="P23" t="s">
        <v>5189</v>
      </c>
    </row>
    <row r="24" spans="1:16" x14ac:dyDescent="0.2">
      <c r="A24" t="s">
        <v>209</v>
      </c>
      <c r="C24" t="s">
        <v>2116</v>
      </c>
      <c r="E24" t="s">
        <v>2269</v>
      </c>
      <c r="I24" t="s">
        <v>630</v>
      </c>
      <c r="J24" t="s">
        <v>5190</v>
      </c>
      <c r="K24" t="s">
        <v>2996</v>
      </c>
      <c r="L24" t="s">
        <v>924</v>
      </c>
      <c r="M24" t="s">
        <v>4266</v>
      </c>
      <c r="N24" t="s">
        <v>2860</v>
      </c>
      <c r="O24">
        <v>1</v>
      </c>
      <c r="P24" t="s">
        <v>5191</v>
      </c>
    </row>
    <row r="25" spans="1:16" x14ac:dyDescent="0.2">
      <c r="A25" t="s">
        <v>220</v>
      </c>
      <c r="C25" t="s">
        <v>1078</v>
      </c>
      <c r="E25" t="s">
        <v>668</v>
      </c>
      <c r="I25" t="s">
        <v>370</v>
      </c>
      <c r="J25" t="s">
        <v>4047</v>
      </c>
      <c r="K25" t="s">
        <v>1938</v>
      </c>
      <c r="L25" t="s">
        <v>851</v>
      </c>
      <c r="M25" t="s">
        <v>280</v>
      </c>
      <c r="N25" t="s">
        <v>1104</v>
      </c>
      <c r="O25">
        <v>0</v>
      </c>
      <c r="P25" t="s">
        <v>4197</v>
      </c>
    </row>
    <row r="26" spans="1:16" x14ac:dyDescent="0.2">
      <c r="A26" t="s">
        <v>230</v>
      </c>
      <c r="C26" t="s">
        <v>658</v>
      </c>
      <c r="E26" t="s">
        <v>697</v>
      </c>
      <c r="I26" t="s">
        <v>370</v>
      </c>
      <c r="J26" t="s">
        <v>3464</v>
      </c>
      <c r="K26" t="s">
        <v>3021</v>
      </c>
      <c r="L26" t="s">
        <v>1506</v>
      </c>
      <c r="M26" t="s">
        <v>4315</v>
      </c>
      <c r="N26" t="s">
        <v>992</v>
      </c>
      <c r="O26">
        <v>0</v>
      </c>
      <c r="P26" t="s">
        <v>5192</v>
      </c>
    </row>
    <row r="27" spans="1:16" x14ac:dyDescent="0.2">
      <c r="A27" t="s">
        <v>239</v>
      </c>
      <c r="C27" t="s">
        <v>2551</v>
      </c>
      <c r="E27" t="s">
        <v>577</v>
      </c>
      <c r="I27" t="s">
        <v>410</v>
      </c>
      <c r="J27" t="s">
        <v>5193</v>
      </c>
      <c r="K27" t="s">
        <v>5194</v>
      </c>
      <c r="L27" t="s">
        <v>2122</v>
      </c>
      <c r="M27" t="s">
        <v>4273</v>
      </c>
      <c r="N27" t="s">
        <v>2132</v>
      </c>
      <c r="O27">
        <v>0</v>
      </c>
      <c r="P27" t="s">
        <v>5195</v>
      </c>
    </row>
    <row r="28" spans="1:16" x14ac:dyDescent="0.2">
      <c r="A28" t="s">
        <v>249</v>
      </c>
      <c r="C28" t="s">
        <v>250</v>
      </c>
      <c r="E28" t="s">
        <v>106</v>
      </c>
      <c r="I28" t="s">
        <v>102</v>
      </c>
      <c r="J28" t="s">
        <v>283</v>
      </c>
      <c r="K28" t="s">
        <v>283</v>
      </c>
      <c r="L28" t="s">
        <v>283</v>
      </c>
      <c r="M28" t="s">
        <v>1200</v>
      </c>
      <c r="N28" t="s">
        <v>1404</v>
      </c>
      <c r="O28">
        <v>0</v>
      </c>
      <c r="P28" t="s">
        <v>283</v>
      </c>
    </row>
    <row r="29" spans="1:16" x14ac:dyDescent="0.2">
      <c r="A29" t="s">
        <v>257</v>
      </c>
      <c r="C29" t="s">
        <v>562</v>
      </c>
      <c r="E29" t="s">
        <v>318</v>
      </c>
      <c r="I29" t="s">
        <v>242</v>
      </c>
      <c r="J29" t="s">
        <v>1703</v>
      </c>
      <c r="K29" t="s">
        <v>1088</v>
      </c>
      <c r="L29" t="s">
        <v>824</v>
      </c>
      <c r="M29" t="s">
        <v>608</v>
      </c>
      <c r="N29" t="s">
        <v>3154</v>
      </c>
      <c r="O29">
        <v>0</v>
      </c>
      <c r="P29" t="s">
        <v>5196</v>
      </c>
    </row>
    <row r="30" spans="1:16" x14ac:dyDescent="0.2">
      <c r="A30" t="s">
        <v>261</v>
      </c>
      <c r="C30" t="s">
        <v>132</v>
      </c>
      <c r="E30" t="s">
        <v>113</v>
      </c>
      <c r="I30" t="s">
        <v>242</v>
      </c>
      <c r="J30" t="s">
        <v>1239</v>
      </c>
      <c r="K30" t="s">
        <v>795</v>
      </c>
      <c r="L30" t="s">
        <v>534</v>
      </c>
      <c r="M30" t="s">
        <v>573</v>
      </c>
      <c r="N30" t="s">
        <v>853</v>
      </c>
      <c r="O30">
        <v>0</v>
      </c>
      <c r="P30" t="s">
        <v>2534</v>
      </c>
    </row>
    <row r="31" spans="1:16" x14ac:dyDescent="0.2">
      <c r="A31" t="s">
        <v>266</v>
      </c>
      <c r="C31" t="s">
        <v>263</v>
      </c>
      <c r="E31" t="s">
        <v>199</v>
      </c>
      <c r="I31" t="s">
        <v>1773</v>
      </c>
      <c r="J31" t="s">
        <v>1443</v>
      </c>
      <c r="K31" t="s">
        <v>1678</v>
      </c>
      <c r="L31" t="s">
        <v>582</v>
      </c>
      <c r="M31" t="s">
        <v>1551</v>
      </c>
      <c r="N31" t="s">
        <v>2394</v>
      </c>
      <c r="O31">
        <v>0</v>
      </c>
      <c r="P31" t="s">
        <v>1343</v>
      </c>
    </row>
    <row r="32" spans="1:16" x14ac:dyDescent="0.2">
      <c r="A32" t="s">
        <v>270</v>
      </c>
      <c r="C32" t="s">
        <v>231</v>
      </c>
      <c r="E32" t="s">
        <v>416</v>
      </c>
      <c r="I32" t="s">
        <v>719</v>
      </c>
      <c r="J32" t="s">
        <v>2826</v>
      </c>
      <c r="K32" t="s">
        <v>1722</v>
      </c>
      <c r="L32" t="s">
        <v>1401</v>
      </c>
      <c r="M32" t="s">
        <v>4107</v>
      </c>
      <c r="N32" t="s">
        <v>2394</v>
      </c>
      <c r="O32">
        <v>0</v>
      </c>
      <c r="P32" t="s">
        <v>5197</v>
      </c>
    </row>
    <row r="33" spans="1:16" x14ac:dyDescent="0.2">
      <c r="A33" t="s">
        <v>274</v>
      </c>
      <c r="C33" t="s">
        <v>541</v>
      </c>
      <c r="E33" t="s">
        <v>399</v>
      </c>
      <c r="I33" t="s">
        <v>88</v>
      </c>
      <c r="J33" t="s">
        <v>877</v>
      </c>
      <c r="K33" t="s">
        <v>2256</v>
      </c>
      <c r="L33" t="s">
        <v>379</v>
      </c>
      <c r="M33" t="s">
        <v>4271</v>
      </c>
      <c r="N33" t="s">
        <v>2394</v>
      </c>
      <c r="O33">
        <v>0</v>
      </c>
      <c r="P33" t="s">
        <v>401</v>
      </c>
    </row>
    <row r="34" spans="1:16" x14ac:dyDescent="0.2">
      <c r="A34" t="s">
        <v>278</v>
      </c>
      <c r="C34" t="s">
        <v>14</v>
      </c>
      <c r="E34" t="s">
        <v>14</v>
      </c>
      <c r="I34" t="s">
        <v>14</v>
      </c>
      <c r="J34" t="s">
        <v>283</v>
      </c>
      <c r="K34" t="s">
        <v>283</v>
      </c>
      <c r="L34" t="s">
        <v>283</v>
      </c>
      <c r="M34" t="s">
        <v>1200</v>
      </c>
      <c r="N34" t="s">
        <v>1404</v>
      </c>
      <c r="O34">
        <v>0</v>
      </c>
      <c r="P34" t="s">
        <v>283</v>
      </c>
    </row>
    <row r="35" spans="1:16" x14ac:dyDescent="0.2">
      <c r="A35" t="s">
        <v>282</v>
      </c>
      <c r="C35" t="s">
        <v>415</v>
      </c>
      <c r="E35" t="s">
        <v>221</v>
      </c>
      <c r="I35" t="s">
        <v>106</v>
      </c>
      <c r="J35" t="s">
        <v>2269</v>
      </c>
      <c r="K35" t="s">
        <v>1447</v>
      </c>
      <c r="L35" t="s">
        <v>527</v>
      </c>
      <c r="M35" t="s">
        <v>765</v>
      </c>
      <c r="N35" t="s">
        <v>3414</v>
      </c>
      <c r="O35">
        <v>0</v>
      </c>
      <c r="P35" t="s">
        <v>5198</v>
      </c>
    </row>
    <row r="36" spans="1:16" x14ac:dyDescent="0.2">
      <c r="A36" t="s">
        <v>287</v>
      </c>
      <c r="C36" t="s">
        <v>854</v>
      </c>
      <c r="E36" t="s">
        <v>593</v>
      </c>
      <c r="I36" t="s">
        <v>346</v>
      </c>
      <c r="J36" t="s">
        <v>1102</v>
      </c>
      <c r="K36" t="s">
        <v>2551</v>
      </c>
      <c r="L36" t="s">
        <v>385</v>
      </c>
      <c r="M36" t="s">
        <v>388</v>
      </c>
      <c r="N36" t="s">
        <v>1766</v>
      </c>
      <c r="O36">
        <v>0</v>
      </c>
      <c r="P36" t="s">
        <v>5199</v>
      </c>
    </row>
    <row r="37" spans="1:16" x14ac:dyDescent="0.2">
      <c r="A37" t="s">
        <v>4778</v>
      </c>
      <c r="C37" t="s">
        <v>14</v>
      </c>
      <c r="E37" t="s">
        <v>283</v>
      </c>
      <c r="I37" t="s">
        <v>120</v>
      </c>
      <c r="J37" t="s">
        <v>283</v>
      </c>
      <c r="K37" t="s">
        <v>283</v>
      </c>
      <c r="L37" t="s">
        <v>283</v>
      </c>
      <c r="M37" t="s">
        <v>1200</v>
      </c>
      <c r="N37" t="s">
        <v>1404</v>
      </c>
      <c r="O37">
        <v>0</v>
      </c>
      <c r="P37" t="s">
        <v>283</v>
      </c>
    </row>
    <row r="38" spans="1:16" x14ac:dyDescent="0.2">
      <c r="A38" t="s">
        <v>292</v>
      </c>
      <c r="C38" t="s">
        <v>332</v>
      </c>
      <c r="E38" t="s">
        <v>113</v>
      </c>
      <c r="I38" t="s">
        <v>157</v>
      </c>
      <c r="J38" t="s">
        <v>848</v>
      </c>
      <c r="K38" t="s">
        <v>211</v>
      </c>
      <c r="L38" t="s">
        <v>155</v>
      </c>
      <c r="M38" t="s">
        <v>171</v>
      </c>
      <c r="N38" t="s">
        <v>422</v>
      </c>
      <c r="O38">
        <v>0</v>
      </c>
      <c r="P38" t="s">
        <v>5200</v>
      </c>
    </row>
    <row r="39" spans="1:16" x14ac:dyDescent="0.2">
      <c r="A39" t="s">
        <v>297</v>
      </c>
      <c r="C39" t="s">
        <v>593</v>
      </c>
      <c r="E39" t="s">
        <v>185</v>
      </c>
      <c r="I39" t="s">
        <v>139</v>
      </c>
      <c r="J39" t="s">
        <v>2712</v>
      </c>
      <c r="K39" t="s">
        <v>1580</v>
      </c>
      <c r="L39" t="s">
        <v>578</v>
      </c>
      <c r="M39" t="s">
        <v>202</v>
      </c>
      <c r="N39" t="s">
        <v>4537</v>
      </c>
      <c r="O39">
        <v>0</v>
      </c>
      <c r="P39" t="s">
        <v>3965</v>
      </c>
    </row>
    <row r="40" spans="1:16" x14ac:dyDescent="0.2">
      <c r="A40" t="s">
        <v>301</v>
      </c>
      <c r="C40" t="s">
        <v>132</v>
      </c>
      <c r="E40" t="s">
        <v>193</v>
      </c>
      <c r="I40" t="s">
        <v>103</v>
      </c>
      <c r="J40" t="s">
        <v>1012</v>
      </c>
      <c r="K40" t="s">
        <v>674</v>
      </c>
      <c r="L40" t="s">
        <v>512</v>
      </c>
      <c r="M40" t="s">
        <v>765</v>
      </c>
      <c r="N40" t="s">
        <v>1392</v>
      </c>
      <c r="O40">
        <v>0</v>
      </c>
      <c r="P40" t="s">
        <v>4757</v>
      </c>
    </row>
    <row r="41" spans="1:16" x14ac:dyDescent="0.2">
      <c r="A41" t="s">
        <v>305</v>
      </c>
      <c r="C41" t="s">
        <v>84</v>
      </c>
      <c r="E41" t="s">
        <v>289</v>
      </c>
      <c r="I41" t="s">
        <v>676</v>
      </c>
      <c r="J41" t="s">
        <v>283</v>
      </c>
      <c r="K41" t="s">
        <v>223</v>
      </c>
      <c r="L41" t="s">
        <v>283</v>
      </c>
      <c r="M41" t="s">
        <v>90</v>
      </c>
      <c r="N41" t="s">
        <v>90</v>
      </c>
      <c r="O41">
        <v>0</v>
      </c>
      <c r="P41" t="s">
        <v>5201</v>
      </c>
    </row>
    <row r="42" spans="1:16" x14ac:dyDescent="0.2">
      <c r="A42" t="s">
        <v>308</v>
      </c>
      <c r="B42" t="s">
        <v>60</v>
      </c>
      <c r="C42" t="s">
        <v>5202</v>
      </c>
      <c r="D42" t="s">
        <v>60</v>
      </c>
      <c r="E42" t="s">
        <v>4001</v>
      </c>
      <c r="F42" t="s">
        <v>60</v>
      </c>
      <c r="I42" t="s">
        <v>5203</v>
      </c>
      <c r="J42" t="s">
        <v>5204</v>
      </c>
      <c r="K42" t="s">
        <v>5205</v>
      </c>
      <c r="L42" t="s">
        <v>2354</v>
      </c>
      <c r="M42" t="s">
        <v>1551</v>
      </c>
      <c r="N42" t="s">
        <v>70</v>
      </c>
      <c r="O42">
        <v>5</v>
      </c>
      <c r="P42" t="s">
        <v>5206</v>
      </c>
    </row>
    <row r="43" spans="1:16" x14ac:dyDescent="0.2">
      <c r="A43" t="s">
        <v>317</v>
      </c>
      <c r="B43" t="s">
        <v>60</v>
      </c>
      <c r="C43" t="s">
        <v>1098</v>
      </c>
      <c r="D43" t="s">
        <v>60</v>
      </c>
      <c r="E43" t="s">
        <v>2300</v>
      </c>
      <c r="F43" t="s">
        <v>60</v>
      </c>
      <c r="I43" t="s">
        <v>5207</v>
      </c>
      <c r="J43" t="s">
        <v>3952</v>
      </c>
      <c r="K43" t="s">
        <v>3954</v>
      </c>
      <c r="L43" t="s">
        <v>4517</v>
      </c>
      <c r="M43" t="s">
        <v>539</v>
      </c>
      <c r="N43" t="s">
        <v>2412</v>
      </c>
      <c r="O43">
        <v>0</v>
      </c>
      <c r="P43" t="s">
        <v>5208</v>
      </c>
    </row>
    <row r="44" spans="1:16" x14ac:dyDescent="0.2">
      <c r="A44" t="s">
        <v>324</v>
      </c>
      <c r="C44" t="s">
        <v>119</v>
      </c>
      <c r="E44" t="s">
        <v>1220</v>
      </c>
      <c r="I44" t="s">
        <v>804</v>
      </c>
      <c r="J44" t="s">
        <v>2551</v>
      </c>
      <c r="K44" t="s">
        <v>364</v>
      </c>
      <c r="L44" t="s">
        <v>211</v>
      </c>
      <c r="M44" t="s">
        <v>407</v>
      </c>
      <c r="N44" t="s">
        <v>2708</v>
      </c>
      <c r="O44">
        <v>0</v>
      </c>
      <c r="P44" t="s">
        <v>2199</v>
      </c>
    </row>
    <row r="45" spans="1:16" x14ac:dyDescent="0.2">
      <c r="A45" t="s">
        <v>331</v>
      </c>
      <c r="C45" t="s">
        <v>1401</v>
      </c>
      <c r="E45" t="s">
        <v>364</v>
      </c>
      <c r="I45" t="s">
        <v>3325</v>
      </c>
      <c r="J45" t="s">
        <v>124</v>
      </c>
      <c r="K45" t="s">
        <v>704</v>
      </c>
      <c r="L45" t="s">
        <v>914</v>
      </c>
      <c r="M45" t="s">
        <v>187</v>
      </c>
      <c r="N45" t="s">
        <v>5131</v>
      </c>
      <c r="O45">
        <v>0</v>
      </c>
      <c r="P45" t="s">
        <v>4802</v>
      </c>
    </row>
    <row r="46" spans="1:16" x14ac:dyDescent="0.2">
      <c r="A46" t="s">
        <v>340</v>
      </c>
      <c r="C46" t="s">
        <v>373</v>
      </c>
      <c r="E46" t="s">
        <v>2814</v>
      </c>
      <c r="I46" t="s">
        <v>4128</v>
      </c>
      <c r="J46" t="s">
        <v>3333</v>
      </c>
      <c r="K46" t="s">
        <v>3602</v>
      </c>
      <c r="L46" t="s">
        <v>2262</v>
      </c>
      <c r="M46" t="s">
        <v>202</v>
      </c>
      <c r="N46" t="s">
        <v>5209</v>
      </c>
      <c r="O46">
        <v>1</v>
      </c>
      <c r="P46" t="s">
        <v>5210</v>
      </c>
    </row>
    <row r="47" spans="1:16" x14ac:dyDescent="0.2">
      <c r="A47" t="s">
        <v>345</v>
      </c>
      <c r="C47" t="s">
        <v>156</v>
      </c>
      <c r="E47" t="s">
        <v>1452</v>
      </c>
      <c r="I47" t="s">
        <v>4713</v>
      </c>
      <c r="J47" t="s">
        <v>2323</v>
      </c>
      <c r="K47" t="s">
        <v>2956</v>
      </c>
      <c r="L47" t="s">
        <v>356</v>
      </c>
      <c r="M47" t="s">
        <v>669</v>
      </c>
      <c r="N47" t="s">
        <v>5211</v>
      </c>
      <c r="O47">
        <v>0</v>
      </c>
      <c r="P47" t="s">
        <v>5212</v>
      </c>
    </row>
    <row r="48" spans="1:16" x14ac:dyDescent="0.2">
      <c r="A48" t="s">
        <v>352</v>
      </c>
      <c r="C48" t="s">
        <v>870</v>
      </c>
      <c r="E48" t="s">
        <v>2762</v>
      </c>
      <c r="I48" t="s">
        <v>3872</v>
      </c>
      <c r="J48" t="s">
        <v>5213</v>
      </c>
      <c r="K48" t="s">
        <v>3728</v>
      </c>
      <c r="L48" t="s">
        <v>323</v>
      </c>
      <c r="M48" t="s">
        <v>163</v>
      </c>
      <c r="N48" t="s">
        <v>2816</v>
      </c>
      <c r="O48">
        <v>1</v>
      </c>
      <c r="P48" t="s">
        <v>5214</v>
      </c>
    </row>
    <row r="49" spans="1:16" x14ac:dyDescent="0.2">
      <c r="A49" t="s">
        <v>359</v>
      </c>
      <c r="C49" t="s">
        <v>776</v>
      </c>
      <c r="E49" t="s">
        <v>2187</v>
      </c>
      <c r="I49" t="s">
        <v>2961</v>
      </c>
      <c r="J49" t="s">
        <v>448</v>
      </c>
      <c r="K49" t="s">
        <v>5215</v>
      </c>
      <c r="L49" t="s">
        <v>5216</v>
      </c>
      <c r="M49" t="s">
        <v>207</v>
      </c>
      <c r="N49" t="s">
        <v>5217</v>
      </c>
      <c r="O49">
        <v>1</v>
      </c>
      <c r="P49" t="s">
        <v>5212</v>
      </c>
    </row>
    <row r="50" spans="1:16" x14ac:dyDescent="0.2">
      <c r="A50" t="s">
        <v>368</v>
      </c>
      <c r="C50" t="s">
        <v>231</v>
      </c>
      <c r="E50" t="s">
        <v>588</v>
      </c>
      <c r="I50" t="s">
        <v>2018</v>
      </c>
      <c r="J50" t="s">
        <v>64</v>
      </c>
      <c r="K50" t="s">
        <v>4554</v>
      </c>
      <c r="L50" t="s">
        <v>1461</v>
      </c>
      <c r="M50" t="s">
        <v>134</v>
      </c>
      <c r="N50" t="s">
        <v>794</v>
      </c>
      <c r="O50">
        <v>0</v>
      </c>
      <c r="P50" t="s">
        <v>2347</v>
      </c>
    </row>
    <row r="51" spans="1:16" x14ac:dyDescent="0.2">
      <c r="A51" t="s">
        <v>376</v>
      </c>
      <c r="C51" t="s">
        <v>659</v>
      </c>
      <c r="E51" t="s">
        <v>1336</v>
      </c>
      <c r="I51" t="s">
        <v>716</v>
      </c>
      <c r="J51" t="s">
        <v>565</v>
      </c>
      <c r="K51" t="s">
        <v>2517</v>
      </c>
      <c r="L51" t="s">
        <v>2141</v>
      </c>
      <c r="M51" t="s">
        <v>80</v>
      </c>
      <c r="N51" t="s">
        <v>2369</v>
      </c>
      <c r="O51">
        <v>0</v>
      </c>
      <c r="P51" t="s">
        <v>4826</v>
      </c>
    </row>
    <row r="52" spans="1:16" x14ac:dyDescent="0.2">
      <c r="A52" t="s">
        <v>383</v>
      </c>
      <c r="C52" t="s">
        <v>252</v>
      </c>
      <c r="E52" t="s">
        <v>1694</v>
      </c>
      <c r="I52" t="s">
        <v>3044</v>
      </c>
      <c r="J52" t="s">
        <v>435</v>
      </c>
      <c r="K52" t="s">
        <v>913</v>
      </c>
      <c r="L52" t="s">
        <v>1802</v>
      </c>
      <c r="M52" t="s">
        <v>608</v>
      </c>
      <c r="N52" t="s">
        <v>1449</v>
      </c>
      <c r="O52">
        <v>0</v>
      </c>
      <c r="P52" t="s">
        <v>3334</v>
      </c>
    </row>
    <row r="53" spans="1:16" x14ac:dyDescent="0.2">
      <c r="A53" t="s">
        <v>390</v>
      </c>
      <c r="C53" t="s">
        <v>1452</v>
      </c>
      <c r="E53" t="s">
        <v>2861</v>
      </c>
      <c r="I53" t="s">
        <v>5218</v>
      </c>
      <c r="J53" t="s">
        <v>5219</v>
      </c>
      <c r="K53" t="s">
        <v>3090</v>
      </c>
      <c r="L53" t="s">
        <v>2186</v>
      </c>
      <c r="M53" t="s">
        <v>295</v>
      </c>
      <c r="N53" t="s">
        <v>3598</v>
      </c>
      <c r="O53">
        <v>0</v>
      </c>
      <c r="P53" t="s">
        <v>5220</v>
      </c>
    </row>
    <row r="54" spans="1:16" x14ac:dyDescent="0.2">
      <c r="A54" t="s">
        <v>398</v>
      </c>
      <c r="C54" t="s">
        <v>581</v>
      </c>
      <c r="E54" t="s">
        <v>674</v>
      </c>
      <c r="I54" t="s">
        <v>3044</v>
      </c>
      <c r="J54" t="s">
        <v>2905</v>
      </c>
      <c r="K54" t="s">
        <v>2748</v>
      </c>
      <c r="L54" t="s">
        <v>2762</v>
      </c>
      <c r="M54" t="s">
        <v>295</v>
      </c>
      <c r="N54" t="s">
        <v>2260</v>
      </c>
      <c r="O54">
        <v>0</v>
      </c>
      <c r="P54" t="s">
        <v>5221</v>
      </c>
    </row>
    <row r="55" spans="1:16" x14ac:dyDescent="0.2">
      <c r="A55" t="s">
        <v>403</v>
      </c>
      <c r="C55" t="s">
        <v>527</v>
      </c>
      <c r="E55" t="s">
        <v>1245</v>
      </c>
      <c r="I55" t="s">
        <v>2834</v>
      </c>
      <c r="J55" t="s">
        <v>4941</v>
      </c>
      <c r="K55" t="s">
        <v>67</v>
      </c>
      <c r="L55" t="s">
        <v>1461</v>
      </c>
      <c r="M55" t="s">
        <v>134</v>
      </c>
      <c r="N55" t="s">
        <v>1247</v>
      </c>
      <c r="O55">
        <v>0</v>
      </c>
      <c r="P55" t="s">
        <v>5189</v>
      </c>
    </row>
    <row r="56" spans="1:16" x14ac:dyDescent="0.2">
      <c r="A56" t="s">
        <v>409</v>
      </c>
      <c r="C56" t="s">
        <v>211</v>
      </c>
      <c r="E56" t="s">
        <v>3078</v>
      </c>
      <c r="I56" t="s">
        <v>3505</v>
      </c>
      <c r="J56" t="s">
        <v>1233</v>
      </c>
      <c r="K56" t="s">
        <v>1647</v>
      </c>
      <c r="L56" t="s">
        <v>684</v>
      </c>
      <c r="M56" t="s">
        <v>202</v>
      </c>
      <c r="N56" t="s">
        <v>2723</v>
      </c>
      <c r="O56">
        <v>0</v>
      </c>
      <c r="P56" t="s">
        <v>5222</v>
      </c>
    </row>
    <row r="57" spans="1:16" x14ac:dyDescent="0.2">
      <c r="A57" t="s">
        <v>414</v>
      </c>
      <c r="C57" t="s">
        <v>662</v>
      </c>
      <c r="E57" t="s">
        <v>73</v>
      </c>
      <c r="I57" t="s">
        <v>657</v>
      </c>
      <c r="J57" t="s">
        <v>5223</v>
      </c>
      <c r="K57" t="s">
        <v>4316</v>
      </c>
      <c r="L57" t="s">
        <v>323</v>
      </c>
      <c r="M57" t="s">
        <v>691</v>
      </c>
      <c r="N57" t="s">
        <v>5224</v>
      </c>
      <c r="O57">
        <v>0</v>
      </c>
      <c r="P57" t="s">
        <v>5225</v>
      </c>
    </row>
    <row r="58" spans="1:16" x14ac:dyDescent="0.2">
      <c r="A58" t="s">
        <v>423</v>
      </c>
      <c r="C58" t="s">
        <v>283</v>
      </c>
      <c r="E58" t="s">
        <v>138</v>
      </c>
      <c r="I58" t="s">
        <v>157</v>
      </c>
      <c r="J58" t="s">
        <v>90</v>
      </c>
      <c r="K58" t="s">
        <v>90</v>
      </c>
      <c r="L58" t="s">
        <v>90</v>
      </c>
      <c r="M58" t="s">
        <v>90</v>
      </c>
      <c r="N58" t="s">
        <v>90</v>
      </c>
      <c r="P58" t="s">
        <v>90</v>
      </c>
    </row>
    <row r="59" spans="1:16" x14ac:dyDescent="0.2">
      <c r="A59" t="s">
        <v>424</v>
      </c>
      <c r="B59" t="s">
        <v>60</v>
      </c>
      <c r="C59" t="s">
        <v>3034</v>
      </c>
      <c r="D59" t="s">
        <v>60</v>
      </c>
      <c r="E59" t="s">
        <v>5226</v>
      </c>
      <c r="F59" t="s">
        <v>60</v>
      </c>
      <c r="I59" t="s">
        <v>5227</v>
      </c>
      <c r="J59" t="s">
        <v>5228</v>
      </c>
      <c r="K59" t="s">
        <v>5229</v>
      </c>
      <c r="L59" t="s">
        <v>5230</v>
      </c>
      <c r="M59" t="s">
        <v>125</v>
      </c>
      <c r="N59" t="s">
        <v>117</v>
      </c>
      <c r="O59">
        <v>6</v>
      </c>
      <c r="P59" t="s">
        <v>5231</v>
      </c>
    </row>
    <row r="60" spans="1:16" x14ac:dyDescent="0.2">
      <c r="A60" t="s">
        <v>434</v>
      </c>
      <c r="C60" t="s">
        <v>3413</v>
      </c>
      <c r="E60" t="s">
        <v>2393</v>
      </c>
      <c r="I60" t="s">
        <v>156</v>
      </c>
      <c r="O60">
        <v>0</v>
      </c>
      <c r="P60" t="s">
        <v>332</v>
      </c>
    </row>
    <row r="61" spans="1:16" x14ac:dyDescent="0.2">
      <c r="A61" t="s">
        <v>437</v>
      </c>
      <c r="C61" t="s">
        <v>4296</v>
      </c>
      <c r="E61" t="s">
        <v>2278</v>
      </c>
      <c r="I61" t="s">
        <v>5232</v>
      </c>
      <c r="O61">
        <v>3</v>
      </c>
      <c r="P61" t="s">
        <v>5233</v>
      </c>
    </row>
    <row r="62" spans="1:16" x14ac:dyDescent="0.2">
      <c r="A62" t="s">
        <v>441</v>
      </c>
      <c r="B62" t="s">
        <v>60</v>
      </c>
      <c r="C62" t="s">
        <v>5234</v>
      </c>
      <c r="D62" t="s">
        <v>60</v>
      </c>
      <c r="E62" t="s">
        <v>5235</v>
      </c>
      <c r="F62" t="s">
        <v>60</v>
      </c>
      <c r="I62" t="s">
        <v>5236</v>
      </c>
      <c r="J62" t="s">
        <v>5237</v>
      </c>
      <c r="K62" t="s">
        <v>5238</v>
      </c>
      <c r="L62" t="s">
        <v>5239</v>
      </c>
      <c r="M62" t="s">
        <v>202</v>
      </c>
      <c r="N62" t="s">
        <v>344</v>
      </c>
      <c r="O62">
        <v>14</v>
      </c>
      <c r="P62" t="s">
        <v>5240</v>
      </c>
    </row>
    <row r="63" spans="1:16" x14ac:dyDescent="0.2">
      <c r="A63" t="s">
        <v>4988</v>
      </c>
      <c r="B63" t="s">
        <v>60</v>
      </c>
      <c r="C63" t="s">
        <v>5241</v>
      </c>
      <c r="D63" t="s">
        <v>60</v>
      </c>
      <c r="E63" t="s">
        <v>5242</v>
      </c>
      <c r="F63" t="s">
        <v>60</v>
      </c>
      <c r="I63" t="s">
        <v>5243</v>
      </c>
      <c r="J63" t="s">
        <v>5237</v>
      </c>
      <c r="K63" t="s">
        <v>5238</v>
      </c>
      <c r="L63" t="s">
        <v>5239</v>
      </c>
      <c r="O63">
        <v>14</v>
      </c>
      <c r="P63" t="s">
        <v>5240</v>
      </c>
    </row>
    <row r="64" spans="1:16" x14ac:dyDescent="0.2">
      <c r="A64" t="s">
        <v>1476</v>
      </c>
    </row>
    <row r="65" spans="1:1" x14ac:dyDescent="0.2">
      <c r="A65" t="s">
        <v>1477</v>
      </c>
    </row>
    <row r="66" spans="1:1" x14ac:dyDescent="0.2">
      <c r="A66" t="s">
        <v>1478</v>
      </c>
    </row>
    <row r="67" spans="1:1" x14ac:dyDescent="0.2">
      <c r="A67" t="s">
        <v>2689</v>
      </c>
    </row>
    <row r="68" spans="1:1" x14ac:dyDescent="0.2">
      <c r="A68" t="s">
        <v>1480</v>
      </c>
    </row>
    <row r="69" spans="1:1" x14ac:dyDescent="0.2">
      <c r="A69" t="s">
        <v>1481</v>
      </c>
    </row>
    <row r="70" spans="1:1" x14ac:dyDescent="0.2">
      <c r="A70" t="s">
        <v>1482</v>
      </c>
    </row>
    <row r="71" spans="1:1" x14ac:dyDescent="0.2">
      <c r="A71" t="s">
        <v>1483</v>
      </c>
    </row>
    <row r="72" spans="1:1" x14ac:dyDescent="0.2">
      <c r="A72" t="s">
        <v>460</v>
      </c>
    </row>
    <row r="73" spans="1:1" x14ac:dyDescent="0.2">
      <c r="A73" t="s">
        <v>1484</v>
      </c>
    </row>
    <row r="74" spans="1:1" x14ac:dyDescent="0.2">
      <c r="A74" t="s">
        <v>1485</v>
      </c>
    </row>
    <row r="75" spans="1:1" x14ac:dyDescent="0.2">
      <c r="A75" t="s">
        <v>465</v>
      </c>
    </row>
    <row r="76" spans="1:1" x14ac:dyDescent="0.2">
      <c r="A76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25ED3-67A7-4D42-9805-07B454639569}">
  <sheetPr codeName="Sheet132"/>
  <dimension ref="A1:P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17.33203125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5244</v>
      </c>
    </row>
    <row r="3" spans="1:16" x14ac:dyDescent="0.2">
      <c r="A3" t="s">
        <v>5245</v>
      </c>
      <c r="P3" t="s">
        <v>293</v>
      </c>
    </row>
    <row r="4" spans="1:16" x14ac:dyDescent="0.2">
      <c r="K4" t="s">
        <v>5246</v>
      </c>
    </row>
    <row r="5" spans="1:16" x14ac:dyDescent="0.2">
      <c r="A5" t="s">
        <v>47</v>
      </c>
      <c r="C5" t="s">
        <v>1163</v>
      </c>
      <c r="E5" t="s">
        <v>1163</v>
      </c>
      <c r="H5" t="s">
        <v>1355</v>
      </c>
      <c r="J5" t="s">
        <v>472</v>
      </c>
      <c r="K5" t="s">
        <v>473</v>
      </c>
      <c r="L5" t="s">
        <v>1356</v>
      </c>
      <c r="M5" t="s">
        <v>475</v>
      </c>
    </row>
    <row r="6" spans="1:16" x14ac:dyDescent="0.2">
      <c r="C6" t="s">
        <v>476</v>
      </c>
      <c r="E6" t="s">
        <v>1357</v>
      </c>
      <c r="G6" t="s">
        <v>1358</v>
      </c>
      <c r="J6" t="s">
        <v>477</v>
      </c>
      <c r="K6" t="s">
        <v>478</v>
      </c>
      <c r="L6" t="s">
        <v>478</v>
      </c>
      <c r="M6" t="s">
        <v>479</v>
      </c>
      <c r="N6" t="s">
        <v>57</v>
      </c>
      <c r="P6" t="s">
        <v>4574</v>
      </c>
    </row>
    <row r="7" spans="1:16" x14ac:dyDescent="0.2">
      <c r="A7" t="s">
        <v>58</v>
      </c>
    </row>
    <row r="8" spans="1:16" x14ac:dyDescent="0.2">
      <c r="A8" t="s">
        <v>59</v>
      </c>
      <c r="B8" t="s">
        <v>60</v>
      </c>
      <c r="C8" t="s">
        <v>3734</v>
      </c>
      <c r="D8" t="s">
        <v>60</v>
      </c>
      <c r="E8" t="s">
        <v>5247</v>
      </c>
      <c r="F8" t="s">
        <v>60</v>
      </c>
      <c r="I8" t="s">
        <v>3896</v>
      </c>
      <c r="J8" t="s">
        <v>5248</v>
      </c>
      <c r="K8" t="s">
        <v>3441</v>
      </c>
      <c r="L8" t="s">
        <v>3602</v>
      </c>
      <c r="M8" t="s">
        <v>163</v>
      </c>
      <c r="N8" t="s">
        <v>2868</v>
      </c>
      <c r="O8">
        <v>1</v>
      </c>
      <c r="P8" t="s">
        <v>5249</v>
      </c>
    </row>
    <row r="9" spans="1:16" x14ac:dyDescent="0.2">
      <c r="A9" t="s">
        <v>71</v>
      </c>
      <c r="C9" t="s">
        <v>5250</v>
      </c>
      <c r="E9" t="s">
        <v>5251</v>
      </c>
      <c r="I9" t="s">
        <v>2967</v>
      </c>
      <c r="J9" t="s">
        <v>5252</v>
      </c>
      <c r="K9" t="s">
        <v>5253</v>
      </c>
      <c r="L9" t="s">
        <v>5254</v>
      </c>
      <c r="M9" t="s">
        <v>116</v>
      </c>
      <c r="N9" t="s">
        <v>2242</v>
      </c>
      <c r="O9">
        <v>2</v>
      </c>
      <c r="P9" t="s">
        <v>5255</v>
      </c>
    </row>
    <row r="10" spans="1:16" x14ac:dyDescent="0.2">
      <c r="A10" t="s">
        <v>82</v>
      </c>
      <c r="C10" t="s">
        <v>119</v>
      </c>
      <c r="E10" t="s">
        <v>141</v>
      </c>
      <c r="I10" t="s">
        <v>325</v>
      </c>
      <c r="J10" t="s">
        <v>283</v>
      </c>
      <c r="K10" t="s">
        <v>142</v>
      </c>
      <c r="L10" t="s">
        <v>283</v>
      </c>
      <c r="M10" t="s">
        <v>90</v>
      </c>
      <c r="N10" t="s">
        <v>90</v>
      </c>
      <c r="O10">
        <v>0</v>
      </c>
      <c r="P10" t="s">
        <v>1797</v>
      </c>
    </row>
    <row r="11" spans="1:16" x14ac:dyDescent="0.2">
      <c r="A11" t="s">
        <v>91</v>
      </c>
      <c r="B11" t="s">
        <v>60</v>
      </c>
      <c r="C11" t="s">
        <v>5256</v>
      </c>
      <c r="D11" t="s">
        <v>60</v>
      </c>
      <c r="E11" t="s">
        <v>5257</v>
      </c>
      <c r="F11" t="s">
        <v>60</v>
      </c>
      <c r="I11" t="s">
        <v>5258</v>
      </c>
      <c r="J11" t="s">
        <v>5259</v>
      </c>
      <c r="K11" t="s">
        <v>5260</v>
      </c>
      <c r="L11" t="s">
        <v>5261</v>
      </c>
      <c r="M11" t="s">
        <v>187</v>
      </c>
      <c r="N11" t="s">
        <v>753</v>
      </c>
      <c r="O11">
        <v>3</v>
      </c>
      <c r="P11" t="s">
        <v>5262</v>
      </c>
    </row>
    <row r="12" spans="1:16" x14ac:dyDescent="0.2">
      <c r="A12" t="s">
        <v>508</v>
      </c>
    </row>
    <row r="13" spans="1:16" x14ac:dyDescent="0.2">
      <c r="A13" t="s">
        <v>509</v>
      </c>
      <c r="B13" t="s">
        <v>60</v>
      </c>
      <c r="C13" t="s">
        <v>250</v>
      </c>
      <c r="D13" t="s">
        <v>60</v>
      </c>
      <c r="E13" t="s">
        <v>232</v>
      </c>
      <c r="F13" t="s">
        <v>60</v>
      </c>
      <c r="I13" t="s">
        <v>157</v>
      </c>
      <c r="J13" t="s">
        <v>697</v>
      </c>
      <c r="K13" t="s">
        <v>1015</v>
      </c>
      <c r="L13" t="s">
        <v>250</v>
      </c>
      <c r="M13" t="s">
        <v>4271</v>
      </c>
      <c r="N13" t="s">
        <v>3634</v>
      </c>
      <c r="O13">
        <v>0</v>
      </c>
      <c r="P13" t="s">
        <v>5263</v>
      </c>
    </row>
    <row r="14" spans="1:16" x14ac:dyDescent="0.2">
      <c r="A14" t="s">
        <v>110</v>
      </c>
      <c r="C14" t="s">
        <v>113</v>
      </c>
      <c r="E14" t="s">
        <v>855</v>
      </c>
      <c r="I14" t="s">
        <v>139</v>
      </c>
      <c r="J14" t="s">
        <v>1652</v>
      </c>
      <c r="K14" t="s">
        <v>803</v>
      </c>
      <c r="L14" t="s">
        <v>141</v>
      </c>
      <c r="M14" t="s">
        <v>4273</v>
      </c>
      <c r="N14" t="s">
        <v>2800</v>
      </c>
      <c r="O14">
        <v>0</v>
      </c>
      <c r="P14" t="s">
        <v>3670</v>
      </c>
    </row>
    <row r="15" spans="1:16" x14ac:dyDescent="0.2">
      <c r="A15" t="s">
        <v>118</v>
      </c>
      <c r="C15" t="s">
        <v>835</v>
      </c>
      <c r="E15" t="s">
        <v>1320</v>
      </c>
      <c r="I15" t="s">
        <v>384</v>
      </c>
      <c r="J15" t="s">
        <v>2068</v>
      </c>
      <c r="K15" t="s">
        <v>3978</v>
      </c>
      <c r="L15" t="s">
        <v>3471</v>
      </c>
      <c r="M15" t="s">
        <v>218</v>
      </c>
      <c r="N15" t="s">
        <v>2868</v>
      </c>
      <c r="O15">
        <v>0</v>
      </c>
      <c r="P15" t="s">
        <v>5264</v>
      </c>
    </row>
    <row r="16" spans="1:16" x14ac:dyDescent="0.2">
      <c r="A16" t="s">
        <v>127</v>
      </c>
      <c r="C16" t="s">
        <v>527</v>
      </c>
      <c r="E16" t="s">
        <v>1446</v>
      </c>
      <c r="I16" t="s">
        <v>197</v>
      </c>
      <c r="J16" t="s">
        <v>4051</v>
      </c>
      <c r="K16" t="s">
        <v>506</v>
      </c>
      <c r="L16" t="s">
        <v>2256</v>
      </c>
      <c r="M16" t="s">
        <v>3949</v>
      </c>
      <c r="N16" t="s">
        <v>519</v>
      </c>
      <c r="O16">
        <v>0</v>
      </c>
      <c r="P16" t="s">
        <v>5265</v>
      </c>
    </row>
    <row r="17" spans="1:16" x14ac:dyDescent="0.2">
      <c r="A17" t="s">
        <v>136</v>
      </c>
      <c r="C17" t="s">
        <v>581</v>
      </c>
      <c r="E17" t="s">
        <v>1063</v>
      </c>
      <c r="I17" t="s">
        <v>2768</v>
      </c>
      <c r="J17" t="s">
        <v>3181</v>
      </c>
      <c r="K17" t="s">
        <v>1581</v>
      </c>
      <c r="L17" t="s">
        <v>809</v>
      </c>
      <c r="M17" t="s">
        <v>3949</v>
      </c>
      <c r="N17" t="s">
        <v>800</v>
      </c>
      <c r="O17">
        <v>0</v>
      </c>
      <c r="P17" t="s">
        <v>5266</v>
      </c>
    </row>
    <row r="18" spans="1:16" x14ac:dyDescent="0.2">
      <c r="A18" t="s">
        <v>144</v>
      </c>
      <c r="C18" t="s">
        <v>1245</v>
      </c>
      <c r="E18" t="s">
        <v>2861</v>
      </c>
      <c r="I18" t="s">
        <v>1985</v>
      </c>
      <c r="J18" t="s">
        <v>5267</v>
      </c>
      <c r="K18" t="s">
        <v>3851</v>
      </c>
      <c r="L18" t="s">
        <v>920</v>
      </c>
      <c r="M18" t="s">
        <v>3949</v>
      </c>
      <c r="N18" t="s">
        <v>1935</v>
      </c>
      <c r="O18">
        <v>0</v>
      </c>
      <c r="P18" t="s">
        <v>5268</v>
      </c>
    </row>
    <row r="19" spans="1:16" x14ac:dyDescent="0.2">
      <c r="A19" t="s">
        <v>154</v>
      </c>
      <c r="C19" t="s">
        <v>1055</v>
      </c>
      <c r="E19" t="s">
        <v>1079</v>
      </c>
      <c r="I19" t="s">
        <v>1847</v>
      </c>
      <c r="J19" t="s">
        <v>5269</v>
      </c>
      <c r="K19" t="s">
        <v>5270</v>
      </c>
      <c r="L19" t="s">
        <v>1115</v>
      </c>
      <c r="M19" t="s">
        <v>691</v>
      </c>
      <c r="N19" t="s">
        <v>5271</v>
      </c>
      <c r="O19">
        <v>0</v>
      </c>
      <c r="P19" t="s">
        <v>5272</v>
      </c>
    </row>
    <row r="20" spans="1:16" x14ac:dyDescent="0.2">
      <c r="A20" t="s">
        <v>165</v>
      </c>
      <c r="C20" t="s">
        <v>404</v>
      </c>
      <c r="E20" t="s">
        <v>122</v>
      </c>
      <c r="I20" t="s">
        <v>744</v>
      </c>
      <c r="J20" t="s">
        <v>5001</v>
      </c>
      <c r="K20" t="s">
        <v>2905</v>
      </c>
      <c r="L20" t="s">
        <v>4139</v>
      </c>
      <c r="M20" t="s">
        <v>134</v>
      </c>
      <c r="N20" t="s">
        <v>2140</v>
      </c>
      <c r="O20">
        <v>0</v>
      </c>
      <c r="P20" t="s">
        <v>5273</v>
      </c>
    </row>
    <row r="21" spans="1:16" x14ac:dyDescent="0.2">
      <c r="A21" t="s">
        <v>173</v>
      </c>
      <c r="C21" t="s">
        <v>268</v>
      </c>
      <c r="E21" t="s">
        <v>131</v>
      </c>
      <c r="I21" t="s">
        <v>370</v>
      </c>
      <c r="J21" t="s">
        <v>5274</v>
      </c>
      <c r="K21" t="s">
        <v>1589</v>
      </c>
      <c r="L21" t="s">
        <v>1245</v>
      </c>
      <c r="M21" t="s">
        <v>247</v>
      </c>
      <c r="N21" t="s">
        <v>5185</v>
      </c>
      <c r="O21">
        <v>0</v>
      </c>
      <c r="P21" t="s">
        <v>5275</v>
      </c>
    </row>
    <row r="22" spans="1:16" x14ac:dyDescent="0.2">
      <c r="A22" t="s">
        <v>179</v>
      </c>
      <c r="C22" t="s">
        <v>555</v>
      </c>
      <c r="E22" t="s">
        <v>1336</v>
      </c>
      <c r="I22" t="s">
        <v>1591</v>
      </c>
      <c r="J22" t="s">
        <v>5276</v>
      </c>
      <c r="K22" t="s">
        <v>813</v>
      </c>
      <c r="L22" t="s">
        <v>1926</v>
      </c>
      <c r="M22" t="s">
        <v>152</v>
      </c>
      <c r="N22" t="s">
        <v>3111</v>
      </c>
      <c r="O22">
        <v>0</v>
      </c>
      <c r="P22" t="s">
        <v>5277</v>
      </c>
    </row>
    <row r="23" spans="1:16" x14ac:dyDescent="0.2">
      <c r="A23" t="s">
        <v>189</v>
      </c>
      <c r="C23" t="s">
        <v>226</v>
      </c>
      <c r="E23" t="s">
        <v>659</v>
      </c>
      <c r="I23" t="s">
        <v>105</v>
      </c>
      <c r="J23" t="s">
        <v>737</v>
      </c>
      <c r="K23" t="s">
        <v>808</v>
      </c>
      <c r="L23" t="s">
        <v>578</v>
      </c>
      <c r="M23" t="s">
        <v>285</v>
      </c>
      <c r="N23" t="s">
        <v>3104</v>
      </c>
      <c r="O23">
        <v>0</v>
      </c>
      <c r="P23" t="s">
        <v>5278</v>
      </c>
    </row>
    <row r="24" spans="1:16" x14ac:dyDescent="0.2">
      <c r="A24" t="s">
        <v>1397</v>
      </c>
      <c r="C24" t="s">
        <v>869</v>
      </c>
      <c r="E24" t="s">
        <v>391</v>
      </c>
      <c r="I24" t="s">
        <v>371</v>
      </c>
      <c r="J24" t="s">
        <v>4087</v>
      </c>
      <c r="K24" t="s">
        <v>2139</v>
      </c>
      <c r="L24" t="s">
        <v>412</v>
      </c>
      <c r="M24" t="s">
        <v>285</v>
      </c>
      <c r="N24" t="s">
        <v>1179</v>
      </c>
      <c r="O24">
        <v>0</v>
      </c>
      <c r="P24" t="s">
        <v>5279</v>
      </c>
    </row>
    <row r="25" spans="1:16" x14ac:dyDescent="0.2">
      <c r="A25" t="s">
        <v>204</v>
      </c>
      <c r="C25" t="s">
        <v>369</v>
      </c>
      <c r="E25" t="s">
        <v>252</v>
      </c>
      <c r="I25" t="s">
        <v>546</v>
      </c>
      <c r="J25" t="s">
        <v>1303</v>
      </c>
      <c r="K25" t="s">
        <v>770</v>
      </c>
      <c r="L25" t="s">
        <v>221</v>
      </c>
      <c r="M25" t="s">
        <v>108</v>
      </c>
      <c r="N25" t="s">
        <v>831</v>
      </c>
      <c r="O25">
        <v>0</v>
      </c>
      <c r="P25" t="s">
        <v>5280</v>
      </c>
    </row>
    <row r="26" spans="1:16" x14ac:dyDescent="0.2">
      <c r="A26" t="s">
        <v>209</v>
      </c>
      <c r="C26" t="s">
        <v>662</v>
      </c>
      <c r="E26" t="s">
        <v>642</v>
      </c>
      <c r="I26" t="s">
        <v>1583</v>
      </c>
      <c r="J26" t="s">
        <v>5281</v>
      </c>
      <c r="K26" t="s">
        <v>5282</v>
      </c>
      <c r="L26" t="s">
        <v>2032</v>
      </c>
      <c r="M26" t="s">
        <v>4107</v>
      </c>
      <c r="N26" t="s">
        <v>2396</v>
      </c>
      <c r="O26">
        <v>1</v>
      </c>
      <c r="P26" t="s">
        <v>5283</v>
      </c>
    </row>
    <row r="27" spans="1:16" x14ac:dyDescent="0.2">
      <c r="A27" t="s">
        <v>220</v>
      </c>
      <c r="C27" t="s">
        <v>517</v>
      </c>
      <c r="E27" t="s">
        <v>1870</v>
      </c>
      <c r="I27" t="s">
        <v>635</v>
      </c>
      <c r="J27" t="s">
        <v>4993</v>
      </c>
      <c r="K27" t="s">
        <v>2645</v>
      </c>
      <c r="L27" t="s">
        <v>2727</v>
      </c>
      <c r="M27" t="s">
        <v>202</v>
      </c>
      <c r="N27" t="s">
        <v>902</v>
      </c>
      <c r="O27">
        <v>0</v>
      </c>
      <c r="P27" t="s">
        <v>5284</v>
      </c>
    </row>
    <row r="28" spans="1:16" x14ac:dyDescent="0.2">
      <c r="A28" t="s">
        <v>230</v>
      </c>
      <c r="C28" t="s">
        <v>1027</v>
      </c>
      <c r="E28" t="s">
        <v>1460</v>
      </c>
      <c r="I28" t="s">
        <v>1869</v>
      </c>
      <c r="J28" t="s">
        <v>5285</v>
      </c>
      <c r="K28" t="s">
        <v>487</v>
      </c>
      <c r="L28" t="s">
        <v>879</v>
      </c>
      <c r="M28" t="s">
        <v>4272</v>
      </c>
      <c r="N28" t="s">
        <v>2860</v>
      </c>
      <c r="O28">
        <v>0</v>
      </c>
      <c r="P28" t="s">
        <v>5286</v>
      </c>
    </row>
    <row r="29" spans="1:16" x14ac:dyDescent="0.2">
      <c r="A29" t="s">
        <v>239</v>
      </c>
      <c r="C29" t="s">
        <v>2116</v>
      </c>
      <c r="E29" t="s">
        <v>673</v>
      </c>
      <c r="I29" t="s">
        <v>782</v>
      </c>
      <c r="J29" t="s">
        <v>5287</v>
      </c>
      <c r="K29" t="s">
        <v>5288</v>
      </c>
      <c r="L29" t="s">
        <v>1574</v>
      </c>
      <c r="M29" t="s">
        <v>4273</v>
      </c>
      <c r="N29" t="s">
        <v>1084</v>
      </c>
      <c r="O29">
        <v>1</v>
      </c>
      <c r="P29" t="s">
        <v>5289</v>
      </c>
    </row>
    <row r="30" spans="1:16" x14ac:dyDescent="0.2">
      <c r="A30" t="s">
        <v>249</v>
      </c>
      <c r="C30" t="s">
        <v>128</v>
      </c>
      <c r="E30" t="s">
        <v>262</v>
      </c>
      <c r="I30" t="s">
        <v>146</v>
      </c>
      <c r="J30" t="s">
        <v>283</v>
      </c>
      <c r="K30" t="s">
        <v>283</v>
      </c>
      <c r="L30" t="s">
        <v>283</v>
      </c>
      <c r="M30" t="s">
        <v>1200</v>
      </c>
      <c r="N30" t="s">
        <v>1404</v>
      </c>
      <c r="O30">
        <v>0</v>
      </c>
      <c r="P30" t="s">
        <v>283</v>
      </c>
    </row>
    <row r="31" spans="1:16" x14ac:dyDescent="0.2">
      <c r="A31" t="s">
        <v>257</v>
      </c>
      <c r="C31" t="s">
        <v>240</v>
      </c>
      <c r="E31" t="s">
        <v>679</v>
      </c>
      <c r="I31" t="s">
        <v>1241</v>
      </c>
      <c r="J31" t="s">
        <v>1122</v>
      </c>
      <c r="K31" t="s">
        <v>4139</v>
      </c>
      <c r="L31" t="s">
        <v>604</v>
      </c>
      <c r="M31" t="s">
        <v>573</v>
      </c>
      <c r="N31" t="s">
        <v>1104</v>
      </c>
      <c r="O31">
        <v>0</v>
      </c>
      <c r="P31" t="s">
        <v>4171</v>
      </c>
    </row>
    <row r="32" spans="1:16" x14ac:dyDescent="0.2">
      <c r="A32" t="s">
        <v>261</v>
      </c>
      <c r="C32" t="s">
        <v>158</v>
      </c>
      <c r="E32" t="s">
        <v>562</v>
      </c>
      <c r="I32" t="s">
        <v>242</v>
      </c>
      <c r="J32" t="s">
        <v>1244</v>
      </c>
      <c r="K32" t="s">
        <v>2139</v>
      </c>
      <c r="L32" t="s">
        <v>604</v>
      </c>
      <c r="M32" t="s">
        <v>850</v>
      </c>
      <c r="N32" t="s">
        <v>829</v>
      </c>
      <c r="O32">
        <v>0</v>
      </c>
      <c r="P32" t="s">
        <v>5290</v>
      </c>
    </row>
    <row r="33" spans="1:16" x14ac:dyDescent="0.2">
      <c r="A33" t="s">
        <v>266</v>
      </c>
      <c r="C33" t="s">
        <v>839</v>
      </c>
      <c r="E33" t="s">
        <v>809</v>
      </c>
      <c r="I33" t="s">
        <v>981</v>
      </c>
      <c r="J33" t="s">
        <v>1141</v>
      </c>
      <c r="K33" t="s">
        <v>673</v>
      </c>
      <c r="L33" t="s">
        <v>886</v>
      </c>
      <c r="M33" t="s">
        <v>1551</v>
      </c>
      <c r="N33" t="s">
        <v>1240</v>
      </c>
      <c r="O33">
        <v>0</v>
      </c>
      <c r="P33" t="s">
        <v>2220</v>
      </c>
    </row>
    <row r="34" spans="1:16" x14ac:dyDescent="0.2">
      <c r="A34" t="s">
        <v>270</v>
      </c>
      <c r="C34" t="s">
        <v>391</v>
      </c>
      <c r="E34" t="s">
        <v>824</v>
      </c>
      <c r="I34" t="s">
        <v>212</v>
      </c>
      <c r="J34" t="s">
        <v>5291</v>
      </c>
      <c r="K34" t="s">
        <v>2592</v>
      </c>
      <c r="L34" t="s">
        <v>385</v>
      </c>
      <c r="M34" t="s">
        <v>4107</v>
      </c>
      <c r="N34" t="s">
        <v>1240</v>
      </c>
      <c r="O34">
        <v>0</v>
      </c>
      <c r="P34" t="s">
        <v>5292</v>
      </c>
    </row>
    <row r="35" spans="1:16" x14ac:dyDescent="0.2">
      <c r="A35" t="s">
        <v>274</v>
      </c>
      <c r="C35" t="s">
        <v>141</v>
      </c>
      <c r="E35" t="s">
        <v>302</v>
      </c>
      <c r="I35" t="s">
        <v>111</v>
      </c>
      <c r="J35" t="s">
        <v>2663</v>
      </c>
      <c r="K35" t="s">
        <v>775</v>
      </c>
      <c r="L35" t="s">
        <v>320</v>
      </c>
      <c r="M35" t="s">
        <v>4289</v>
      </c>
      <c r="N35" t="s">
        <v>1240</v>
      </c>
      <c r="O35">
        <v>0</v>
      </c>
      <c r="P35" t="s">
        <v>151</v>
      </c>
    </row>
    <row r="36" spans="1:16" x14ac:dyDescent="0.2">
      <c r="A36" t="s">
        <v>278</v>
      </c>
      <c r="C36" t="s">
        <v>14</v>
      </c>
      <c r="E36" t="s">
        <v>14</v>
      </c>
      <c r="I36" t="s">
        <v>14</v>
      </c>
      <c r="J36" t="s">
        <v>283</v>
      </c>
      <c r="K36" t="s">
        <v>283</v>
      </c>
      <c r="L36" t="s">
        <v>283</v>
      </c>
      <c r="M36" t="s">
        <v>1200</v>
      </c>
      <c r="N36" t="s">
        <v>1404</v>
      </c>
      <c r="O36">
        <v>0</v>
      </c>
      <c r="P36" t="s">
        <v>283</v>
      </c>
    </row>
    <row r="37" spans="1:16" x14ac:dyDescent="0.2">
      <c r="A37" t="s">
        <v>282</v>
      </c>
      <c r="C37" t="s">
        <v>213</v>
      </c>
      <c r="E37" t="s">
        <v>156</v>
      </c>
      <c r="I37" t="s">
        <v>86</v>
      </c>
      <c r="J37" t="s">
        <v>4184</v>
      </c>
      <c r="K37" t="s">
        <v>3479</v>
      </c>
      <c r="L37" t="s">
        <v>353</v>
      </c>
      <c r="M37" t="s">
        <v>247</v>
      </c>
      <c r="N37" t="s">
        <v>1939</v>
      </c>
      <c r="O37">
        <v>0</v>
      </c>
      <c r="P37" t="s">
        <v>5293</v>
      </c>
    </row>
    <row r="38" spans="1:16" x14ac:dyDescent="0.2">
      <c r="A38" t="s">
        <v>287</v>
      </c>
      <c r="C38" t="s">
        <v>199</v>
      </c>
      <c r="E38" t="s">
        <v>235</v>
      </c>
      <c r="I38" t="s">
        <v>346</v>
      </c>
      <c r="J38" t="s">
        <v>448</v>
      </c>
      <c r="K38" t="s">
        <v>2139</v>
      </c>
      <c r="L38" t="s">
        <v>668</v>
      </c>
      <c r="M38" t="s">
        <v>407</v>
      </c>
      <c r="N38" t="s">
        <v>2674</v>
      </c>
      <c r="O38">
        <v>0</v>
      </c>
      <c r="P38" t="s">
        <v>2883</v>
      </c>
    </row>
    <row r="39" spans="1:16" x14ac:dyDescent="0.2">
      <c r="A39" t="s">
        <v>4778</v>
      </c>
      <c r="C39" t="s">
        <v>14</v>
      </c>
      <c r="E39" t="s">
        <v>283</v>
      </c>
      <c r="I39" t="s">
        <v>120</v>
      </c>
      <c r="J39" t="s">
        <v>283</v>
      </c>
      <c r="K39" t="s">
        <v>283</v>
      </c>
      <c r="L39" t="s">
        <v>283</v>
      </c>
      <c r="M39" t="s">
        <v>1200</v>
      </c>
      <c r="N39" t="s">
        <v>1404</v>
      </c>
      <c r="O39">
        <v>0</v>
      </c>
      <c r="P39" t="s">
        <v>283</v>
      </c>
    </row>
    <row r="40" spans="1:16" x14ac:dyDescent="0.2">
      <c r="A40" t="s">
        <v>292</v>
      </c>
      <c r="C40" t="s">
        <v>369</v>
      </c>
      <c r="E40" t="s">
        <v>231</v>
      </c>
      <c r="I40" t="s">
        <v>561</v>
      </c>
      <c r="J40" t="s">
        <v>1704</v>
      </c>
      <c r="K40" t="s">
        <v>836</v>
      </c>
      <c r="L40" t="s">
        <v>854</v>
      </c>
      <c r="M40" t="s">
        <v>152</v>
      </c>
      <c r="N40" t="s">
        <v>1319</v>
      </c>
      <c r="O40">
        <v>0</v>
      </c>
      <c r="P40" t="s">
        <v>4044</v>
      </c>
    </row>
    <row r="41" spans="1:16" x14ac:dyDescent="0.2">
      <c r="A41" t="s">
        <v>297</v>
      </c>
      <c r="C41" t="s">
        <v>268</v>
      </c>
      <c r="E41" t="s">
        <v>226</v>
      </c>
      <c r="I41" t="s">
        <v>546</v>
      </c>
      <c r="J41" t="s">
        <v>5294</v>
      </c>
      <c r="K41" t="s">
        <v>1509</v>
      </c>
      <c r="L41" t="s">
        <v>920</v>
      </c>
      <c r="M41" t="s">
        <v>329</v>
      </c>
      <c r="N41" t="s">
        <v>1302</v>
      </c>
      <c r="O41">
        <v>0</v>
      </c>
      <c r="P41" t="s">
        <v>5295</v>
      </c>
    </row>
    <row r="42" spans="1:16" x14ac:dyDescent="0.2">
      <c r="A42" t="s">
        <v>301</v>
      </c>
      <c r="C42" t="s">
        <v>113</v>
      </c>
      <c r="E42" t="s">
        <v>113</v>
      </c>
      <c r="I42" t="s">
        <v>120</v>
      </c>
      <c r="J42" t="s">
        <v>1516</v>
      </c>
      <c r="K42" t="s">
        <v>1124</v>
      </c>
      <c r="L42" t="s">
        <v>1015</v>
      </c>
      <c r="M42" t="s">
        <v>247</v>
      </c>
      <c r="N42" t="s">
        <v>344</v>
      </c>
      <c r="O42">
        <v>0</v>
      </c>
      <c r="P42" t="s">
        <v>5296</v>
      </c>
    </row>
    <row r="43" spans="1:16" x14ac:dyDescent="0.2">
      <c r="A43" t="s">
        <v>305</v>
      </c>
      <c r="C43" t="s">
        <v>84</v>
      </c>
      <c r="E43" t="s">
        <v>348</v>
      </c>
      <c r="I43" t="s">
        <v>2834</v>
      </c>
      <c r="J43" t="s">
        <v>283</v>
      </c>
      <c r="K43" t="s">
        <v>232</v>
      </c>
      <c r="L43" t="s">
        <v>283</v>
      </c>
      <c r="M43" t="s">
        <v>90</v>
      </c>
      <c r="N43" t="s">
        <v>90</v>
      </c>
      <c r="O43">
        <v>0</v>
      </c>
      <c r="P43" t="s">
        <v>5297</v>
      </c>
    </row>
    <row r="44" spans="1:16" x14ac:dyDescent="0.2">
      <c r="A44" t="s">
        <v>308</v>
      </c>
      <c r="B44" t="s">
        <v>60</v>
      </c>
      <c r="C44" t="s">
        <v>5298</v>
      </c>
      <c r="D44" t="s">
        <v>60</v>
      </c>
      <c r="E44" t="s">
        <v>5299</v>
      </c>
      <c r="F44" t="s">
        <v>60</v>
      </c>
      <c r="I44" t="s">
        <v>5300</v>
      </c>
      <c r="J44" t="s">
        <v>5301</v>
      </c>
      <c r="K44" t="s">
        <v>5302</v>
      </c>
      <c r="L44" t="s">
        <v>3956</v>
      </c>
      <c r="M44" t="s">
        <v>285</v>
      </c>
      <c r="N44" t="s">
        <v>1034</v>
      </c>
      <c r="O44">
        <v>6</v>
      </c>
      <c r="P44" t="s">
        <v>5303</v>
      </c>
    </row>
    <row r="45" spans="1:16" x14ac:dyDescent="0.2">
      <c r="A45" t="s">
        <v>317</v>
      </c>
      <c r="B45" t="s">
        <v>60</v>
      </c>
      <c r="C45" t="s">
        <v>1004</v>
      </c>
      <c r="D45" t="s">
        <v>60</v>
      </c>
      <c r="E45" t="s">
        <v>2270</v>
      </c>
      <c r="F45" t="s">
        <v>60</v>
      </c>
      <c r="I45" t="s">
        <v>1842</v>
      </c>
      <c r="J45" t="s">
        <v>1046</v>
      </c>
      <c r="K45" t="s">
        <v>5304</v>
      </c>
      <c r="L45" t="s">
        <v>1929</v>
      </c>
      <c r="M45" t="s">
        <v>207</v>
      </c>
      <c r="N45" t="s">
        <v>5305</v>
      </c>
      <c r="O45">
        <v>0</v>
      </c>
      <c r="P45" t="s">
        <v>4321</v>
      </c>
    </row>
    <row r="46" spans="1:16" x14ac:dyDescent="0.2">
      <c r="A46" t="s">
        <v>324</v>
      </c>
      <c r="C46" t="s">
        <v>253</v>
      </c>
      <c r="E46" t="s">
        <v>889</v>
      </c>
      <c r="I46" t="s">
        <v>4713</v>
      </c>
      <c r="J46" t="s">
        <v>4365</v>
      </c>
      <c r="K46" t="s">
        <v>322</v>
      </c>
      <c r="L46" t="s">
        <v>836</v>
      </c>
      <c r="M46" t="s">
        <v>694</v>
      </c>
      <c r="N46" t="s">
        <v>4502</v>
      </c>
      <c r="O46">
        <v>0</v>
      </c>
      <c r="P46" t="s">
        <v>3039</v>
      </c>
    </row>
    <row r="47" spans="1:16" x14ac:dyDescent="0.2">
      <c r="A47" t="s">
        <v>331</v>
      </c>
      <c r="C47" t="s">
        <v>1015</v>
      </c>
      <c r="E47" t="s">
        <v>1192</v>
      </c>
      <c r="I47" t="s">
        <v>2117</v>
      </c>
      <c r="J47" t="s">
        <v>124</v>
      </c>
      <c r="K47" t="s">
        <v>704</v>
      </c>
      <c r="L47" t="s">
        <v>914</v>
      </c>
      <c r="M47" t="s">
        <v>187</v>
      </c>
      <c r="N47" t="s">
        <v>5131</v>
      </c>
      <c r="O47">
        <v>0</v>
      </c>
      <c r="P47" t="s">
        <v>4802</v>
      </c>
    </row>
    <row r="48" spans="1:16" x14ac:dyDescent="0.2">
      <c r="A48" t="s">
        <v>340</v>
      </c>
      <c r="C48" t="s">
        <v>517</v>
      </c>
      <c r="E48" t="s">
        <v>3579</v>
      </c>
      <c r="I48" t="s">
        <v>2297</v>
      </c>
      <c r="J48" t="s">
        <v>4927</v>
      </c>
      <c r="K48" t="s">
        <v>4423</v>
      </c>
      <c r="L48" t="s">
        <v>518</v>
      </c>
      <c r="M48" t="s">
        <v>171</v>
      </c>
      <c r="N48" t="s">
        <v>5306</v>
      </c>
      <c r="O48">
        <v>1</v>
      </c>
      <c r="P48" t="s">
        <v>5307</v>
      </c>
    </row>
    <row r="49" spans="1:16" x14ac:dyDescent="0.2">
      <c r="A49" t="s">
        <v>345</v>
      </c>
      <c r="C49" t="s">
        <v>333</v>
      </c>
      <c r="E49" t="s">
        <v>816</v>
      </c>
      <c r="I49" t="s">
        <v>648</v>
      </c>
      <c r="J49" t="s">
        <v>1323</v>
      </c>
      <c r="K49" t="s">
        <v>3237</v>
      </c>
      <c r="L49" t="s">
        <v>1467</v>
      </c>
      <c r="M49" t="s">
        <v>338</v>
      </c>
      <c r="N49" t="s">
        <v>5224</v>
      </c>
      <c r="O49">
        <v>0</v>
      </c>
      <c r="P49" t="s">
        <v>5214</v>
      </c>
    </row>
    <row r="50" spans="1:16" x14ac:dyDescent="0.2">
      <c r="A50" t="s">
        <v>352</v>
      </c>
      <c r="C50" t="s">
        <v>941</v>
      </c>
      <c r="E50" t="s">
        <v>811</v>
      </c>
      <c r="I50" t="s">
        <v>4077</v>
      </c>
      <c r="J50" t="s">
        <v>4339</v>
      </c>
      <c r="K50" t="s">
        <v>738</v>
      </c>
      <c r="L50" t="s">
        <v>565</v>
      </c>
      <c r="M50" t="s">
        <v>539</v>
      </c>
      <c r="N50" t="s">
        <v>3050</v>
      </c>
      <c r="O50">
        <v>1</v>
      </c>
      <c r="P50" t="s">
        <v>5201</v>
      </c>
    </row>
    <row r="51" spans="1:16" x14ac:dyDescent="0.2">
      <c r="A51" t="s">
        <v>359</v>
      </c>
      <c r="C51" t="s">
        <v>1250</v>
      </c>
      <c r="E51" t="s">
        <v>3239</v>
      </c>
      <c r="I51" t="s">
        <v>2318</v>
      </c>
      <c r="J51" t="s">
        <v>778</v>
      </c>
      <c r="K51" t="s">
        <v>3203</v>
      </c>
      <c r="L51" t="s">
        <v>279</v>
      </c>
      <c r="M51" t="s">
        <v>187</v>
      </c>
      <c r="N51" t="s">
        <v>2873</v>
      </c>
      <c r="O51">
        <v>1</v>
      </c>
      <c r="P51" t="s">
        <v>5308</v>
      </c>
    </row>
    <row r="52" spans="1:16" x14ac:dyDescent="0.2">
      <c r="A52" t="s">
        <v>368</v>
      </c>
      <c r="C52" t="s">
        <v>638</v>
      </c>
      <c r="E52" t="s">
        <v>647</v>
      </c>
      <c r="I52" t="s">
        <v>2098</v>
      </c>
      <c r="J52" t="s">
        <v>755</v>
      </c>
      <c r="K52" t="s">
        <v>401</v>
      </c>
      <c r="L52" t="s">
        <v>1467</v>
      </c>
      <c r="M52" t="s">
        <v>280</v>
      </c>
      <c r="N52" t="s">
        <v>4537</v>
      </c>
      <c r="O52">
        <v>0</v>
      </c>
      <c r="P52" t="s">
        <v>5308</v>
      </c>
    </row>
    <row r="53" spans="1:16" x14ac:dyDescent="0.2">
      <c r="A53" t="s">
        <v>376</v>
      </c>
      <c r="C53" t="s">
        <v>235</v>
      </c>
      <c r="E53" t="s">
        <v>1010</v>
      </c>
      <c r="I53" t="s">
        <v>4624</v>
      </c>
      <c r="J53" t="s">
        <v>2849</v>
      </c>
      <c r="K53" t="s">
        <v>264</v>
      </c>
      <c r="L53" t="s">
        <v>1660</v>
      </c>
      <c r="M53" t="s">
        <v>99</v>
      </c>
      <c r="N53" t="s">
        <v>367</v>
      </c>
      <c r="O53">
        <v>0</v>
      </c>
      <c r="P53" t="s">
        <v>624</v>
      </c>
    </row>
    <row r="54" spans="1:16" x14ac:dyDescent="0.2">
      <c r="A54" t="s">
        <v>383</v>
      </c>
      <c r="C54" t="s">
        <v>1423</v>
      </c>
      <c r="E54" t="s">
        <v>677</v>
      </c>
      <c r="I54" t="s">
        <v>2029</v>
      </c>
      <c r="J54" t="s">
        <v>1969</v>
      </c>
      <c r="K54" t="s">
        <v>572</v>
      </c>
      <c r="L54" t="s">
        <v>1027</v>
      </c>
      <c r="M54" t="s">
        <v>850</v>
      </c>
      <c r="N54" t="s">
        <v>5309</v>
      </c>
      <c r="O54">
        <v>0</v>
      </c>
      <c r="P54" t="s">
        <v>5310</v>
      </c>
    </row>
    <row r="55" spans="1:16" x14ac:dyDescent="0.2">
      <c r="A55" t="s">
        <v>390</v>
      </c>
      <c r="C55" t="s">
        <v>1072</v>
      </c>
      <c r="E55" t="s">
        <v>2434</v>
      </c>
      <c r="I55" t="s">
        <v>5207</v>
      </c>
      <c r="J55" t="s">
        <v>5270</v>
      </c>
      <c r="K55" t="s">
        <v>3334</v>
      </c>
      <c r="L55" t="s">
        <v>93</v>
      </c>
      <c r="M55" t="s">
        <v>163</v>
      </c>
      <c r="N55" t="s">
        <v>2708</v>
      </c>
      <c r="O55">
        <v>0</v>
      </c>
      <c r="P55" t="s">
        <v>5311</v>
      </c>
    </row>
    <row r="56" spans="1:16" x14ac:dyDescent="0.2">
      <c r="A56" t="s">
        <v>398</v>
      </c>
      <c r="C56" t="s">
        <v>889</v>
      </c>
      <c r="E56" t="s">
        <v>2551</v>
      </c>
      <c r="I56" t="s">
        <v>5312</v>
      </c>
      <c r="J56" t="s">
        <v>570</v>
      </c>
      <c r="K56" t="s">
        <v>2381</v>
      </c>
      <c r="L56" t="s">
        <v>3785</v>
      </c>
      <c r="M56" t="s">
        <v>163</v>
      </c>
      <c r="N56" t="s">
        <v>5313</v>
      </c>
      <c r="O56">
        <v>0</v>
      </c>
      <c r="P56" t="s">
        <v>5314</v>
      </c>
    </row>
    <row r="57" spans="1:16" x14ac:dyDescent="0.2">
      <c r="A57" t="s">
        <v>403</v>
      </c>
      <c r="C57" t="s">
        <v>211</v>
      </c>
      <c r="E57" t="s">
        <v>216</v>
      </c>
      <c r="I57" t="s">
        <v>2900</v>
      </c>
      <c r="J57" t="s">
        <v>5315</v>
      </c>
      <c r="K57" t="s">
        <v>1711</v>
      </c>
      <c r="L57" t="s">
        <v>2713</v>
      </c>
      <c r="M57" t="s">
        <v>280</v>
      </c>
      <c r="N57" t="s">
        <v>574</v>
      </c>
      <c r="O57">
        <v>0</v>
      </c>
      <c r="P57" t="s">
        <v>5316</v>
      </c>
    </row>
    <row r="58" spans="1:16" x14ac:dyDescent="0.2">
      <c r="A58" t="s">
        <v>409</v>
      </c>
      <c r="C58" t="s">
        <v>770</v>
      </c>
      <c r="E58" t="s">
        <v>2724</v>
      </c>
      <c r="I58" t="s">
        <v>5317</v>
      </c>
      <c r="J58" t="s">
        <v>5318</v>
      </c>
      <c r="K58" t="s">
        <v>1362</v>
      </c>
      <c r="L58" t="s">
        <v>1064</v>
      </c>
      <c r="M58" t="s">
        <v>329</v>
      </c>
      <c r="N58" t="s">
        <v>2509</v>
      </c>
      <c r="O58">
        <v>0</v>
      </c>
      <c r="P58" t="s">
        <v>5319</v>
      </c>
    </row>
    <row r="59" spans="1:16" x14ac:dyDescent="0.2">
      <c r="A59" t="s">
        <v>414</v>
      </c>
      <c r="C59" t="s">
        <v>1573</v>
      </c>
      <c r="E59" t="s">
        <v>1204</v>
      </c>
      <c r="I59" t="s">
        <v>889</v>
      </c>
      <c r="J59" t="s">
        <v>4330</v>
      </c>
      <c r="K59" t="s">
        <v>5320</v>
      </c>
      <c r="L59" t="s">
        <v>2703</v>
      </c>
      <c r="M59" t="s">
        <v>407</v>
      </c>
      <c r="N59" t="s">
        <v>1415</v>
      </c>
      <c r="O59">
        <v>0</v>
      </c>
      <c r="P59" t="s">
        <v>5321</v>
      </c>
    </row>
    <row r="60" spans="1:16" x14ac:dyDescent="0.2">
      <c r="A60" t="s">
        <v>423</v>
      </c>
      <c r="C60" t="s">
        <v>283</v>
      </c>
      <c r="E60" t="s">
        <v>161</v>
      </c>
      <c r="I60" t="s">
        <v>2098</v>
      </c>
      <c r="J60" t="s">
        <v>90</v>
      </c>
      <c r="K60" t="s">
        <v>90</v>
      </c>
      <c r="L60" t="s">
        <v>90</v>
      </c>
      <c r="M60" t="s">
        <v>90</v>
      </c>
      <c r="N60" t="s">
        <v>90</v>
      </c>
      <c r="P60" t="s">
        <v>90</v>
      </c>
    </row>
    <row r="61" spans="1:16" x14ac:dyDescent="0.2">
      <c r="A61" t="s">
        <v>424</v>
      </c>
      <c r="B61" t="s">
        <v>60</v>
      </c>
      <c r="C61" t="s">
        <v>5322</v>
      </c>
      <c r="D61" t="s">
        <v>60</v>
      </c>
      <c r="E61" t="s">
        <v>4719</v>
      </c>
      <c r="F61" t="s">
        <v>60</v>
      </c>
      <c r="I61" t="s">
        <v>5323</v>
      </c>
      <c r="J61" t="s">
        <v>5324</v>
      </c>
      <c r="K61" t="s">
        <v>5325</v>
      </c>
      <c r="L61" t="s">
        <v>5326</v>
      </c>
      <c r="M61" t="s">
        <v>125</v>
      </c>
      <c r="N61" t="s">
        <v>3251</v>
      </c>
      <c r="O61">
        <v>6</v>
      </c>
      <c r="P61" t="s">
        <v>5327</v>
      </c>
    </row>
    <row r="62" spans="1:16" x14ac:dyDescent="0.2">
      <c r="A62" t="s">
        <v>434</v>
      </c>
      <c r="C62" t="s">
        <v>5328</v>
      </c>
      <c r="E62" t="s">
        <v>3032</v>
      </c>
      <c r="I62" t="s">
        <v>360</v>
      </c>
      <c r="O62">
        <v>0</v>
      </c>
      <c r="P62" t="s">
        <v>332</v>
      </c>
    </row>
    <row r="63" spans="1:16" x14ac:dyDescent="0.2">
      <c r="A63" t="s">
        <v>437</v>
      </c>
      <c r="C63" t="s">
        <v>1659</v>
      </c>
      <c r="E63" t="s">
        <v>3961</v>
      </c>
      <c r="I63" t="s">
        <v>4124</v>
      </c>
      <c r="O63">
        <v>4</v>
      </c>
      <c r="P63" t="s">
        <v>5329</v>
      </c>
    </row>
    <row r="64" spans="1:16" x14ac:dyDescent="0.2">
      <c r="A64" t="s">
        <v>441</v>
      </c>
      <c r="B64" t="s">
        <v>60</v>
      </c>
      <c r="C64" t="s">
        <v>5330</v>
      </c>
      <c r="D64" t="s">
        <v>60</v>
      </c>
      <c r="E64" t="s">
        <v>5331</v>
      </c>
      <c r="F64" t="s">
        <v>60</v>
      </c>
      <c r="I64" t="s">
        <v>5332</v>
      </c>
      <c r="J64" t="s">
        <v>5333</v>
      </c>
      <c r="K64" t="s">
        <v>5334</v>
      </c>
      <c r="L64" t="s">
        <v>5335</v>
      </c>
      <c r="M64" t="s">
        <v>329</v>
      </c>
      <c r="N64" t="s">
        <v>1427</v>
      </c>
      <c r="O64">
        <v>16</v>
      </c>
      <c r="P64" t="s">
        <v>5336</v>
      </c>
    </row>
    <row r="65" spans="1:16" x14ac:dyDescent="0.2">
      <c r="A65" t="s">
        <v>4988</v>
      </c>
      <c r="B65" t="s">
        <v>60</v>
      </c>
      <c r="C65" t="s">
        <v>5337</v>
      </c>
      <c r="D65" t="s">
        <v>60</v>
      </c>
      <c r="E65" t="s">
        <v>5338</v>
      </c>
      <c r="F65" t="s">
        <v>60</v>
      </c>
      <c r="I65" t="s">
        <v>5339</v>
      </c>
      <c r="J65" t="s">
        <v>5333</v>
      </c>
      <c r="K65" t="s">
        <v>5334</v>
      </c>
      <c r="L65" t="s">
        <v>5335</v>
      </c>
      <c r="O65">
        <v>16</v>
      </c>
      <c r="P65" t="s">
        <v>5336</v>
      </c>
    </row>
    <row r="66" spans="1:16" x14ac:dyDescent="0.2">
      <c r="A66" t="s">
        <v>1476</v>
      </c>
    </row>
    <row r="67" spans="1:16" x14ac:dyDescent="0.2">
      <c r="A67" t="s">
        <v>1477</v>
      </c>
    </row>
    <row r="68" spans="1:16" x14ac:dyDescent="0.2">
      <c r="A68" t="s">
        <v>1478</v>
      </c>
    </row>
    <row r="69" spans="1:16" x14ac:dyDescent="0.2">
      <c r="A69" t="s">
        <v>2689</v>
      </c>
    </row>
    <row r="70" spans="1:16" x14ac:dyDescent="0.2">
      <c r="A70" t="s">
        <v>1480</v>
      </c>
    </row>
    <row r="71" spans="1:16" x14ac:dyDescent="0.2">
      <c r="A71" t="s">
        <v>1481</v>
      </c>
    </row>
    <row r="72" spans="1:16" x14ac:dyDescent="0.2">
      <c r="A72" t="s">
        <v>1482</v>
      </c>
    </row>
    <row r="73" spans="1:16" x14ac:dyDescent="0.2">
      <c r="A73" t="s">
        <v>1483</v>
      </c>
    </row>
    <row r="74" spans="1:16" x14ac:dyDescent="0.2">
      <c r="A74" t="s">
        <v>460</v>
      </c>
    </row>
    <row r="75" spans="1:16" x14ac:dyDescent="0.2">
      <c r="A75" t="s">
        <v>1484</v>
      </c>
    </row>
    <row r="76" spans="1:16" x14ac:dyDescent="0.2">
      <c r="A76" t="s">
        <v>1485</v>
      </c>
    </row>
    <row r="77" spans="1:16" x14ac:dyDescent="0.2">
      <c r="A77" t="s">
        <v>465</v>
      </c>
    </row>
    <row r="78" spans="1:16" x14ac:dyDescent="0.2">
      <c r="A78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52BC-794E-460F-BC46-7955B7CB3F3B}">
  <sheetPr codeName="Sheet133"/>
  <dimension ref="A1:P78"/>
  <sheetViews>
    <sheetView workbookViewId="0">
      <selection activeCell="H19" sqref="H19"/>
    </sheetView>
  </sheetViews>
  <sheetFormatPr baseColWidth="10" defaultColWidth="8.83203125" defaultRowHeight="15" x14ac:dyDescent="0.2"/>
  <cols>
    <col min="1" max="1" width="66.33203125" bestFit="1" customWidth="1"/>
    <col min="2" max="7" width="11.1640625" bestFit="1" customWidth="1"/>
    <col min="8" max="8" width="19.33203125" bestFit="1" customWidth="1"/>
    <col min="9" max="9" width="11.1640625" bestFit="1" customWidth="1"/>
    <col min="10" max="10" width="14.1640625" bestFit="1" customWidth="1"/>
    <col min="11" max="11" width="16" bestFit="1" customWidth="1"/>
    <col min="12" max="12" width="15.5" bestFit="1" customWidth="1"/>
    <col min="13" max="16" width="12.1640625" bestFit="1" customWidth="1"/>
  </cols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5340</v>
      </c>
    </row>
    <row r="3" spans="1:16" x14ac:dyDescent="0.2">
      <c r="P3" t="s">
        <v>293</v>
      </c>
    </row>
    <row r="4" spans="1:16" x14ac:dyDescent="0.2">
      <c r="K4" t="s">
        <v>5341</v>
      </c>
    </row>
    <row r="5" spans="1:16" x14ac:dyDescent="0.2">
      <c r="A5" t="s">
        <v>47</v>
      </c>
      <c r="C5" t="s">
        <v>1163</v>
      </c>
      <c r="E5" t="s">
        <v>1163</v>
      </c>
      <c r="H5" t="s">
        <v>1355</v>
      </c>
      <c r="J5" t="s">
        <v>472</v>
      </c>
      <c r="K5" t="s">
        <v>473</v>
      </c>
      <c r="L5" t="s">
        <v>1356</v>
      </c>
      <c r="M5" t="s">
        <v>475</v>
      </c>
    </row>
    <row r="6" spans="1:16" x14ac:dyDescent="0.2">
      <c r="C6" t="s">
        <v>476</v>
      </c>
      <c r="E6" t="s">
        <v>1357</v>
      </c>
      <c r="G6" t="s">
        <v>1358</v>
      </c>
      <c r="J6" t="s">
        <v>477</v>
      </c>
      <c r="K6" t="s">
        <v>478</v>
      </c>
      <c r="L6" t="s">
        <v>478</v>
      </c>
      <c r="M6" t="s">
        <v>479</v>
      </c>
      <c r="N6" t="s">
        <v>57</v>
      </c>
      <c r="P6" t="s">
        <v>4574</v>
      </c>
    </row>
    <row r="7" spans="1:16" x14ac:dyDescent="0.2">
      <c r="A7" t="s">
        <v>58</v>
      </c>
    </row>
    <row r="8" spans="1:16" x14ac:dyDescent="0.2">
      <c r="A8" t="s">
        <v>59</v>
      </c>
      <c r="B8" t="s">
        <v>60</v>
      </c>
      <c r="C8" t="s">
        <v>5342</v>
      </c>
      <c r="D8" t="s">
        <v>60</v>
      </c>
      <c r="E8" t="s">
        <v>5343</v>
      </c>
      <c r="F8" t="s">
        <v>60</v>
      </c>
      <c r="I8" t="s">
        <v>3431</v>
      </c>
      <c r="J8" t="s">
        <v>5344</v>
      </c>
      <c r="K8" t="s">
        <v>5345</v>
      </c>
      <c r="L8" t="s">
        <v>5346</v>
      </c>
      <c r="M8" t="s">
        <v>691</v>
      </c>
      <c r="N8" t="s">
        <v>1031</v>
      </c>
      <c r="O8">
        <v>1</v>
      </c>
      <c r="P8" t="s">
        <v>5347</v>
      </c>
    </row>
    <row r="9" spans="1:16" x14ac:dyDescent="0.2">
      <c r="A9" t="s">
        <v>71</v>
      </c>
      <c r="C9" t="s">
        <v>4999</v>
      </c>
      <c r="E9" t="s">
        <v>5348</v>
      </c>
      <c r="I9" t="s">
        <v>3031</v>
      </c>
      <c r="J9" t="s">
        <v>5349</v>
      </c>
      <c r="K9" t="s">
        <v>5350</v>
      </c>
      <c r="L9" t="s">
        <v>5351</v>
      </c>
      <c r="M9" t="s">
        <v>228</v>
      </c>
      <c r="N9" t="s">
        <v>1930</v>
      </c>
      <c r="O9">
        <v>3</v>
      </c>
      <c r="P9" t="s">
        <v>5352</v>
      </c>
    </row>
    <row r="10" spans="1:16" x14ac:dyDescent="0.2">
      <c r="A10" t="s">
        <v>82</v>
      </c>
      <c r="C10" t="s">
        <v>253</v>
      </c>
      <c r="E10" t="s">
        <v>176</v>
      </c>
      <c r="I10" t="s">
        <v>212</v>
      </c>
      <c r="J10" t="s">
        <v>283</v>
      </c>
      <c r="K10" t="s">
        <v>399</v>
      </c>
      <c r="L10" t="s">
        <v>283</v>
      </c>
      <c r="M10" t="s">
        <v>90</v>
      </c>
      <c r="N10" t="s">
        <v>90</v>
      </c>
      <c r="O10">
        <v>0</v>
      </c>
      <c r="P10" t="s">
        <v>5353</v>
      </c>
    </row>
    <row r="11" spans="1:16" x14ac:dyDescent="0.2">
      <c r="A11" t="s">
        <v>91</v>
      </c>
      <c r="B11" t="s">
        <v>60</v>
      </c>
      <c r="C11" t="s">
        <v>5354</v>
      </c>
      <c r="D11" t="s">
        <v>60</v>
      </c>
      <c r="E11" t="s">
        <v>5355</v>
      </c>
      <c r="F11" t="s">
        <v>60</v>
      </c>
      <c r="I11" t="s">
        <v>5356</v>
      </c>
      <c r="J11" t="s">
        <v>5357</v>
      </c>
      <c r="K11" t="s">
        <v>5358</v>
      </c>
      <c r="L11" t="s">
        <v>5359</v>
      </c>
      <c r="M11" t="s">
        <v>303</v>
      </c>
      <c r="N11" t="s">
        <v>519</v>
      </c>
      <c r="O11">
        <v>4</v>
      </c>
      <c r="P11" t="s">
        <v>5360</v>
      </c>
    </row>
    <row r="12" spans="1:16" x14ac:dyDescent="0.2">
      <c r="A12" t="s">
        <v>101</v>
      </c>
      <c r="B12" t="s">
        <v>60</v>
      </c>
      <c r="C12" t="s">
        <v>371</v>
      </c>
      <c r="D12" t="s">
        <v>60</v>
      </c>
      <c r="E12" t="s">
        <v>302</v>
      </c>
      <c r="F12" t="s">
        <v>60</v>
      </c>
      <c r="I12" t="s">
        <v>370</v>
      </c>
      <c r="J12" t="s">
        <v>3647</v>
      </c>
      <c r="K12" t="s">
        <v>836</v>
      </c>
      <c r="L12" t="s">
        <v>137</v>
      </c>
      <c r="M12" t="s">
        <v>4271</v>
      </c>
      <c r="N12" t="s">
        <v>5361</v>
      </c>
      <c r="O12">
        <v>0</v>
      </c>
      <c r="P12" t="s">
        <v>5362</v>
      </c>
    </row>
    <row r="13" spans="1:16" x14ac:dyDescent="0.2">
      <c r="A13" t="s">
        <v>110</v>
      </c>
      <c r="C13" t="s">
        <v>231</v>
      </c>
      <c r="E13" t="s">
        <v>176</v>
      </c>
      <c r="I13" t="s">
        <v>181</v>
      </c>
      <c r="J13" t="s">
        <v>1574</v>
      </c>
      <c r="K13" t="s">
        <v>857</v>
      </c>
      <c r="L13" t="s">
        <v>222</v>
      </c>
      <c r="M13" t="s">
        <v>4273</v>
      </c>
      <c r="N13" t="s">
        <v>1770</v>
      </c>
      <c r="O13">
        <v>0</v>
      </c>
      <c r="P13" t="s">
        <v>2968</v>
      </c>
    </row>
    <row r="14" spans="1:16" x14ac:dyDescent="0.2">
      <c r="A14" t="s">
        <v>118</v>
      </c>
      <c r="C14" t="s">
        <v>775</v>
      </c>
      <c r="E14" t="s">
        <v>364</v>
      </c>
      <c r="I14" t="s">
        <v>533</v>
      </c>
      <c r="J14" t="s">
        <v>5363</v>
      </c>
      <c r="K14" t="s">
        <v>1243</v>
      </c>
      <c r="L14" t="s">
        <v>516</v>
      </c>
      <c r="M14" t="s">
        <v>608</v>
      </c>
      <c r="N14" t="s">
        <v>3182</v>
      </c>
      <c r="O14">
        <v>0</v>
      </c>
      <c r="P14" t="s">
        <v>5364</v>
      </c>
    </row>
    <row r="15" spans="1:16" x14ac:dyDescent="0.2">
      <c r="A15" t="s">
        <v>127</v>
      </c>
      <c r="C15" t="s">
        <v>192</v>
      </c>
      <c r="E15" t="s">
        <v>1401</v>
      </c>
      <c r="I15" t="s">
        <v>190</v>
      </c>
      <c r="J15" t="s">
        <v>5365</v>
      </c>
      <c r="K15" t="s">
        <v>706</v>
      </c>
      <c r="L15" t="s">
        <v>1802</v>
      </c>
      <c r="M15" t="s">
        <v>3863</v>
      </c>
      <c r="N15" t="s">
        <v>2868</v>
      </c>
      <c r="O15">
        <v>0</v>
      </c>
      <c r="P15" t="s">
        <v>5366</v>
      </c>
    </row>
    <row r="16" spans="1:16" x14ac:dyDescent="0.2">
      <c r="A16" t="s">
        <v>136</v>
      </c>
      <c r="C16" t="s">
        <v>629</v>
      </c>
      <c r="E16" t="s">
        <v>578</v>
      </c>
      <c r="I16" t="s">
        <v>2605</v>
      </c>
      <c r="J16" t="s">
        <v>5367</v>
      </c>
      <c r="K16" t="s">
        <v>1941</v>
      </c>
      <c r="L16" t="s">
        <v>353</v>
      </c>
      <c r="M16" t="s">
        <v>3949</v>
      </c>
      <c r="N16" t="s">
        <v>4292</v>
      </c>
      <c r="O16">
        <v>0</v>
      </c>
      <c r="P16" t="s">
        <v>5368</v>
      </c>
    </row>
    <row r="17" spans="1:16" x14ac:dyDescent="0.2">
      <c r="A17" t="s">
        <v>144</v>
      </c>
      <c r="C17" t="s">
        <v>845</v>
      </c>
      <c r="E17" t="s">
        <v>1605</v>
      </c>
      <c r="I17" t="s">
        <v>3518</v>
      </c>
      <c r="J17" t="s">
        <v>5369</v>
      </c>
      <c r="K17" t="s">
        <v>2075</v>
      </c>
      <c r="L17" t="s">
        <v>1459</v>
      </c>
      <c r="M17" t="s">
        <v>3863</v>
      </c>
      <c r="N17" t="s">
        <v>5370</v>
      </c>
      <c r="O17">
        <v>0</v>
      </c>
      <c r="P17" t="s">
        <v>5371</v>
      </c>
    </row>
    <row r="18" spans="1:16" x14ac:dyDescent="0.2">
      <c r="A18" t="s">
        <v>154</v>
      </c>
      <c r="C18" t="s">
        <v>1312</v>
      </c>
      <c r="E18" t="s">
        <v>2141</v>
      </c>
      <c r="I18" t="s">
        <v>1068</v>
      </c>
      <c r="J18" t="s">
        <v>5372</v>
      </c>
      <c r="K18" t="s">
        <v>5373</v>
      </c>
      <c r="L18" t="s">
        <v>1610</v>
      </c>
      <c r="M18" t="s">
        <v>187</v>
      </c>
      <c r="N18" t="s">
        <v>3408</v>
      </c>
      <c r="O18">
        <v>0</v>
      </c>
      <c r="P18" t="s">
        <v>5374</v>
      </c>
    </row>
    <row r="19" spans="1:16" x14ac:dyDescent="0.2">
      <c r="A19" t="s">
        <v>165</v>
      </c>
      <c r="C19" t="s">
        <v>1680</v>
      </c>
      <c r="E19" t="s">
        <v>436</v>
      </c>
      <c r="I19" t="s">
        <v>325</v>
      </c>
      <c r="J19" t="s">
        <v>4234</v>
      </c>
      <c r="K19" t="s">
        <v>1493</v>
      </c>
      <c r="L19" t="s">
        <v>3390</v>
      </c>
      <c r="M19" t="s">
        <v>280</v>
      </c>
      <c r="N19" t="s">
        <v>1571</v>
      </c>
      <c r="O19">
        <v>0</v>
      </c>
      <c r="P19" t="s">
        <v>5375</v>
      </c>
    </row>
    <row r="20" spans="1:16" x14ac:dyDescent="0.2">
      <c r="A20" t="s">
        <v>173</v>
      </c>
      <c r="C20" t="s">
        <v>245</v>
      </c>
      <c r="E20" t="s">
        <v>611</v>
      </c>
      <c r="I20" t="s">
        <v>212</v>
      </c>
      <c r="J20" t="s">
        <v>3006</v>
      </c>
      <c r="K20" t="s">
        <v>1959</v>
      </c>
      <c r="L20" t="s">
        <v>647</v>
      </c>
      <c r="M20" t="s">
        <v>280</v>
      </c>
      <c r="N20" t="s">
        <v>4392</v>
      </c>
      <c r="O20">
        <v>0</v>
      </c>
      <c r="P20" t="s">
        <v>5376</v>
      </c>
    </row>
    <row r="21" spans="1:16" x14ac:dyDescent="0.2">
      <c r="A21" t="s">
        <v>179</v>
      </c>
      <c r="C21" t="s">
        <v>658</v>
      </c>
      <c r="E21" t="s">
        <v>920</v>
      </c>
      <c r="I21" t="s">
        <v>1773</v>
      </c>
      <c r="J21" t="s">
        <v>3960</v>
      </c>
      <c r="K21" t="s">
        <v>2836</v>
      </c>
      <c r="L21" t="s">
        <v>1605</v>
      </c>
      <c r="M21" t="s">
        <v>152</v>
      </c>
      <c r="N21" t="s">
        <v>3154</v>
      </c>
      <c r="O21">
        <v>0</v>
      </c>
      <c r="P21" t="s">
        <v>5377</v>
      </c>
    </row>
    <row r="22" spans="1:16" x14ac:dyDescent="0.2">
      <c r="A22" t="s">
        <v>189</v>
      </c>
      <c r="C22" t="s">
        <v>604</v>
      </c>
      <c r="E22" t="s">
        <v>657</v>
      </c>
      <c r="I22" t="s">
        <v>200</v>
      </c>
      <c r="J22" t="s">
        <v>5378</v>
      </c>
      <c r="K22" t="s">
        <v>1686</v>
      </c>
      <c r="L22" t="s">
        <v>1431</v>
      </c>
      <c r="M22" t="s">
        <v>285</v>
      </c>
      <c r="N22" t="s">
        <v>2730</v>
      </c>
      <c r="O22">
        <v>0</v>
      </c>
      <c r="P22" t="s">
        <v>5379</v>
      </c>
    </row>
    <row r="23" spans="1:16" x14ac:dyDescent="0.2">
      <c r="A23" t="s">
        <v>1397</v>
      </c>
      <c r="C23" t="s">
        <v>1118</v>
      </c>
      <c r="E23" t="s">
        <v>123</v>
      </c>
      <c r="I23" t="s">
        <v>371</v>
      </c>
      <c r="J23" t="s">
        <v>1012</v>
      </c>
      <c r="K23" t="s">
        <v>2699</v>
      </c>
      <c r="L23" t="s">
        <v>889</v>
      </c>
      <c r="M23" t="s">
        <v>218</v>
      </c>
      <c r="N23" t="s">
        <v>1505</v>
      </c>
      <c r="O23">
        <v>0</v>
      </c>
      <c r="P23" t="s">
        <v>5380</v>
      </c>
    </row>
    <row r="24" spans="1:16" x14ac:dyDescent="0.2">
      <c r="A24" t="s">
        <v>204</v>
      </c>
      <c r="C24" t="s">
        <v>155</v>
      </c>
      <c r="E24" t="s">
        <v>855</v>
      </c>
      <c r="I24" t="s">
        <v>546</v>
      </c>
      <c r="J24" t="s">
        <v>1535</v>
      </c>
      <c r="K24" t="s">
        <v>1022</v>
      </c>
      <c r="L24" t="s">
        <v>156</v>
      </c>
      <c r="M24" t="s">
        <v>108</v>
      </c>
      <c r="N24" t="s">
        <v>2210</v>
      </c>
      <c r="O24">
        <v>0</v>
      </c>
      <c r="P24" t="s">
        <v>5381</v>
      </c>
    </row>
    <row r="25" spans="1:16" x14ac:dyDescent="0.2">
      <c r="A25" t="s">
        <v>209</v>
      </c>
      <c r="C25" t="s">
        <v>3892</v>
      </c>
      <c r="E25" t="s">
        <v>3774</v>
      </c>
      <c r="I25" t="s">
        <v>1096</v>
      </c>
      <c r="J25" t="s">
        <v>3246</v>
      </c>
      <c r="K25" t="s">
        <v>4424</v>
      </c>
      <c r="L25" t="s">
        <v>3443</v>
      </c>
      <c r="M25" t="s">
        <v>3949</v>
      </c>
      <c r="N25" t="s">
        <v>2868</v>
      </c>
      <c r="O25">
        <v>1</v>
      </c>
      <c r="P25" t="s">
        <v>5382</v>
      </c>
    </row>
    <row r="26" spans="1:16" x14ac:dyDescent="0.2">
      <c r="A26" t="s">
        <v>220</v>
      </c>
      <c r="C26" t="s">
        <v>1680</v>
      </c>
      <c r="E26" t="s">
        <v>1010</v>
      </c>
      <c r="I26" t="s">
        <v>384</v>
      </c>
      <c r="J26" t="s">
        <v>4423</v>
      </c>
      <c r="K26" t="s">
        <v>559</v>
      </c>
      <c r="L26" t="s">
        <v>2732</v>
      </c>
      <c r="M26" t="s">
        <v>171</v>
      </c>
      <c r="N26" t="s">
        <v>2824</v>
      </c>
      <c r="O26">
        <v>0</v>
      </c>
      <c r="P26" t="s">
        <v>5383</v>
      </c>
    </row>
    <row r="27" spans="1:16" x14ac:dyDescent="0.2">
      <c r="A27" t="s">
        <v>230</v>
      </c>
      <c r="C27" t="s">
        <v>548</v>
      </c>
      <c r="E27" t="s">
        <v>1967</v>
      </c>
      <c r="I27" t="s">
        <v>384</v>
      </c>
      <c r="J27" t="s">
        <v>5384</v>
      </c>
      <c r="K27" t="s">
        <v>4821</v>
      </c>
      <c r="L27" t="s">
        <v>793</v>
      </c>
      <c r="M27" t="s">
        <v>4272</v>
      </c>
      <c r="N27" t="s">
        <v>609</v>
      </c>
      <c r="O27">
        <v>0</v>
      </c>
      <c r="P27" t="s">
        <v>5385</v>
      </c>
    </row>
    <row r="28" spans="1:16" x14ac:dyDescent="0.2">
      <c r="A28" t="s">
        <v>239</v>
      </c>
      <c r="C28" t="s">
        <v>662</v>
      </c>
      <c r="E28" t="s">
        <v>924</v>
      </c>
      <c r="I28" t="s">
        <v>671</v>
      </c>
      <c r="J28" t="s">
        <v>5386</v>
      </c>
      <c r="K28" t="s">
        <v>5387</v>
      </c>
      <c r="L28" t="s">
        <v>1235</v>
      </c>
      <c r="M28" t="s">
        <v>4266</v>
      </c>
      <c r="N28" t="s">
        <v>725</v>
      </c>
      <c r="O28">
        <v>1</v>
      </c>
      <c r="P28" t="s">
        <v>5388</v>
      </c>
    </row>
    <row r="29" spans="1:16" x14ac:dyDescent="0.2">
      <c r="A29" t="s">
        <v>249</v>
      </c>
      <c r="C29" t="s">
        <v>111</v>
      </c>
      <c r="E29" t="s">
        <v>111</v>
      </c>
      <c r="I29" t="s">
        <v>146</v>
      </c>
      <c r="J29" t="s">
        <v>283</v>
      </c>
      <c r="K29" t="s">
        <v>283</v>
      </c>
      <c r="L29" t="s">
        <v>283</v>
      </c>
      <c r="M29" t="s">
        <v>1200</v>
      </c>
      <c r="N29" t="s">
        <v>1404</v>
      </c>
      <c r="O29">
        <v>0</v>
      </c>
      <c r="P29" t="s">
        <v>283</v>
      </c>
    </row>
    <row r="30" spans="1:16" x14ac:dyDescent="0.2">
      <c r="A30" t="s">
        <v>257</v>
      </c>
      <c r="C30" t="s">
        <v>169</v>
      </c>
      <c r="E30" t="s">
        <v>123</v>
      </c>
      <c r="I30" t="s">
        <v>1241</v>
      </c>
      <c r="J30" t="s">
        <v>365</v>
      </c>
      <c r="K30" t="s">
        <v>3664</v>
      </c>
      <c r="L30" t="s">
        <v>1595</v>
      </c>
      <c r="M30" t="s">
        <v>850</v>
      </c>
      <c r="N30" t="s">
        <v>3661</v>
      </c>
      <c r="O30">
        <v>0</v>
      </c>
      <c r="P30" t="s">
        <v>5389</v>
      </c>
    </row>
    <row r="31" spans="1:16" x14ac:dyDescent="0.2">
      <c r="A31" t="s">
        <v>261</v>
      </c>
      <c r="C31" t="s">
        <v>176</v>
      </c>
      <c r="E31" t="s">
        <v>997</v>
      </c>
      <c r="I31" t="s">
        <v>197</v>
      </c>
      <c r="J31" t="s">
        <v>3516</v>
      </c>
      <c r="K31" t="s">
        <v>910</v>
      </c>
      <c r="L31" t="s">
        <v>1078</v>
      </c>
      <c r="M31" t="s">
        <v>237</v>
      </c>
      <c r="N31" t="s">
        <v>1256</v>
      </c>
      <c r="O31">
        <v>0</v>
      </c>
      <c r="P31" t="s">
        <v>4836</v>
      </c>
    </row>
    <row r="32" spans="1:16" x14ac:dyDescent="0.2">
      <c r="A32" t="s">
        <v>266</v>
      </c>
      <c r="C32" t="s">
        <v>199</v>
      </c>
      <c r="E32" t="s">
        <v>534</v>
      </c>
      <c r="I32" t="s">
        <v>589</v>
      </c>
      <c r="J32" t="s">
        <v>5390</v>
      </c>
      <c r="K32" t="s">
        <v>1271</v>
      </c>
      <c r="L32" t="s">
        <v>419</v>
      </c>
      <c r="M32" t="s">
        <v>285</v>
      </c>
      <c r="N32" t="s">
        <v>1392</v>
      </c>
      <c r="O32">
        <v>0</v>
      </c>
      <c r="P32" t="s">
        <v>4423</v>
      </c>
    </row>
    <row r="33" spans="1:16" x14ac:dyDescent="0.2">
      <c r="A33" t="s">
        <v>270</v>
      </c>
      <c r="C33" t="s">
        <v>612</v>
      </c>
      <c r="E33" t="s">
        <v>1254</v>
      </c>
      <c r="I33" t="s">
        <v>589</v>
      </c>
      <c r="J33" t="s">
        <v>3590</v>
      </c>
      <c r="K33" t="s">
        <v>217</v>
      </c>
      <c r="L33" t="s">
        <v>788</v>
      </c>
      <c r="M33" t="s">
        <v>3863</v>
      </c>
      <c r="N33" t="s">
        <v>1392</v>
      </c>
      <c r="O33">
        <v>0</v>
      </c>
      <c r="P33" t="s">
        <v>5009</v>
      </c>
    </row>
    <row r="34" spans="1:16" x14ac:dyDescent="0.2">
      <c r="A34" t="s">
        <v>274</v>
      </c>
      <c r="C34" t="s">
        <v>854</v>
      </c>
      <c r="E34" t="s">
        <v>147</v>
      </c>
      <c r="I34" t="s">
        <v>129</v>
      </c>
      <c r="J34" t="s">
        <v>4621</v>
      </c>
      <c r="K34" t="s">
        <v>1431</v>
      </c>
      <c r="L34" t="s">
        <v>541</v>
      </c>
      <c r="M34" t="s">
        <v>4263</v>
      </c>
      <c r="N34" t="s">
        <v>1392</v>
      </c>
      <c r="O34">
        <v>0</v>
      </c>
      <c r="P34" t="s">
        <v>5318</v>
      </c>
    </row>
    <row r="35" spans="1:16" x14ac:dyDescent="0.2">
      <c r="A35" t="s">
        <v>278</v>
      </c>
      <c r="C35" t="s">
        <v>14</v>
      </c>
      <c r="E35" t="s">
        <v>14</v>
      </c>
      <c r="I35" t="s">
        <v>14</v>
      </c>
      <c r="J35" t="s">
        <v>283</v>
      </c>
      <c r="K35" t="s">
        <v>283</v>
      </c>
      <c r="L35" t="s">
        <v>283</v>
      </c>
      <c r="M35" t="s">
        <v>1200</v>
      </c>
      <c r="N35" t="s">
        <v>1404</v>
      </c>
      <c r="O35">
        <v>0</v>
      </c>
      <c r="P35" t="s">
        <v>283</v>
      </c>
    </row>
    <row r="36" spans="1:16" x14ac:dyDescent="0.2">
      <c r="A36" t="s">
        <v>282</v>
      </c>
      <c r="C36" t="s">
        <v>259</v>
      </c>
      <c r="E36" t="s">
        <v>997</v>
      </c>
      <c r="I36" t="s">
        <v>88</v>
      </c>
      <c r="J36" t="s">
        <v>1521</v>
      </c>
      <c r="K36" t="s">
        <v>63</v>
      </c>
      <c r="L36" t="s">
        <v>245</v>
      </c>
      <c r="M36" t="s">
        <v>134</v>
      </c>
      <c r="N36" t="s">
        <v>1933</v>
      </c>
      <c r="O36">
        <v>0</v>
      </c>
      <c r="P36" t="s">
        <v>5391</v>
      </c>
    </row>
    <row r="37" spans="1:16" x14ac:dyDescent="0.2">
      <c r="A37" t="s">
        <v>287</v>
      </c>
      <c r="C37" t="s">
        <v>527</v>
      </c>
      <c r="E37" t="s">
        <v>700</v>
      </c>
      <c r="I37" t="s">
        <v>1869</v>
      </c>
      <c r="J37" t="s">
        <v>426</v>
      </c>
      <c r="K37" t="s">
        <v>787</v>
      </c>
      <c r="L37" t="s">
        <v>122</v>
      </c>
      <c r="M37" t="s">
        <v>694</v>
      </c>
      <c r="N37" t="s">
        <v>1836</v>
      </c>
      <c r="O37">
        <v>0</v>
      </c>
      <c r="P37" t="s">
        <v>5392</v>
      </c>
    </row>
    <row r="38" spans="1:16" x14ac:dyDescent="0.2">
      <c r="A38" t="s">
        <v>4778</v>
      </c>
      <c r="C38" t="s">
        <v>14</v>
      </c>
      <c r="E38" t="s">
        <v>283</v>
      </c>
      <c r="I38" t="s">
        <v>120</v>
      </c>
      <c r="J38" t="s">
        <v>283</v>
      </c>
      <c r="K38" t="s">
        <v>283</v>
      </c>
      <c r="L38" t="s">
        <v>283</v>
      </c>
      <c r="M38" t="s">
        <v>1200</v>
      </c>
      <c r="N38" t="s">
        <v>1404</v>
      </c>
      <c r="O38">
        <v>0</v>
      </c>
      <c r="P38" t="s">
        <v>283</v>
      </c>
    </row>
    <row r="39" spans="1:16" x14ac:dyDescent="0.2">
      <c r="A39" t="s">
        <v>292</v>
      </c>
      <c r="C39" t="s">
        <v>290</v>
      </c>
      <c r="E39" t="s">
        <v>213</v>
      </c>
      <c r="I39" t="s">
        <v>370</v>
      </c>
      <c r="J39" t="s">
        <v>1719</v>
      </c>
      <c r="K39" t="s">
        <v>419</v>
      </c>
      <c r="L39" t="s">
        <v>839</v>
      </c>
      <c r="M39" t="s">
        <v>388</v>
      </c>
      <c r="N39" t="s">
        <v>2500</v>
      </c>
      <c r="O39">
        <v>0</v>
      </c>
      <c r="P39" t="s">
        <v>3780</v>
      </c>
    </row>
    <row r="40" spans="1:16" x14ac:dyDescent="0.2">
      <c r="A40" t="s">
        <v>297</v>
      </c>
      <c r="C40" t="s">
        <v>1254</v>
      </c>
      <c r="E40" t="s">
        <v>604</v>
      </c>
      <c r="I40" t="s">
        <v>757</v>
      </c>
      <c r="J40" t="s">
        <v>5393</v>
      </c>
      <c r="K40" t="s">
        <v>685</v>
      </c>
      <c r="L40" t="s">
        <v>2547</v>
      </c>
      <c r="M40" t="s">
        <v>152</v>
      </c>
      <c r="N40" t="s">
        <v>2972</v>
      </c>
      <c r="O40">
        <v>0</v>
      </c>
      <c r="P40" t="s">
        <v>5394</v>
      </c>
    </row>
    <row r="41" spans="1:16" x14ac:dyDescent="0.2">
      <c r="A41" t="s">
        <v>301</v>
      </c>
      <c r="C41" t="s">
        <v>854</v>
      </c>
      <c r="E41" t="s">
        <v>231</v>
      </c>
      <c r="I41" t="s">
        <v>146</v>
      </c>
      <c r="J41" t="s">
        <v>3640</v>
      </c>
      <c r="K41" t="s">
        <v>3094</v>
      </c>
      <c r="L41" t="s">
        <v>587</v>
      </c>
      <c r="M41" t="s">
        <v>280</v>
      </c>
      <c r="N41" t="s">
        <v>600</v>
      </c>
      <c r="O41">
        <v>0</v>
      </c>
      <c r="P41" t="s">
        <v>5395</v>
      </c>
    </row>
    <row r="42" spans="1:16" x14ac:dyDescent="0.2">
      <c r="A42" t="s">
        <v>305</v>
      </c>
      <c r="C42" t="s">
        <v>128</v>
      </c>
      <c r="E42" t="s">
        <v>1220</v>
      </c>
      <c r="I42" t="s">
        <v>2205</v>
      </c>
      <c r="J42" t="s">
        <v>283</v>
      </c>
      <c r="K42" t="s">
        <v>332</v>
      </c>
      <c r="L42" t="s">
        <v>283</v>
      </c>
      <c r="M42" t="s">
        <v>90</v>
      </c>
      <c r="N42" t="s">
        <v>90</v>
      </c>
      <c r="O42">
        <v>0</v>
      </c>
      <c r="P42" t="s">
        <v>5396</v>
      </c>
    </row>
    <row r="43" spans="1:16" x14ac:dyDescent="0.2">
      <c r="A43" t="s">
        <v>308</v>
      </c>
      <c r="B43" t="s">
        <v>60</v>
      </c>
      <c r="C43" t="s">
        <v>4919</v>
      </c>
      <c r="D43" t="s">
        <v>60</v>
      </c>
      <c r="E43" t="s">
        <v>5397</v>
      </c>
      <c r="F43" t="s">
        <v>60</v>
      </c>
      <c r="I43" t="s">
        <v>3452</v>
      </c>
      <c r="J43" t="s">
        <v>5398</v>
      </c>
      <c r="K43" t="s">
        <v>5399</v>
      </c>
      <c r="L43" t="s">
        <v>5400</v>
      </c>
      <c r="M43" t="s">
        <v>218</v>
      </c>
      <c r="N43" t="s">
        <v>1930</v>
      </c>
      <c r="O43">
        <v>8</v>
      </c>
      <c r="P43" t="s">
        <v>5401</v>
      </c>
    </row>
    <row r="44" spans="1:16" x14ac:dyDescent="0.2">
      <c r="A44" t="s">
        <v>627</v>
      </c>
    </row>
    <row r="45" spans="1:16" x14ac:dyDescent="0.2">
      <c r="A45" t="s">
        <v>628</v>
      </c>
      <c r="B45" t="s">
        <v>60</v>
      </c>
      <c r="C45" t="s">
        <v>1384</v>
      </c>
      <c r="D45" t="s">
        <v>60</v>
      </c>
      <c r="E45" t="s">
        <v>1330</v>
      </c>
      <c r="F45" t="s">
        <v>60</v>
      </c>
      <c r="I45" t="s">
        <v>5402</v>
      </c>
      <c r="J45" t="s">
        <v>1341</v>
      </c>
      <c r="K45" t="s">
        <v>5403</v>
      </c>
      <c r="L45" t="s">
        <v>1262</v>
      </c>
      <c r="M45" t="s">
        <v>116</v>
      </c>
      <c r="N45" t="s">
        <v>5404</v>
      </c>
      <c r="O45">
        <v>1</v>
      </c>
      <c r="P45" t="s">
        <v>5405</v>
      </c>
    </row>
    <row r="46" spans="1:16" x14ac:dyDescent="0.2">
      <c r="A46" t="s">
        <v>324</v>
      </c>
      <c r="C46" t="s">
        <v>155</v>
      </c>
      <c r="E46" t="s">
        <v>1098</v>
      </c>
      <c r="I46" t="s">
        <v>4092</v>
      </c>
      <c r="J46" t="s">
        <v>355</v>
      </c>
      <c r="K46" t="s">
        <v>703</v>
      </c>
      <c r="L46" t="s">
        <v>769</v>
      </c>
      <c r="M46" t="s">
        <v>125</v>
      </c>
      <c r="N46" t="s">
        <v>3111</v>
      </c>
      <c r="O46">
        <v>0</v>
      </c>
      <c r="P46" t="s">
        <v>5406</v>
      </c>
    </row>
    <row r="47" spans="1:16" x14ac:dyDescent="0.2">
      <c r="A47" t="s">
        <v>331</v>
      </c>
      <c r="C47" t="s">
        <v>1015</v>
      </c>
      <c r="E47" t="s">
        <v>1558</v>
      </c>
      <c r="I47" t="s">
        <v>921</v>
      </c>
      <c r="J47" t="s">
        <v>124</v>
      </c>
      <c r="K47" t="s">
        <v>704</v>
      </c>
      <c r="L47" t="s">
        <v>914</v>
      </c>
      <c r="M47" t="s">
        <v>187</v>
      </c>
      <c r="N47" t="s">
        <v>5131</v>
      </c>
      <c r="O47">
        <v>0</v>
      </c>
      <c r="P47" t="s">
        <v>4802</v>
      </c>
    </row>
    <row r="48" spans="1:16" x14ac:dyDescent="0.2">
      <c r="A48" t="s">
        <v>340</v>
      </c>
      <c r="C48" t="s">
        <v>1336</v>
      </c>
      <c r="E48" t="s">
        <v>1609</v>
      </c>
      <c r="I48" t="s">
        <v>5407</v>
      </c>
      <c r="J48" t="s">
        <v>3616</v>
      </c>
      <c r="K48" t="s">
        <v>2198</v>
      </c>
      <c r="L48" t="s">
        <v>818</v>
      </c>
      <c r="M48" t="s">
        <v>152</v>
      </c>
      <c r="N48" t="s">
        <v>2830</v>
      </c>
      <c r="O48">
        <v>1</v>
      </c>
      <c r="P48" t="s">
        <v>5408</v>
      </c>
    </row>
    <row r="49" spans="1:16" x14ac:dyDescent="0.2">
      <c r="A49" t="s">
        <v>345</v>
      </c>
      <c r="C49" t="s">
        <v>348</v>
      </c>
      <c r="E49" t="s">
        <v>1705</v>
      </c>
      <c r="I49" t="s">
        <v>5409</v>
      </c>
      <c r="J49" t="s">
        <v>591</v>
      </c>
      <c r="K49" t="s">
        <v>1236</v>
      </c>
      <c r="L49" t="s">
        <v>2861</v>
      </c>
      <c r="M49" t="s">
        <v>669</v>
      </c>
      <c r="N49" t="s">
        <v>1274</v>
      </c>
      <c r="O49">
        <v>0</v>
      </c>
      <c r="P49" t="s">
        <v>5410</v>
      </c>
    </row>
    <row r="50" spans="1:16" x14ac:dyDescent="0.2">
      <c r="A50" t="s">
        <v>352</v>
      </c>
      <c r="C50" t="s">
        <v>689</v>
      </c>
      <c r="E50" t="s">
        <v>1403</v>
      </c>
      <c r="I50" t="s">
        <v>4143</v>
      </c>
      <c r="J50" t="s">
        <v>3051</v>
      </c>
      <c r="K50" t="s">
        <v>5411</v>
      </c>
      <c r="L50" t="s">
        <v>3699</v>
      </c>
      <c r="M50" t="s">
        <v>691</v>
      </c>
      <c r="N50" t="s">
        <v>2763</v>
      </c>
      <c r="O50">
        <v>1</v>
      </c>
      <c r="P50" t="s">
        <v>2360</v>
      </c>
    </row>
    <row r="51" spans="1:16" x14ac:dyDescent="0.2">
      <c r="A51" t="s">
        <v>359</v>
      </c>
      <c r="C51" t="s">
        <v>216</v>
      </c>
      <c r="E51" t="s">
        <v>956</v>
      </c>
      <c r="I51" t="s">
        <v>2625</v>
      </c>
      <c r="J51" t="s">
        <v>4433</v>
      </c>
      <c r="K51" t="s">
        <v>5090</v>
      </c>
      <c r="L51" t="s">
        <v>1516</v>
      </c>
      <c r="M51" t="s">
        <v>116</v>
      </c>
      <c r="N51" t="s">
        <v>3432</v>
      </c>
      <c r="O51">
        <v>1</v>
      </c>
      <c r="P51" t="s">
        <v>4171</v>
      </c>
    </row>
    <row r="52" spans="1:16" x14ac:dyDescent="0.2">
      <c r="A52" t="s">
        <v>368</v>
      </c>
      <c r="C52" t="s">
        <v>405</v>
      </c>
      <c r="E52" t="s">
        <v>1192</v>
      </c>
      <c r="I52" t="s">
        <v>4624</v>
      </c>
      <c r="J52" t="s">
        <v>1647</v>
      </c>
      <c r="K52" t="s">
        <v>170</v>
      </c>
      <c r="L52" t="s">
        <v>1974</v>
      </c>
      <c r="M52" t="s">
        <v>108</v>
      </c>
      <c r="N52" t="s">
        <v>831</v>
      </c>
      <c r="O52">
        <v>0</v>
      </c>
      <c r="P52" t="s">
        <v>4171</v>
      </c>
    </row>
    <row r="53" spans="1:16" x14ac:dyDescent="0.2">
      <c r="A53" t="s">
        <v>376</v>
      </c>
      <c r="C53" t="s">
        <v>245</v>
      </c>
      <c r="E53" t="s">
        <v>841</v>
      </c>
      <c r="I53" t="s">
        <v>3031</v>
      </c>
      <c r="J53" t="s">
        <v>3660</v>
      </c>
      <c r="K53" t="s">
        <v>5291</v>
      </c>
      <c r="L53" t="s">
        <v>1332</v>
      </c>
      <c r="M53" t="s">
        <v>350</v>
      </c>
      <c r="N53" t="s">
        <v>994</v>
      </c>
      <c r="O53">
        <v>0</v>
      </c>
      <c r="P53" t="s">
        <v>5412</v>
      </c>
    </row>
    <row r="54" spans="1:16" x14ac:dyDescent="0.2">
      <c r="A54" t="s">
        <v>383</v>
      </c>
      <c r="C54" t="s">
        <v>276</v>
      </c>
      <c r="E54" t="s">
        <v>1360</v>
      </c>
      <c r="I54" t="s">
        <v>5413</v>
      </c>
      <c r="J54" t="s">
        <v>1585</v>
      </c>
      <c r="K54" t="s">
        <v>1067</v>
      </c>
      <c r="L54" t="s">
        <v>2713</v>
      </c>
      <c r="M54" t="s">
        <v>765</v>
      </c>
      <c r="N54" t="s">
        <v>3123</v>
      </c>
      <c r="O54">
        <v>0</v>
      </c>
      <c r="P54" t="s">
        <v>3284</v>
      </c>
    </row>
    <row r="55" spans="1:16" x14ac:dyDescent="0.2">
      <c r="A55" t="s">
        <v>390</v>
      </c>
      <c r="C55" t="s">
        <v>1705</v>
      </c>
      <c r="E55" t="s">
        <v>1781</v>
      </c>
      <c r="I55" t="s">
        <v>3262</v>
      </c>
      <c r="J55" t="s">
        <v>1046</v>
      </c>
      <c r="K55" t="s">
        <v>1334</v>
      </c>
      <c r="L55" t="s">
        <v>217</v>
      </c>
      <c r="M55" t="s">
        <v>207</v>
      </c>
      <c r="N55" t="s">
        <v>902</v>
      </c>
      <c r="O55">
        <v>0</v>
      </c>
      <c r="P55" t="s">
        <v>5414</v>
      </c>
    </row>
    <row r="56" spans="1:16" x14ac:dyDescent="0.2">
      <c r="A56" t="s">
        <v>398</v>
      </c>
      <c r="C56" t="s">
        <v>1595</v>
      </c>
      <c r="E56" t="s">
        <v>63</v>
      </c>
      <c r="I56" t="s">
        <v>957</v>
      </c>
      <c r="J56" t="s">
        <v>5415</v>
      </c>
      <c r="K56" t="s">
        <v>1951</v>
      </c>
      <c r="L56" t="s">
        <v>1314</v>
      </c>
      <c r="M56" t="s">
        <v>539</v>
      </c>
      <c r="N56" t="s">
        <v>3241</v>
      </c>
      <c r="O56">
        <v>0</v>
      </c>
      <c r="P56" t="s">
        <v>3172</v>
      </c>
    </row>
    <row r="57" spans="1:16" x14ac:dyDescent="0.2">
      <c r="A57" t="s">
        <v>403</v>
      </c>
      <c r="C57" t="s">
        <v>385</v>
      </c>
      <c r="E57" t="s">
        <v>920</v>
      </c>
      <c r="I57" t="s">
        <v>2942</v>
      </c>
      <c r="J57" t="s">
        <v>5416</v>
      </c>
      <c r="K57" t="s">
        <v>1553</v>
      </c>
      <c r="L57" t="s">
        <v>3094</v>
      </c>
      <c r="M57" t="s">
        <v>202</v>
      </c>
      <c r="N57" t="s">
        <v>219</v>
      </c>
      <c r="O57">
        <v>0</v>
      </c>
      <c r="P57" t="s">
        <v>5417</v>
      </c>
    </row>
    <row r="58" spans="1:16" x14ac:dyDescent="0.2">
      <c r="A58" t="s">
        <v>409</v>
      </c>
      <c r="C58" t="s">
        <v>701</v>
      </c>
      <c r="E58" t="s">
        <v>2107</v>
      </c>
      <c r="I58" t="s">
        <v>3795</v>
      </c>
      <c r="J58" t="s">
        <v>5213</v>
      </c>
      <c r="K58" t="s">
        <v>5418</v>
      </c>
      <c r="L58" t="s">
        <v>1271</v>
      </c>
      <c r="M58" t="s">
        <v>152</v>
      </c>
      <c r="N58" t="s">
        <v>3499</v>
      </c>
      <c r="O58">
        <v>0</v>
      </c>
      <c r="P58" t="s">
        <v>5419</v>
      </c>
    </row>
    <row r="59" spans="1:16" x14ac:dyDescent="0.2">
      <c r="A59" t="s">
        <v>414</v>
      </c>
      <c r="C59" t="s">
        <v>559</v>
      </c>
      <c r="E59" t="s">
        <v>3372</v>
      </c>
      <c r="I59" t="s">
        <v>1098</v>
      </c>
      <c r="J59" t="s">
        <v>5420</v>
      </c>
      <c r="K59" t="s">
        <v>5421</v>
      </c>
      <c r="L59" t="s">
        <v>1228</v>
      </c>
      <c r="M59" t="s">
        <v>171</v>
      </c>
      <c r="N59" t="s">
        <v>5422</v>
      </c>
      <c r="O59">
        <v>0</v>
      </c>
      <c r="P59" t="s">
        <v>5423</v>
      </c>
    </row>
    <row r="60" spans="1:16" x14ac:dyDescent="0.2">
      <c r="A60" t="s">
        <v>423</v>
      </c>
      <c r="C60" t="s">
        <v>283</v>
      </c>
      <c r="E60" t="s">
        <v>836</v>
      </c>
      <c r="I60" t="s">
        <v>2951</v>
      </c>
      <c r="J60" t="s">
        <v>90</v>
      </c>
      <c r="K60" t="s">
        <v>90</v>
      </c>
      <c r="L60" t="s">
        <v>90</v>
      </c>
      <c r="M60" t="s">
        <v>90</v>
      </c>
      <c r="N60" t="s">
        <v>90</v>
      </c>
      <c r="P60" t="s">
        <v>90</v>
      </c>
    </row>
    <row r="61" spans="1:16" x14ac:dyDescent="0.2">
      <c r="A61" t="s">
        <v>424</v>
      </c>
      <c r="B61" t="s">
        <v>60</v>
      </c>
      <c r="C61" t="s">
        <v>5424</v>
      </c>
      <c r="D61" t="s">
        <v>60</v>
      </c>
      <c r="E61" t="s">
        <v>5425</v>
      </c>
      <c r="F61" t="s">
        <v>60</v>
      </c>
      <c r="I61" t="s">
        <v>5426</v>
      </c>
      <c r="J61" t="s">
        <v>5427</v>
      </c>
      <c r="K61" t="s">
        <v>5428</v>
      </c>
      <c r="L61" t="s">
        <v>5429</v>
      </c>
      <c r="M61" t="s">
        <v>295</v>
      </c>
      <c r="N61" t="s">
        <v>1724</v>
      </c>
      <c r="O61">
        <v>7</v>
      </c>
      <c r="P61" t="s">
        <v>5430</v>
      </c>
    </row>
    <row r="62" spans="1:16" x14ac:dyDescent="0.2">
      <c r="A62" t="s">
        <v>434</v>
      </c>
      <c r="C62" t="s">
        <v>1818</v>
      </c>
      <c r="E62" t="s">
        <v>5431</v>
      </c>
      <c r="I62" t="s">
        <v>176</v>
      </c>
      <c r="O62">
        <v>0</v>
      </c>
      <c r="P62" t="s">
        <v>332</v>
      </c>
    </row>
    <row r="63" spans="1:16" x14ac:dyDescent="0.2">
      <c r="A63" t="s">
        <v>437</v>
      </c>
      <c r="C63" t="s">
        <v>4829</v>
      </c>
      <c r="E63" t="s">
        <v>2491</v>
      </c>
      <c r="I63" t="s">
        <v>5432</v>
      </c>
      <c r="O63">
        <v>5</v>
      </c>
      <c r="P63" t="s">
        <v>5433</v>
      </c>
    </row>
    <row r="64" spans="1:16" x14ac:dyDescent="0.2">
      <c r="A64" t="s">
        <v>441</v>
      </c>
      <c r="B64" t="s">
        <v>60</v>
      </c>
      <c r="C64" t="s">
        <v>5434</v>
      </c>
      <c r="D64" t="s">
        <v>60</v>
      </c>
      <c r="E64" t="s">
        <v>5435</v>
      </c>
      <c r="F64" t="s">
        <v>60</v>
      </c>
      <c r="I64" t="s">
        <v>5436</v>
      </c>
      <c r="J64" t="s">
        <v>5437</v>
      </c>
      <c r="K64" t="s">
        <v>5438</v>
      </c>
      <c r="L64" t="s">
        <v>5439</v>
      </c>
      <c r="M64" t="s">
        <v>171</v>
      </c>
      <c r="N64" t="s">
        <v>725</v>
      </c>
      <c r="O64">
        <v>19</v>
      </c>
      <c r="P64" t="s">
        <v>5440</v>
      </c>
    </row>
    <row r="65" spans="1:16" x14ac:dyDescent="0.2">
      <c r="A65" t="s">
        <v>4988</v>
      </c>
      <c r="B65" t="s">
        <v>60</v>
      </c>
      <c r="C65" t="s">
        <v>5441</v>
      </c>
      <c r="D65" t="s">
        <v>60</v>
      </c>
      <c r="E65" t="s">
        <v>5442</v>
      </c>
      <c r="F65" t="s">
        <v>60</v>
      </c>
      <c r="I65" t="s">
        <v>5443</v>
      </c>
      <c r="J65" t="s">
        <v>5437</v>
      </c>
      <c r="K65" t="s">
        <v>5438</v>
      </c>
      <c r="L65" t="s">
        <v>5439</v>
      </c>
      <c r="O65">
        <v>19</v>
      </c>
      <c r="P65" t="s">
        <v>5440</v>
      </c>
    </row>
    <row r="66" spans="1:16" x14ac:dyDescent="0.2">
      <c r="A66" t="s">
        <v>1476</v>
      </c>
    </row>
    <row r="67" spans="1:16" x14ac:dyDescent="0.2">
      <c r="A67" t="s">
        <v>1477</v>
      </c>
    </row>
    <row r="68" spans="1:16" x14ac:dyDescent="0.2">
      <c r="A68" t="s">
        <v>1478</v>
      </c>
    </row>
    <row r="69" spans="1:16" x14ac:dyDescent="0.2">
      <c r="A69" t="s">
        <v>2689</v>
      </c>
    </row>
    <row r="70" spans="1:16" x14ac:dyDescent="0.2">
      <c r="A70" t="s">
        <v>1480</v>
      </c>
    </row>
    <row r="71" spans="1:16" x14ac:dyDescent="0.2">
      <c r="A71" t="s">
        <v>1481</v>
      </c>
    </row>
    <row r="72" spans="1:16" x14ac:dyDescent="0.2">
      <c r="A72" t="s">
        <v>1482</v>
      </c>
    </row>
    <row r="73" spans="1:16" x14ac:dyDescent="0.2">
      <c r="A73" t="s">
        <v>1483</v>
      </c>
    </row>
    <row r="74" spans="1:16" x14ac:dyDescent="0.2">
      <c r="A74" t="s">
        <v>460</v>
      </c>
    </row>
    <row r="75" spans="1:16" x14ac:dyDescent="0.2">
      <c r="A75" t="s">
        <v>1484</v>
      </c>
    </row>
    <row r="76" spans="1:16" x14ac:dyDescent="0.2">
      <c r="A76" t="s">
        <v>1485</v>
      </c>
    </row>
    <row r="77" spans="1:16" x14ac:dyDescent="0.2">
      <c r="A77" t="s">
        <v>465</v>
      </c>
    </row>
    <row r="78" spans="1:16" x14ac:dyDescent="0.2">
      <c r="A78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50F0A-7B0D-475B-B119-0C916041F784}">
  <sheetPr codeName="Sheet164"/>
  <dimension ref="A1:L79"/>
  <sheetViews>
    <sheetView workbookViewId="0">
      <selection sqref="A1:XFD1048576"/>
    </sheetView>
  </sheetViews>
  <sheetFormatPr baseColWidth="10" defaultColWidth="8.83203125" defaultRowHeight="15" x14ac:dyDescent="0.2"/>
  <sheetData>
    <row r="1" spans="1:12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</row>
    <row r="2" spans="1:12" x14ac:dyDescent="0.2">
      <c r="A2" t="s">
        <v>6708</v>
      </c>
    </row>
    <row r="3" spans="1:12" x14ac:dyDescent="0.2">
      <c r="H3" t="s">
        <v>6709</v>
      </c>
    </row>
    <row r="4" spans="1:12" x14ac:dyDescent="0.2">
      <c r="J4" t="s">
        <v>470</v>
      </c>
    </row>
    <row r="5" spans="1:12" x14ac:dyDescent="0.2">
      <c r="A5" t="s">
        <v>47</v>
      </c>
      <c r="C5" t="s">
        <v>48</v>
      </c>
      <c r="E5" t="s">
        <v>49</v>
      </c>
      <c r="G5" t="s">
        <v>50</v>
      </c>
      <c r="H5" t="s">
        <v>472</v>
      </c>
      <c r="I5" t="s">
        <v>473</v>
      </c>
      <c r="J5" t="s">
        <v>474</v>
      </c>
      <c r="K5" t="s">
        <v>4712</v>
      </c>
    </row>
    <row r="6" spans="1:12" x14ac:dyDescent="0.2">
      <c r="H6" t="s">
        <v>477</v>
      </c>
      <c r="I6" t="s">
        <v>478</v>
      </c>
      <c r="J6" t="s">
        <v>478</v>
      </c>
      <c r="K6" t="s">
        <v>478</v>
      </c>
      <c r="L6" t="s">
        <v>4574</v>
      </c>
    </row>
    <row r="7" spans="1:12" x14ac:dyDescent="0.2">
      <c r="A7" t="s">
        <v>58</v>
      </c>
    </row>
    <row r="8" spans="1:12" x14ac:dyDescent="0.2">
      <c r="A8" t="s">
        <v>59</v>
      </c>
      <c r="B8" t="s">
        <v>60</v>
      </c>
      <c r="C8" t="s">
        <v>5694</v>
      </c>
      <c r="D8" t="s">
        <v>60</v>
      </c>
      <c r="E8" t="s">
        <v>6007</v>
      </c>
      <c r="F8" t="s">
        <v>60</v>
      </c>
      <c r="G8" t="s">
        <v>2029</v>
      </c>
      <c r="H8" t="s">
        <v>6710</v>
      </c>
      <c r="I8" t="s">
        <v>5751</v>
      </c>
      <c r="J8" t="s">
        <v>6711</v>
      </c>
      <c r="K8" t="s">
        <v>137</v>
      </c>
      <c r="L8" t="s">
        <v>6712</v>
      </c>
    </row>
    <row r="9" spans="1:12" x14ac:dyDescent="0.2">
      <c r="A9" t="s">
        <v>71</v>
      </c>
      <c r="C9" t="s">
        <v>5005</v>
      </c>
      <c r="E9" t="s">
        <v>6081</v>
      </c>
      <c r="G9" t="s">
        <v>6713</v>
      </c>
      <c r="H9" t="s">
        <v>6714</v>
      </c>
      <c r="I9" t="s">
        <v>6715</v>
      </c>
      <c r="J9" t="s">
        <v>6716</v>
      </c>
      <c r="K9" t="s">
        <v>332</v>
      </c>
      <c r="L9" t="s">
        <v>6717</v>
      </c>
    </row>
    <row r="10" spans="1:12" x14ac:dyDescent="0.2">
      <c r="A10" t="s">
        <v>82</v>
      </c>
      <c r="C10" t="s">
        <v>290</v>
      </c>
      <c r="E10" t="s">
        <v>241</v>
      </c>
      <c r="G10" t="s">
        <v>378</v>
      </c>
      <c r="H10" t="s">
        <v>283</v>
      </c>
      <c r="I10" t="s">
        <v>541</v>
      </c>
      <c r="J10" t="s">
        <v>283</v>
      </c>
      <c r="K10" t="s">
        <v>283</v>
      </c>
      <c r="L10" t="s">
        <v>6718</v>
      </c>
    </row>
    <row r="11" spans="1:12" x14ac:dyDescent="0.2">
      <c r="A11" t="s">
        <v>91</v>
      </c>
      <c r="B11" t="s">
        <v>60</v>
      </c>
      <c r="C11" t="s">
        <v>6719</v>
      </c>
      <c r="D11" t="s">
        <v>60</v>
      </c>
      <c r="E11" t="s">
        <v>6720</v>
      </c>
      <c r="F11" t="s">
        <v>60</v>
      </c>
      <c r="G11" t="s">
        <v>5933</v>
      </c>
      <c r="H11" t="s">
        <v>6721</v>
      </c>
      <c r="I11" t="s">
        <v>6722</v>
      </c>
      <c r="J11" t="s">
        <v>6723</v>
      </c>
      <c r="K11" t="s">
        <v>141</v>
      </c>
      <c r="L11" t="s">
        <v>6724</v>
      </c>
    </row>
    <row r="12" spans="1:12" x14ac:dyDescent="0.2">
      <c r="A12" t="s">
        <v>508</v>
      </c>
    </row>
    <row r="13" spans="1:12" x14ac:dyDescent="0.2">
      <c r="A13" t="s">
        <v>509</v>
      </c>
      <c r="B13" t="s">
        <v>60</v>
      </c>
      <c r="C13" t="s">
        <v>379</v>
      </c>
      <c r="D13" t="s">
        <v>60</v>
      </c>
      <c r="E13" t="s">
        <v>360</v>
      </c>
      <c r="F13" t="s">
        <v>60</v>
      </c>
      <c r="G13" t="s">
        <v>1184</v>
      </c>
      <c r="H13" t="s">
        <v>1069</v>
      </c>
      <c r="I13" t="s">
        <v>373</v>
      </c>
      <c r="J13" t="s">
        <v>182</v>
      </c>
      <c r="K13" t="s">
        <v>283</v>
      </c>
      <c r="L13" t="s">
        <v>4334</v>
      </c>
    </row>
    <row r="14" spans="1:12" x14ac:dyDescent="0.2">
      <c r="A14" t="s">
        <v>110</v>
      </c>
      <c r="C14" t="s">
        <v>272</v>
      </c>
      <c r="E14" t="s">
        <v>997</v>
      </c>
      <c r="G14" t="s">
        <v>546</v>
      </c>
      <c r="H14" t="s">
        <v>2524</v>
      </c>
      <c r="I14" t="s">
        <v>577</v>
      </c>
      <c r="J14" t="s">
        <v>156</v>
      </c>
      <c r="K14" t="s">
        <v>103</v>
      </c>
      <c r="L14" t="s">
        <v>6725</v>
      </c>
    </row>
    <row r="15" spans="1:12" x14ac:dyDescent="0.2">
      <c r="A15" t="s">
        <v>118</v>
      </c>
      <c r="C15" t="s">
        <v>697</v>
      </c>
      <c r="E15" t="s">
        <v>803</v>
      </c>
      <c r="G15" t="s">
        <v>334</v>
      </c>
      <c r="H15" t="s">
        <v>6726</v>
      </c>
      <c r="I15" t="s">
        <v>3195</v>
      </c>
      <c r="J15" t="s">
        <v>1574</v>
      </c>
      <c r="K15" t="s">
        <v>102</v>
      </c>
      <c r="L15" t="s">
        <v>6727</v>
      </c>
    </row>
    <row r="16" spans="1:12" x14ac:dyDescent="0.2">
      <c r="A16" t="s">
        <v>127</v>
      </c>
      <c r="C16" t="s">
        <v>131</v>
      </c>
      <c r="E16" t="s">
        <v>1290</v>
      </c>
      <c r="G16" t="s">
        <v>520</v>
      </c>
      <c r="H16" t="s">
        <v>4011</v>
      </c>
      <c r="I16" t="s">
        <v>4111</v>
      </c>
      <c r="J16" t="s">
        <v>1431</v>
      </c>
      <c r="K16" t="s">
        <v>86</v>
      </c>
      <c r="L16" t="s">
        <v>6728</v>
      </c>
    </row>
    <row r="17" spans="1:12" x14ac:dyDescent="0.2">
      <c r="A17" t="s">
        <v>136</v>
      </c>
      <c r="C17" t="s">
        <v>1000</v>
      </c>
      <c r="E17" t="s">
        <v>3852</v>
      </c>
      <c r="G17" t="s">
        <v>311</v>
      </c>
      <c r="H17" t="s">
        <v>2015</v>
      </c>
      <c r="I17" t="s">
        <v>1403</v>
      </c>
      <c r="J17" t="s">
        <v>532</v>
      </c>
      <c r="K17" t="s">
        <v>86</v>
      </c>
      <c r="L17" t="s">
        <v>6729</v>
      </c>
    </row>
    <row r="18" spans="1:12" x14ac:dyDescent="0.2">
      <c r="A18" t="s">
        <v>144</v>
      </c>
      <c r="C18" t="s">
        <v>1004</v>
      </c>
      <c r="E18" t="s">
        <v>1327</v>
      </c>
      <c r="G18" t="s">
        <v>3434</v>
      </c>
      <c r="H18" t="s">
        <v>6730</v>
      </c>
      <c r="I18" t="s">
        <v>5310</v>
      </c>
      <c r="J18" t="s">
        <v>3479</v>
      </c>
      <c r="K18" t="s">
        <v>83</v>
      </c>
      <c r="L18" t="s">
        <v>6731</v>
      </c>
    </row>
    <row r="19" spans="1:12" x14ac:dyDescent="0.2">
      <c r="A19" t="s">
        <v>154</v>
      </c>
      <c r="C19" t="s">
        <v>2036</v>
      </c>
      <c r="E19" t="s">
        <v>2430</v>
      </c>
      <c r="G19" t="s">
        <v>1051</v>
      </c>
      <c r="H19" t="s">
        <v>6732</v>
      </c>
      <c r="I19" t="s">
        <v>3128</v>
      </c>
      <c r="J19" t="s">
        <v>3021</v>
      </c>
      <c r="K19" t="s">
        <v>88</v>
      </c>
      <c r="L19" t="s">
        <v>6733</v>
      </c>
    </row>
    <row r="20" spans="1:12" x14ac:dyDescent="0.2">
      <c r="A20" t="s">
        <v>165</v>
      </c>
      <c r="C20" t="s">
        <v>677</v>
      </c>
      <c r="E20" t="s">
        <v>633</v>
      </c>
      <c r="G20" t="s">
        <v>561</v>
      </c>
      <c r="H20" t="s">
        <v>5999</v>
      </c>
      <c r="I20" t="s">
        <v>6734</v>
      </c>
      <c r="J20" t="s">
        <v>1054</v>
      </c>
      <c r="K20" t="s">
        <v>102</v>
      </c>
      <c r="L20" t="s">
        <v>6735</v>
      </c>
    </row>
    <row r="21" spans="1:12" x14ac:dyDescent="0.2">
      <c r="A21" t="s">
        <v>173</v>
      </c>
      <c r="C21" t="s">
        <v>1555</v>
      </c>
      <c r="E21" t="s">
        <v>395</v>
      </c>
      <c r="G21" t="s">
        <v>797</v>
      </c>
      <c r="H21" t="s">
        <v>6736</v>
      </c>
      <c r="I21" t="s">
        <v>1054</v>
      </c>
      <c r="J21" t="s">
        <v>436</v>
      </c>
      <c r="K21" t="s">
        <v>86</v>
      </c>
      <c r="L21" t="s">
        <v>6737</v>
      </c>
    </row>
    <row r="22" spans="1:12" x14ac:dyDescent="0.2">
      <c r="A22" t="s">
        <v>179</v>
      </c>
      <c r="C22" t="s">
        <v>1431</v>
      </c>
      <c r="E22" t="s">
        <v>2367</v>
      </c>
      <c r="G22" t="s">
        <v>1572</v>
      </c>
      <c r="H22" t="s">
        <v>6003</v>
      </c>
      <c r="I22" t="s">
        <v>6738</v>
      </c>
      <c r="J22" t="s">
        <v>1781</v>
      </c>
      <c r="K22" t="s">
        <v>83</v>
      </c>
      <c r="L22" t="s">
        <v>6739</v>
      </c>
    </row>
    <row r="23" spans="1:12" x14ac:dyDescent="0.2">
      <c r="A23" t="s">
        <v>189</v>
      </c>
      <c r="C23" t="s">
        <v>385</v>
      </c>
      <c r="E23" t="s">
        <v>1118</v>
      </c>
      <c r="G23" t="s">
        <v>332</v>
      </c>
      <c r="H23" t="s">
        <v>3794</v>
      </c>
      <c r="I23" t="s">
        <v>1536</v>
      </c>
      <c r="J23" t="s">
        <v>1455</v>
      </c>
      <c r="K23" t="s">
        <v>89</v>
      </c>
      <c r="L23" t="s">
        <v>6740</v>
      </c>
    </row>
    <row r="24" spans="1:12" x14ac:dyDescent="0.2">
      <c r="A24" t="s">
        <v>1397</v>
      </c>
      <c r="C24" t="s">
        <v>774</v>
      </c>
      <c r="E24" t="s">
        <v>1254</v>
      </c>
      <c r="G24" t="s">
        <v>128</v>
      </c>
      <c r="H24" t="s">
        <v>1030</v>
      </c>
      <c r="I24" t="s">
        <v>1327</v>
      </c>
      <c r="J24" t="s">
        <v>776</v>
      </c>
      <c r="K24" t="s">
        <v>89</v>
      </c>
      <c r="L24" t="s">
        <v>6741</v>
      </c>
    </row>
    <row r="25" spans="1:12" x14ac:dyDescent="0.2">
      <c r="A25" t="s">
        <v>204</v>
      </c>
      <c r="C25" t="s">
        <v>221</v>
      </c>
      <c r="E25" t="s">
        <v>386</v>
      </c>
      <c r="G25" t="s">
        <v>306</v>
      </c>
      <c r="H25" t="s">
        <v>1991</v>
      </c>
      <c r="I25" t="s">
        <v>404</v>
      </c>
      <c r="J25" t="s">
        <v>333</v>
      </c>
      <c r="K25" t="s">
        <v>103</v>
      </c>
      <c r="L25" t="s">
        <v>6005</v>
      </c>
    </row>
    <row r="26" spans="1:12" x14ac:dyDescent="0.2">
      <c r="A26" t="s">
        <v>209</v>
      </c>
      <c r="C26" t="s">
        <v>67</v>
      </c>
      <c r="E26" t="s">
        <v>513</v>
      </c>
      <c r="G26" t="s">
        <v>1051</v>
      </c>
      <c r="H26" t="s">
        <v>6742</v>
      </c>
      <c r="I26" t="s">
        <v>6743</v>
      </c>
      <c r="J26" t="s">
        <v>2807</v>
      </c>
      <c r="K26" t="s">
        <v>262</v>
      </c>
      <c r="L26" t="s">
        <v>6744</v>
      </c>
    </row>
    <row r="27" spans="1:12" x14ac:dyDescent="0.2">
      <c r="A27" t="s">
        <v>220</v>
      </c>
      <c r="C27" t="s">
        <v>1010</v>
      </c>
      <c r="E27" t="s">
        <v>1467</v>
      </c>
      <c r="G27" t="s">
        <v>392</v>
      </c>
      <c r="H27" t="s">
        <v>4145</v>
      </c>
      <c r="I27" t="s">
        <v>3587</v>
      </c>
      <c r="J27" t="s">
        <v>1829</v>
      </c>
      <c r="K27" t="s">
        <v>83</v>
      </c>
      <c r="L27" t="s">
        <v>6745</v>
      </c>
    </row>
    <row r="28" spans="1:12" x14ac:dyDescent="0.2">
      <c r="A28" t="s">
        <v>230</v>
      </c>
      <c r="C28" t="s">
        <v>1809</v>
      </c>
      <c r="E28" t="s">
        <v>2300</v>
      </c>
      <c r="G28" t="s">
        <v>2383</v>
      </c>
      <c r="H28" t="s">
        <v>2973</v>
      </c>
      <c r="I28" t="s">
        <v>2864</v>
      </c>
      <c r="J28" t="s">
        <v>812</v>
      </c>
      <c r="K28" t="s">
        <v>88</v>
      </c>
      <c r="L28" t="s">
        <v>6746</v>
      </c>
    </row>
    <row r="29" spans="1:12" x14ac:dyDescent="0.2">
      <c r="A29" t="s">
        <v>239</v>
      </c>
      <c r="C29" t="s">
        <v>492</v>
      </c>
      <c r="E29" t="s">
        <v>1618</v>
      </c>
      <c r="G29" t="s">
        <v>440</v>
      </c>
      <c r="H29" t="s">
        <v>6747</v>
      </c>
      <c r="I29" t="s">
        <v>6748</v>
      </c>
      <c r="J29" t="s">
        <v>1858</v>
      </c>
      <c r="K29" t="s">
        <v>128</v>
      </c>
      <c r="L29" t="s">
        <v>6749</v>
      </c>
    </row>
    <row r="30" spans="1:12" x14ac:dyDescent="0.2">
      <c r="A30" t="s">
        <v>249</v>
      </c>
      <c r="C30" t="s">
        <v>129</v>
      </c>
      <c r="E30" t="s">
        <v>129</v>
      </c>
      <c r="G30" t="s">
        <v>146</v>
      </c>
      <c r="H30" t="s">
        <v>283</v>
      </c>
      <c r="I30" t="s">
        <v>283</v>
      </c>
      <c r="J30" t="s">
        <v>283</v>
      </c>
      <c r="K30" t="s">
        <v>283</v>
      </c>
      <c r="L30" t="s">
        <v>283</v>
      </c>
    </row>
    <row r="31" spans="1:12" x14ac:dyDescent="0.2">
      <c r="A31" t="s">
        <v>257</v>
      </c>
      <c r="C31" t="s">
        <v>869</v>
      </c>
      <c r="E31" t="s">
        <v>412</v>
      </c>
      <c r="G31" t="s">
        <v>166</v>
      </c>
      <c r="H31" t="s">
        <v>928</v>
      </c>
      <c r="I31" t="s">
        <v>3599</v>
      </c>
      <c r="J31" t="s">
        <v>668</v>
      </c>
      <c r="K31" t="s">
        <v>89</v>
      </c>
      <c r="L31" t="s">
        <v>6260</v>
      </c>
    </row>
    <row r="32" spans="1:12" x14ac:dyDescent="0.2">
      <c r="A32" t="s">
        <v>261</v>
      </c>
      <c r="C32" t="s">
        <v>213</v>
      </c>
      <c r="E32" t="s">
        <v>416</v>
      </c>
      <c r="G32" t="s">
        <v>325</v>
      </c>
      <c r="H32" t="s">
        <v>1769</v>
      </c>
      <c r="I32" t="s">
        <v>2589</v>
      </c>
      <c r="J32" t="s">
        <v>1250</v>
      </c>
      <c r="K32" t="s">
        <v>103</v>
      </c>
      <c r="L32" t="s">
        <v>4051</v>
      </c>
    </row>
    <row r="33" spans="1:12" x14ac:dyDescent="0.2">
      <c r="A33" t="s">
        <v>266</v>
      </c>
      <c r="C33" t="s">
        <v>679</v>
      </c>
      <c r="E33" t="s">
        <v>211</v>
      </c>
      <c r="G33" t="s">
        <v>378</v>
      </c>
      <c r="H33" t="s">
        <v>6750</v>
      </c>
      <c r="I33" t="s">
        <v>956</v>
      </c>
      <c r="J33" t="s">
        <v>438</v>
      </c>
      <c r="K33" t="s">
        <v>103</v>
      </c>
      <c r="L33" t="s">
        <v>1310</v>
      </c>
    </row>
    <row r="34" spans="1:12" x14ac:dyDescent="0.2">
      <c r="A34" t="s">
        <v>270</v>
      </c>
      <c r="C34" t="s">
        <v>192</v>
      </c>
      <c r="E34" t="s">
        <v>381</v>
      </c>
      <c r="G34" t="s">
        <v>1869</v>
      </c>
      <c r="H34" t="s">
        <v>1343</v>
      </c>
      <c r="I34" t="s">
        <v>1610</v>
      </c>
      <c r="J34" t="s">
        <v>168</v>
      </c>
      <c r="K34" t="s">
        <v>89</v>
      </c>
      <c r="L34" t="s">
        <v>6751</v>
      </c>
    </row>
    <row r="35" spans="1:12" x14ac:dyDescent="0.2">
      <c r="A35" t="s">
        <v>274</v>
      </c>
      <c r="C35" t="s">
        <v>552</v>
      </c>
      <c r="E35" t="s">
        <v>145</v>
      </c>
      <c r="G35" t="s">
        <v>182</v>
      </c>
      <c r="H35" t="s">
        <v>2762</v>
      </c>
      <c r="I35" t="s">
        <v>149</v>
      </c>
      <c r="J35" t="s">
        <v>147</v>
      </c>
      <c r="K35" t="s">
        <v>103</v>
      </c>
      <c r="L35" t="s">
        <v>3640</v>
      </c>
    </row>
    <row r="36" spans="1:12" x14ac:dyDescent="0.2">
      <c r="A36" t="s">
        <v>278</v>
      </c>
      <c r="C36" t="s">
        <v>14</v>
      </c>
      <c r="E36" t="s">
        <v>14</v>
      </c>
      <c r="G36" t="s">
        <v>14</v>
      </c>
      <c r="H36" t="s">
        <v>283</v>
      </c>
      <c r="I36" t="s">
        <v>283</v>
      </c>
      <c r="J36" t="s">
        <v>283</v>
      </c>
      <c r="K36" t="s">
        <v>283</v>
      </c>
      <c r="L36" t="s">
        <v>283</v>
      </c>
    </row>
    <row r="37" spans="1:12" x14ac:dyDescent="0.2">
      <c r="A37" t="s">
        <v>282</v>
      </c>
      <c r="C37" t="s">
        <v>527</v>
      </c>
      <c r="E37" t="s">
        <v>327</v>
      </c>
      <c r="G37" t="s">
        <v>262</v>
      </c>
      <c r="H37" t="s">
        <v>1089</v>
      </c>
      <c r="I37" t="s">
        <v>2761</v>
      </c>
      <c r="J37" t="s">
        <v>385</v>
      </c>
      <c r="K37" t="s">
        <v>89</v>
      </c>
      <c r="L37" t="s">
        <v>4832</v>
      </c>
    </row>
    <row r="38" spans="1:12" x14ac:dyDescent="0.2">
      <c r="A38" t="s">
        <v>287</v>
      </c>
      <c r="C38" t="s">
        <v>534</v>
      </c>
      <c r="E38" t="s">
        <v>1000</v>
      </c>
      <c r="G38" t="s">
        <v>2480</v>
      </c>
      <c r="H38" t="s">
        <v>3090</v>
      </c>
      <c r="I38" t="s">
        <v>529</v>
      </c>
      <c r="J38" t="s">
        <v>1028</v>
      </c>
      <c r="K38" t="s">
        <v>89</v>
      </c>
      <c r="L38" t="s">
        <v>6752</v>
      </c>
    </row>
    <row r="39" spans="1:12" x14ac:dyDescent="0.2">
      <c r="A39" t="s">
        <v>4778</v>
      </c>
      <c r="C39" t="s">
        <v>14</v>
      </c>
      <c r="E39" t="s">
        <v>283</v>
      </c>
      <c r="G39" t="s">
        <v>120</v>
      </c>
      <c r="H39" t="s">
        <v>283</v>
      </c>
      <c r="I39" t="s">
        <v>283</v>
      </c>
      <c r="J39" t="s">
        <v>283</v>
      </c>
      <c r="K39" t="s">
        <v>283</v>
      </c>
      <c r="L39" t="s">
        <v>283</v>
      </c>
    </row>
    <row r="40" spans="1:12" x14ac:dyDescent="0.2">
      <c r="A40" t="s">
        <v>292</v>
      </c>
      <c r="C40" t="s">
        <v>158</v>
      </c>
      <c r="E40" t="s">
        <v>333</v>
      </c>
      <c r="G40" t="s">
        <v>981</v>
      </c>
      <c r="H40" t="s">
        <v>3038</v>
      </c>
      <c r="I40" t="s">
        <v>1250</v>
      </c>
      <c r="J40" t="s">
        <v>391</v>
      </c>
      <c r="K40" t="s">
        <v>103</v>
      </c>
      <c r="L40" t="s">
        <v>3786</v>
      </c>
    </row>
    <row r="41" spans="1:12" x14ac:dyDescent="0.2">
      <c r="A41" t="s">
        <v>297</v>
      </c>
      <c r="C41" t="s">
        <v>836</v>
      </c>
      <c r="E41" t="s">
        <v>1597</v>
      </c>
      <c r="G41" t="s">
        <v>1241</v>
      </c>
      <c r="H41" t="s">
        <v>6753</v>
      </c>
      <c r="I41" t="s">
        <v>599</v>
      </c>
      <c r="J41" t="s">
        <v>1608</v>
      </c>
      <c r="K41" t="s">
        <v>89</v>
      </c>
      <c r="L41" t="s">
        <v>6754</v>
      </c>
    </row>
    <row r="42" spans="1:12" x14ac:dyDescent="0.2">
      <c r="A42" t="s">
        <v>301</v>
      </c>
      <c r="C42" t="s">
        <v>276</v>
      </c>
      <c r="E42" t="s">
        <v>276</v>
      </c>
      <c r="G42" t="s">
        <v>103</v>
      </c>
      <c r="H42" t="s">
        <v>1677</v>
      </c>
      <c r="I42" t="s">
        <v>2434</v>
      </c>
      <c r="J42" t="s">
        <v>1022</v>
      </c>
      <c r="K42" t="s">
        <v>89</v>
      </c>
      <c r="L42" t="s">
        <v>6755</v>
      </c>
    </row>
    <row r="43" spans="1:12" x14ac:dyDescent="0.2">
      <c r="A43" t="s">
        <v>305</v>
      </c>
      <c r="C43" t="s">
        <v>128</v>
      </c>
      <c r="E43" t="s">
        <v>604</v>
      </c>
      <c r="G43" t="s">
        <v>1275</v>
      </c>
      <c r="H43" t="s">
        <v>283</v>
      </c>
      <c r="I43" t="s">
        <v>302</v>
      </c>
      <c r="J43" t="s">
        <v>283</v>
      </c>
      <c r="K43" t="s">
        <v>103</v>
      </c>
      <c r="L43" t="s">
        <v>5743</v>
      </c>
    </row>
    <row r="44" spans="1:12" x14ac:dyDescent="0.2">
      <c r="A44" t="s">
        <v>308</v>
      </c>
      <c r="B44" t="s">
        <v>60</v>
      </c>
      <c r="C44" t="s">
        <v>6756</v>
      </c>
      <c r="D44" t="s">
        <v>60</v>
      </c>
      <c r="E44" t="s">
        <v>6757</v>
      </c>
      <c r="F44" t="s">
        <v>60</v>
      </c>
      <c r="G44" t="s">
        <v>6758</v>
      </c>
      <c r="H44" t="s">
        <v>6759</v>
      </c>
      <c r="I44" t="s">
        <v>6760</v>
      </c>
      <c r="J44" t="s">
        <v>6761</v>
      </c>
      <c r="K44" t="s">
        <v>646</v>
      </c>
      <c r="L44" t="s">
        <v>6762</v>
      </c>
    </row>
    <row r="45" spans="1:12" x14ac:dyDescent="0.2">
      <c r="A45" t="s">
        <v>627</v>
      </c>
    </row>
    <row r="46" spans="1:12" x14ac:dyDescent="0.2">
      <c r="A46" t="s">
        <v>628</v>
      </c>
      <c r="B46" t="s">
        <v>60</v>
      </c>
      <c r="C46" t="s">
        <v>1264</v>
      </c>
      <c r="D46" t="s">
        <v>60</v>
      </c>
      <c r="E46" t="s">
        <v>3254</v>
      </c>
      <c r="F46" t="s">
        <v>60</v>
      </c>
      <c r="G46" t="s">
        <v>6671</v>
      </c>
      <c r="H46" t="s">
        <v>6763</v>
      </c>
      <c r="I46" t="s">
        <v>6764</v>
      </c>
      <c r="J46" t="s">
        <v>4354</v>
      </c>
      <c r="K46" t="s">
        <v>84</v>
      </c>
      <c r="L46" t="s">
        <v>6289</v>
      </c>
    </row>
    <row r="47" spans="1:12" x14ac:dyDescent="0.2">
      <c r="A47" t="s">
        <v>324</v>
      </c>
      <c r="C47" t="s">
        <v>221</v>
      </c>
      <c r="E47" t="s">
        <v>1377</v>
      </c>
      <c r="G47" t="s">
        <v>2364</v>
      </c>
      <c r="H47" t="s">
        <v>1094</v>
      </c>
      <c r="I47" t="s">
        <v>1984</v>
      </c>
      <c r="J47" t="s">
        <v>517</v>
      </c>
      <c r="K47" t="s">
        <v>89</v>
      </c>
      <c r="L47" t="s">
        <v>2191</v>
      </c>
    </row>
    <row r="48" spans="1:12" x14ac:dyDescent="0.2">
      <c r="A48" t="s">
        <v>331</v>
      </c>
      <c r="C48" t="s">
        <v>1015</v>
      </c>
      <c r="E48" t="s">
        <v>522</v>
      </c>
      <c r="G48" t="s">
        <v>2329</v>
      </c>
      <c r="H48" t="s">
        <v>124</v>
      </c>
      <c r="I48" t="s">
        <v>704</v>
      </c>
      <c r="J48" t="s">
        <v>914</v>
      </c>
      <c r="K48" t="s">
        <v>86</v>
      </c>
      <c r="L48" t="s">
        <v>4802</v>
      </c>
    </row>
    <row r="49" spans="1:12" x14ac:dyDescent="0.2">
      <c r="A49" t="s">
        <v>340</v>
      </c>
      <c r="C49" t="s">
        <v>439</v>
      </c>
      <c r="E49" t="s">
        <v>559</v>
      </c>
      <c r="G49" t="s">
        <v>6765</v>
      </c>
      <c r="H49" t="s">
        <v>3180</v>
      </c>
      <c r="I49" t="s">
        <v>5881</v>
      </c>
      <c r="J49" t="s">
        <v>3549</v>
      </c>
      <c r="K49" t="s">
        <v>262</v>
      </c>
      <c r="L49" t="s">
        <v>6766</v>
      </c>
    </row>
    <row r="50" spans="1:12" x14ac:dyDescent="0.2">
      <c r="A50" t="s">
        <v>345</v>
      </c>
      <c r="C50" t="s">
        <v>192</v>
      </c>
      <c r="E50" t="s">
        <v>2727</v>
      </c>
      <c r="G50" t="s">
        <v>3165</v>
      </c>
      <c r="H50" t="s">
        <v>5291</v>
      </c>
      <c r="I50" t="s">
        <v>842</v>
      </c>
      <c r="J50" t="s">
        <v>3314</v>
      </c>
      <c r="K50" t="s">
        <v>86</v>
      </c>
      <c r="L50" t="s">
        <v>2360</v>
      </c>
    </row>
    <row r="51" spans="1:12" x14ac:dyDescent="0.2">
      <c r="A51" t="s">
        <v>352</v>
      </c>
      <c r="C51" t="s">
        <v>1535</v>
      </c>
      <c r="E51" t="s">
        <v>772</v>
      </c>
      <c r="G51" t="s">
        <v>6413</v>
      </c>
      <c r="H51" t="s">
        <v>6767</v>
      </c>
      <c r="I51" t="s">
        <v>6768</v>
      </c>
      <c r="J51" t="s">
        <v>1769</v>
      </c>
      <c r="K51" t="s">
        <v>262</v>
      </c>
      <c r="L51" t="s">
        <v>5542</v>
      </c>
    </row>
    <row r="52" spans="1:12" x14ac:dyDescent="0.2">
      <c r="A52" t="s">
        <v>359</v>
      </c>
      <c r="C52" t="s">
        <v>941</v>
      </c>
      <c r="E52" t="s">
        <v>1332</v>
      </c>
      <c r="G52" t="s">
        <v>5763</v>
      </c>
      <c r="H52" t="s">
        <v>4201</v>
      </c>
      <c r="I52" t="s">
        <v>3821</v>
      </c>
      <c r="J52" t="s">
        <v>5492</v>
      </c>
      <c r="K52" t="s">
        <v>128</v>
      </c>
      <c r="L52" t="s">
        <v>5682</v>
      </c>
    </row>
    <row r="53" spans="1:12" x14ac:dyDescent="0.2">
      <c r="A53" t="s">
        <v>368</v>
      </c>
      <c r="C53" t="s">
        <v>1446</v>
      </c>
      <c r="E53" t="s">
        <v>435</v>
      </c>
      <c r="G53" t="s">
        <v>3109</v>
      </c>
      <c r="H53" t="s">
        <v>2525</v>
      </c>
      <c r="I53" t="s">
        <v>2718</v>
      </c>
      <c r="J53" t="s">
        <v>1064</v>
      </c>
      <c r="K53" t="s">
        <v>83</v>
      </c>
      <c r="L53" t="s">
        <v>6769</v>
      </c>
    </row>
    <row r="54" spans="1:12" x14ac:dyDescent="0.2">
      <c r="A54" t="s">
        <v>376</v>
      </c>
      <c r="C54" t="s">
        <v>1597</v>
      </c>
      <c r="E54" t="s">
        <v>1510</v>
      </c>
      <c r="G54" t="s">
        <v>6770</v>
      </c>
      <c r="H54" t="s">
        <v>2388</v>
      </c>
      <c r="I54" t="s">
        <v>1242</v>
      </c>
      <c r="J54" t="s">
        <v>603</v>
      </c>
      <c r="K54" t="s">
        <v>88</v>
      </c>
      <c r="L54" t="s">
        <v>4938</v>
      </c>
    </row>
    <row r="55" spans="1:12" x14ac:dyDescent="0.2">
      <c r="A55" t="s">
        <v>383</v>
      </c>
      <c r="C55" t="s">
        <v>333</v>
      </c>
      <c r="E55" t="s">
        <v>1712</v>
      </c>
      <c r="G55" t="s">
        <v>2211</v>
      </c>
      <c r="H55" t="s">
        <v>2146</v>
      </c>
      <c r="I55" t="s">
        <v>3720</v>
      </c>
      <c r="J55" t="s">
        <v>1201</v>
      </c>
      <c r="K55" t="s">
        <v>83</v>
      </c>
      <c r="L55" t="s">
        <v>2007</v>
      </c>
    </row>
    <row r="56" spans="1:12" x14ac:dyDescent="0.2">
      <c r="A56" t="s">
        <v>390</v>
      </c>
      <c r="C56" t="s">
        <v>74</v>
      </c>
      <c r="E56" t="s">
        <v>1691</v>
      </c>
      <c r="G56" t="s">
        <v>3198</v>
      </c>
      <c r="H56" t="s">
        <v>2161</v>
      </c>
      <c r="I56" t="s">
        <v>3120</v>
      </c>
      <c r="J56" t="s">
        <v>2760</v>
      </c>
      <c r="K56" t="s">
        <v>88</v>
      </c>
      <c r="L56" t="s">
        <v>3142</v>
      </c>
    </row>
    <row r="57" spans="1:12" x14ac:dyDescent="0.2">
      <c r="A57" t="s">
        <v>398</v>
      </c>
      <c r="C57" t="s">
        <v>668</v>
      </c>
      <c r="E57" t="s">
        <v>914</v>
      </c>
      <c r="G57" t="s">
        <v>1814</v>
      </c>
      <c r="H57" t="s">
        <v>3771</v>
      </c>
      <c r="I57" t="s">
        <v>1880</v>
      </c>
      <c r="J57" t="s">
        <v>1142</v>
      </c>
      <c r="K57" t="s">
        <v>102</v>
      </c>
      <c r="L57" t="s">
        <v>6193</v>
      </c>
    </row>
    <row r="58" spans="1:12" x14ac:dyDescent="0.2">
      <c r="A58" t="s">
        <v>403</v>
      </c>
      <c r="C58" t="s">
        <v>769</v>
      </c>
      <c r="E58" t="s">
        <v>633</v>
      </c>
      <c r="G58" t="s">
        <v>2117</v>
      </c>
      <c r="H58" t="s">
        <v>2222</v>
      </c>
      <c r="I58" t="s">
        <v>6771</v>
      </c>
      <c r="J58" t="s">
        <v>1688</v>
      </c>
      <c r="K58" t="s">
        <v>83</v>
      </c>
      <c r="L58" t="s">
        <v>6772</v>
      </c>
    </row>
    <row r="59" spans="1:12" x14ac:dyDescent="0.2">
      <c r="A59" t="s">
        <v>409</v>
      </c>
      <c r="C59" t="s">
        <v>1072</v>
      </c>
      <c r="E59" t="s">
        <v>3314</v>
      </c>
      <c r="G59" t="s">
        <v>4543</v>
      </c>
      <c r="H59" t="s">
        <v>4448</v>
      </c>
      <c r="I59" t="s">
        <v>1881</v>
      </c>
      <c r="J59" t="s">
        <v>4370</v>
      </c>
      <c r="K59" t="s">
        <v>102</v>
      </c>
      <c r="L59" t="s">
        <v>6773</v>
      </c>
    </row>
    <row r="60" spans="1:12" x14ac:dyDescent="0.2">
      <c r="A60" t="s">
        <v>414</v>
      </c>
      <c r="C60" t="s">
        <v>124</v>
      </c>
      <c r="E60" t="s">
        <v>1853</v>
      </c>
      <c r="G60" t="s">
        <v>701</v>
      </c>
      <c r="H60" t="s">
        <v>5749</v>
      </c>
      <c r="I60" t="s">
        <v>5643</v>
      </c>
      <c r="J60" t="s">
        <v>3650</v>
      </c>
      <c r="K60" t="s">
        <v>83</v>
      </c>
      <c r="L60" t="s">
        <v>6276</v>
      </c>
    </row>
    <row r="61" spans="1:12" x14ac:dyDescent="0.2">
      <c r="A61" t="s">
        <v>423</v>
      </c>
      <c r="C61" t="s">
        <v>283</v>
      </c>
      <c r="E61" t="s">
        <v>1530</v>
      </c>
      <c r="G61" t="s">
        <v>6774</v>
      </c>
      <c r="H61" t="s">
        <v>90</v>
      </c>
      <c r="I61" t="s">
        <v>90</v>
      </c>
      <c r="J61" t="s">
        <v>90</v>
      </c>
      <c r="K61" t="s">
        <v>90</v>
      </c>
      <c r="L61" t="s">
        <v>90</v>
      </c>
    </row>
    <row r="62" spans="1:12" x14ac:dyDescent="0.2">
      <c r="A62" t="s">
        <v>424</v>
      </c>
      <c r="B62" t="s">
        <v>60</v>
      </c>
      <c r="C62" t="s">
        <v>6775</v>
      </c>
      <c r="D62" t="s">
        <v>60</v>
      </c>
      <c r="E62" t="s">
        <v>6776</v>
      </c>
      <c r="F62" t="s">
        <v>60</v>
      </c>
      <c r="G62" t="s">
        <v>6777</v>
      </c>
      <c r="H62" t="s">
        <v>6778</v>
      </c>
      <c r="I62" t="s">
        <v>6779</v>
      </c>
      <c r="J62" t="s">
        <v>6780</v>
      </c>
      <c r="K62" t="s">
        <v>348</v>
      </c>
      <c r="L62" t="s">
        <v>6781</v>
      </c>
    </row>
    <row r="63" spans="1:12" x14ac:dyDescent="0.2">
      <c r="A63" t="s">
        <v>434</v>
      </c>
      <c r="C63" t="s">
        <v>6782</v>
      </c>
      <c r="E63" t="s">
        <v>6783</v>
      </c>
      <c r="G63" t="s">
        <v>1446</v>
      </c>
      <c r="K63" t="s">
        <v>283</v>
      </c>
      <c r="L63" t="s">
        <v>332</v>
      </c>
    </row>
    <row r="64" spans="1:12" x14ac:dyDescent="0.2">
      <c r="A64" t="s">
        <v>437</v>
      </c>
      <c r="C64" t="s">
        <v>5565</v>
      </c>
      <c r="E64" t="s">
        <v>5095</v>
      </c>
      <c r="G64" t="s">
        <v>6784</v>
      </c>
      <c r="K64" t="s">
        <v>231</v>
      </c>
      <c r="L64" t="s">
        <v>6785</v>
      </c>
    </row>
    <row r="65" spans="1:12" x14ac:dyDescent="0.2">
      <c r="A65" t="s">
        <v>441</v>
      </c>
      <c r="B65" t="s">
        <v>60</v>
      </c>
      <c r="C65" t="s">
        <v>6786</v>
      </c>
      <c r="D65" t="s">
        <v>60</v>
      </c>
      <c r="E65" t="s">
        <v>6787</v>
      </c>
      <c r="F65" t="s">
        <v>60</v>
      </c>
      <c r="G65" t="s">
        <v>6788</v>
      </c>
      <c r="H65" t="s">
        <v>6789</v>
      </c>
      <c r="I65" t="s">
        <v>6790</v>
      </c>
      <c r="J65" t="s">
        <v>6791</v>
      </c>
      <c r="K65" t="s">
        <v>1705</v>
      </c>
      <c r="L65" t="s">
        <v>6792</v>
      </c>
    </row>
    <row r="66" spans="1:12" x14ac:dyDescent="0.2">
      <c r="A66" t="s">
        <v>4988</v>
      </c>
      <c r="B66" t="s">
        <v>60</v>
      </c>
      <c r="C66" t="s">
        <v>6793</v>
      </c>
      <c r="D66" t="s">
        <v>60</v>
      </c>
      <c r="E66" t="s">
        <v>6794</v>
      </c>
      <c r="F66" t="s">
        <v>60</v>
      </c>
      <c r="G66" t="s">
        <v>6795</v>
      </c>
      <c r="H66" t="s">
        <v>6789</v>
      </c>
      <c r="I66" t="s">
        <v>6790</v>
      </c>
      <c r="J66" t="s">
        <v>6791</v>
      </c>
      <c r="K66" t="s">
        <v>1705</v>
      </c>
      <c r="L66" t="s">
        <v>6792</v>
      </c>
    </row>
    <row r="67" spans="1:12" x14ac:dyDescent="0.2">
      <c r="A67" t="s">
        <v>1476</v>
      </c>
    </row>
    <row r="68" spans="1:12" x14ac:dyDescent="0.2">
      <c r="A68" t="s">
        <v>1477</v>
      </c>
    </row>
    <row r="69" spans="1:12" x14ac:dyDescent="0.2">
      <c r="A69" t="s">
        <v>1478</v>
      </c>
    </row>
    <row r="70" spans="1:12" x14ac:dyDescent="0.2">
      <c r="A70" t="s">
        <v>1479</v>
      </c>
    </row>
    <row r="71" spans="1:12" x14ac:dyDescent="0.2">
      <c r="A71" t="s">
        <v>1480</v>
      </c>
    </row>
    <row r="72" spans="1:12" x14ac:dyDescent="0.2">
      <c r="A72" t="s">
        <v>1481</v>
      </c>
    </row>
    <row r="73" spans="1:12" x14ac:dyDescent="0.2">
      <c r="A73" t="s">
        <v>4865</v>
      </c>
    </row>
    <row r="74" spans="1:12" x14ac:dyDescent="0.2">
      <c r="A74" t="s">
        <v>1483</v>
      </c>
    </row>
    <row r="75" spans="1:12" x14ac:dyDescent="0.2">
      <c r="A75" t="s">
        <v>4866</v>
      </c>
    </row>
    <row r="76" spans="1:12" x14ac:dyDescent="0.2">
      <c r="A76" t="s">
        <v>4867</v>
      </c>
    </row>
    <row r="77" spans="1:12" x14ac:dyDescent="0.2">
      <c r="A77" t="s">
        <v>2570</v>
      </c>
    </row>
    <row r="78" spans="1:12" x14ac:dyDescent="0.2">
      <c r="A78" t="s">
        <v>2571</v>
      </c>
    </row>
    <row r="79" spans="1:12" x14ac:dyDescent="0.2">
      <c r="A79" t="s">
        <v>4868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78FB-8B1D-41DC-BFB5-A9DD64851396}">
  <sheetPr codeName="Sheet166"/>
  <dimension ref="A1:P79"/>
  <sheetViews>
    <sheetView workbookViewId="0">
      <selection sqref="A1:XFD1048576"/>
    </sheetView>
  </sheetViews>
  <sheetFormatPr baseColWidth="10" defaultColWidth="8.83203125" defaultRowHeight="15" x14ac:dyDescent="0.2"/>
  <sheetData>
    <row r="1" spans="1:1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</row>
    <row r="2" spans="1:16" x14ac:dyDescent="0.2">
      <c r="A2" t="s">
        <v>6796</v>
      </c>
    </row>
    <row r="3" spans="1:16" x14ac:dyDescent="0.2">
      <c r="P3" t="s">
        <v>293</v>
      </c>
    </row>
    <row r="4" spans="1:16" x14ac:dyDescent="0.2">
      <c r="K4" t="s">
        <v>6797</v>
      </c>
    </row>
    <row r="5" spans="1:16" x14ac:dyDescent="0.2">
      <c r="A5" t="s">
        <v>47</v>
      </c>
      <c r="C5" t="s">
        <v>1163</v>
      </c>
      <c r="E5" t="s">
        <v>1163</v>
      </c>
      <c r="H5" t="s">
        <v>1355</v>
      </c>
      <c r="J5" t="s">
        <v>472</v>
      </c>
      <c r="K5" t="s">
        <v>473</v>
      </c>
      <c r="L5" t="s">
        <v>6222</v>
      </c>
      <c r="M5" t="s">
        <v>475</v>
      </c>
      <c r="O5" t="s">
        <v>4712</v>
      </c>
    </row>
    <row r="6" spans="1:16" x14ac:dyDescent="0.2">
      <c r="C6" t="s">
        <v>476</v>
      </c>
      <c r="E6" t="s">
        <v>1357</v>
      </c>
      <c r="G6" t="s">
        <v>1358</v>
      </c>
      <c r="J6" t="s">
        <v>477</v>
      </c>
      <c r="K6" t="s">
        <v>478</v>
      </c>
      <c r="L6" t="s">
        <v>478</v>
      </c>
      <c r="M6" t="s">
        <v>479</v>
      </c>
      <c r="N6" t="s">
        <v>57</v>
      </c>
      <c r="O6" t="s">
        <v>478</v>
      </c>
      <c r="P6" t="s">
        <v>4574</v>
      </c>
    </row>
    <row r="7" spans="1:16" x14ac:dyDescent="0.2">
      <c r="A7" t="s">
        <v>58</v>
      </c>
    </row>
    <row r="8" spans="1:16" x14ac:dyDescent="0.2">
      <c r="A8" t="s">
        <v>59</v>
      </c>
      <c r="B8" t="s">
        <v>60</v>
      </c>
      <c r="C8" t="s">
        <v>5130</v>
      </c>
      <c r="D8" t="s">
        <v>60</v>
      </c>
      <c r="E8" t="s">
        <v>6798</v>
      </c>
      <c r="F8" t="s">
        <v>60</v>
      </c>
      <c r="I8" t="s">
        <v>2098</v>
      </c>
      <c r="J8" t="s">
        <v>6799</v>
      </c>
      <c r="K8" t="s">
        <v>6800</v>
      </c>
      <c r="L8" t="s">
        <v>6414</v>
      </c>
      <c r="M8" t="s">
        <v>116</v>
      </c>
      <c r="N8" t="s">
        <v>3020</v>
      </c>
      <c r="O8" t="s">
        <v>138</v>
      </c>
      <c r="P8" t="s">
        <v>6801</v>
      </c>
    </row>
    <row r="9" spans="1:16" x14ac:dyDescent="0.2">
      <c r="A9" t="s">
        <v>71</v>
      </c>
      <c r="C9" t="s">
        <v>6802</v>
      </c>
      <c r="E9" t="s">
        <v>6803</v>
      </c>
      <c r="I9" t="s">
        <v>1096</v>
      </c>
      <c r="J9" t="s">
        <v>6804</v>
      </c>
      <c r="K9" t="s">
        <v>6805</v>
      </c>
      <c r="L9" t="s">
        <v>6806</v>
      </c>
      <c r="M9" t="s">
        <v>338</v>
      </c>
      <c r="N9" t="s">
        <v>1801</v>
      </c>
      <c r="O9" t="s">
        <v>263</v>
      </c>
      <c r="P9" t="s">
        <v>6807</v>
      </c>
    </row>
    <row r="10" spans="1:16" x14ac:dyDescent="0.2">
      <c r="A10" t="s">
        <v>82</v>
      </c>
      <c r="C10" t="s">
        <v>1423</v>
      </c>
      <c r="E10" t="s">
        <v>646</v>
      </c>
      <c r="I10" t="s">
        <v>319</v>
      </c>
      <c r="J10" t="s">
        <v>283</v>
      </c>
      <c r="K10" t="s">
        <v>147</v>
      </c>
      <c r="L10" t="s">
        <v>283</v>
      </c>
      <c r="M10" t="s">
        <v>90</v>
      </c>
      <c r="N10" t="s">
        <v>90</v>
      </c>
      <c r="O10" t="s">
        <v>283</v>
      </c>
      <c r="P10" t="s">
        <v>6808</v>
      </c>
    </row>
    <row r="11" spans="1:16" x14ac:dyDescent="0.2">
      <c r="A11" t="s">
        <v>91</v>
      </c>
      <c r="B11" t="s">
        <v>60</v>
      </c>
      <c r="C11" t="s">
        <v>6809</v>
      </c>
      <c r="D11" t="s">
        <v>60</v>
      </c>
      <c r="E11" t="s">
        <v>6810</v>
      </c>
      <c r="F11" t="s">
        <v>60</v>
      </c>
      <c r="I11" t="s">
        <v>6811</v>
      </c>
      <c r="J11" t="s">
        <v>6812</v>
      </c>
      <c r="K11" t="s">
        <v>6813</v>
      </c>
      <c r="L11" t="s">
        <v>6814</v>
      </c>
      <c r="M11" t="s">
        <v>375</v>
      </c>
      <c r="N11" t="s">
        <v>973</v>
      </c>
      <c r="O11" t="s">
        <v>1423</v>
      </c>
      <c r="P11" t="s">
        <v>6815</v>
      </c>
    </row>
    <row r="12" spans="1:16" x14ac:dyDescent="0.2">
      <c r="A12" t="s">
        <v>508</v>
      </c>
    </row>
    <row r="13" spans="1:16" x14ac:dyDescent="0.2">
      <c r="A13" t="s">
        <v>509</v>
      </c>
      <c r="B13" t="s">
        <v>60</v>
      </c>
      <c r="C13" t="s">
        <v>320</v>
      </c>
      <c r="D13" t="s">
        <v>60</v>
      </c>
      <c r="E13" t="s">
        <v>221</v>
      </c>
      <c r="F13" t="s">
        <v>60</v>
      </c>
      <c r="I13" t="s">
        <v>589</v>
      </c>
      <c r="J13" t="s">
        <v>2253</v>
      </c>
      <c r="K13" t="s">
        <v>555</v>
      </c>
      <c r="L13" t="s">
        <v>379</v>
      </c>
      <c r="M13" t="s">
        <v>4271</v>
      </c>
      <c r="N13" t="s">
        <v>3408</v>
      </c>
      <c r="O13" t="s">
        <v>103</v>
      </c>
      <c r="P13" t="s">
        <v>976</v>
      </c>
    </row>
    <row r="14" spans="1:16" x14ac:dyDescent="0.2">
      <c r="A14" t="s">
        <v>110</v>
      </c>
      <c r="C14" t="s">
        <v>333</v>
      </c>
      <c r="E14" t="s">
        <v>405</v>
      </c>
      <c r="I14" t="s">
        <v>197</v>
      </c>
      <c r="J14" t="s">
        <v>4485</v>
      </c>
      <c r="K14" t="s">
        <v>1585</v>
      </c>
      <c r="L14" t="s">
        <v>240</v>
      </c>
      <c r="M14" t="s">
        <v>4273</v>
      </c>
      <c r="N14" t="s">
        <v>1653</v>
      </c>
      <c r="O14" t="s">
        <v>103</v>
      </c>
      <c r="P14" t="s">
        <v>6816</v>
      </c>
    </row>
    <row r="15" spans="1:16" x14ac:dyDescent="0.2">
      <c r="A15" t="s">
        <v>118</v>
      </c>
      <c r="C15" t="s">
        <v>411</v>
      </c>
      <c r="E15" t="s">
        <v>1360</v>
      </c>
      <c r="I15" t="s">
        <v>1601</v>
      </c>
      <c r="J15" t="s">
        <v>4666</v>
      </c>
      <c r="K15" t="s">
        <v>1199</v>
      </c>
      <c r="L15" t="s">
        <v>1660</v>
      </c>
      <c r="M15" t="s">
        <v>608</v>
      </c>
      <c r="N15" t="s">
        <v>2609</v>
      </c>
      <c r="O15" t="s">
        <v>102</v>
      </c>
      <c r="P15" t="s">
        <v>6817</v>
      </c>
    </row>
    <row r="16" spans="1:16" x14ac:dyDescent="0.2">
      <c r="A16" t="s">
        <v>127</v>
      </c>
      <c r="C16" t="s">
        <v>836</v>
      </c>
      <c r="E16" t="s">
        <v>373</v>
      </c>
      <c r="I16" t="s">
        <v>370</v>
      </c>
      <c r="J16" t="s">
        <v>6414</v>
      </c>
      <c r="K16" t="s">
        <v>4500</v>
      </c>
      <c r="L16" t="s">
        <v>803</v>
      </c>
      <c r="M16" t="s">
        <v>2715</v>
      </c>
      <c r="N16" t="s">
        <v>1737</v>
      </c>
      <c r="O16" t="s">
        <v>83</v>
      </c>
      <c r="P16" t="s">
        <v>6818</v>
      </c>
    </row>
    <row r="17" spans="1:16" x14ac:dyDescent="0.2">
      <c r="A17" t="s">
        <v>136</v>
      </c>
      <c r="C17" t="s">
        <v>1022</v>
      </c>
      <c r="E17" t="s">
        <v>1384</v>
      </c>
      <c r="I17" t="s">
        <v>648</v>
      </c>
      <c r="J17" t="s">
        <v>3271</v>
      </c>
      <c r="K17" t="s">
        <v>1489</v>
      </c>
      <c r="L17" t="s">
        <v>1000</v>
      </c>
      <c r="M17" t="s">
        <v>3863</v>
      </c>
      <c r="N17" t="s">
        <v>2709</v>
      </c>
      <c r="O17" t="s">
        <v>86</v>
      </c>
      <c r="P17" t="s">
        <v>6819</v>
      </c>
    </row>
    <row r="18" spans="1:16" x14ac:dyDescent="0.2">
      <c r="A18" t="s">
        <v>144</v>
      </c>
      <c r="C18" t="s">
        <v>436</v>
      </c>
      <c r="E18" t="s">
        <v>2130</v>
      </c>
      <c r="I18" t="s">
        <v>3506</v>
      </c>
      <c r="J18" t="s">
        <v>6820</v>
      </c>
      <c r="K18" t="s">
        <v>2196</v>
      </c>
      <c r="L18" t="s">
        <v>692</v>
      </c>
      <c r="M18" t="s">
        <v>3863</v>
      </c>
      <c r="N18" t="s">
        <v>1658</v>
      </c>
      <c r="O18" t="s">
        <v>102</v>
      </c>
      <c r="P18" t="s">
        <v>6821</v>
      </c>
    </row>
    <row r="19" spans="1:16" x14ac:dyDescent="0.2">
      <c r="A19" t="s">
        <v>154</v>
      </c>
      <c r="C19" t="s">
        <v>1688</v>
      </c>
      <c r="E19" t="s">
        <v>4485</v>
      </c>
      <c r="I19" t="s">
        <v>5317</v>
      </c>
      <c r="J19" t="s">
        <v>4335</v>
      </c>
      <c r="K19" t="s">
        <v>3974</v>
      </c>
      <c r="L19" t="s">
        <v>1951</v>
      </c>
      <c r="M19" t="s">
        <v>116</v>
      </c>
      <c r="N19" t="s">
        <v>3175</v>
      </c>
      <c r="O19" t="s">
        <v>84</v>
      </c>
      <c r="P19" t="s">
        <v>6822</v>
      </c>
    </row>
    <row r="20" spans="1:16" x14ac:dyDescent="0.2">
      <c r="A20" t="s">
        <v>165</v>
      </c>
      <c r="C20" t="s">
        <v>1467</v>
      </c>
      <c r="E20" t="s">
        <v>643</v>
      </c>
      <c r="I20" t="s">
        <v>212</v>
      </c>
      <c r="J20" t="s">
        <v>1898</v>
      </c>
      <c r="K20" t="s">
        <v>6585</v>
      </c>
      <c r="L20" t="s">
        <v>2032</v>
      </c>
      <c r="M20" t="s">
        <v>329</v>
      </c>
      <c r="N20" t="s">
        <v>126</v>
      </c>
      <c r="O20" t="s">
        <v>88</v>
      </c>
      <c r="P20" t="s">
        <v>6823</v>
      </c>
    </row>
    <row r="21" spans="1:16" x14ac:dyDescent="0.2">
      <c r="A21" t="s">
        <v>173</v>
      </c>
      <c r="C21" t="s">
        <v>588</v>
      </c>
      <c r="E21" t="s">
        <v>775</v>
      </c>
      <c r="I21" t="s">
        <v>378</v>
      </c>
      <c r="J21" t="s">
        <v>1197</v>
      </c>
      <c r="K21" t="s">
        <v>72</v>
      </c>
      <c r="L21" t="s">
        <v>903</v>
      </c>
      <c r="M21" t="s">
        <v>108</v>
      </c>
      <c r="N21" t="s">
        <v>1519</v>
      </c>
      <c r="O21" t="s">
        <v>86</v>
      </c>
      <c r="P21" t="s">
        <v>6824</v>
      </c>
    </row>
    <row r="22" spans="1:16" x14ac:dyDescent="0.2">
      <c r="A22" t="s">
        <v>179</v>
      </c>
      <c r="C22" t="s">
        <v>149</v>
      </c>
      <c r="E22" t="s">
        <v>554</v>
      </c>
      <c r="I22" t="s">
        <v>2834</v>
      </c>
      <c r="J22" t="s">
        <v>6074</v>
      </c>
      <c r="K22" t="s">
        <v>6048</v>
      </c>
      <c r="L22" t="s">
        <v>3806</v>
      </c>
      <c r="M22" t="s">
        <v>388</v>
      </c>
      <c r="N22" t="s">
        <v>2011</v>
      </c>
      <c r="O22" t="s">
        <v>102</v>
      </c>
      <c r="P22" t="s">
        <v>6825</v>
      </c>
    </row>
    <row r="23" spans="1:16" x14ac:dyDescent="0.2">
      <c r="A23" t="s">
        <v>189</v>
      </c>
      <c r="C23" t="s">
        <v>1098</v>
      </c>
      <c r="E23" t="s">
        <v>150</v>
      </c>
      <c r="I23" t="s">
        <v>332</v>
      </c>
      <c r="J23" t="s">
        <v>2784</v>
      </c>
      <c r="K23" t="s">
        <v>3733</v>
      </c>
      <c r="L23" t="s">
        <v>760</v>
      </c>
      <c r="M23" t="s">
        <v>218</v>
      </c>
      <c r="N23" t="s">
        <v>6826</v>
      </c>
      <c r="O23" t="s">
        <v>89</v>
      </c>
      <c r="P23" t="s">
        <v>5467</v>
      </c>
    </row>
    <row r="24" spans="1:16" x14ac:dyDescent="0.2">
      <c r="A24" t="s">
        <v>1397</v>
      </c>
      <c r="C24" t="s">
        <v>1555</v>
      </c>
      <c r="E24" t="s">
        <v>1290</v>
      </c>
      <c r="I24" t="s">
        <v>106</v>
      </c>
      <c r="J24" t="s">
        <v>5533</v>
      </c>
      <c r="K24" t="s">
        <v>1642</v>
      </c>
      <c r="L24" t="s">
        <v>1955</v>
      </c>
      <c r="M24" t="s">
        <v>608</v>
      </c>
      <c r="N24" t="s">
        <v>1364</v>
      </c>
      <c r="O24" t="s">
        <v>86</v>
      </c>
      <c r="P24" t="s">
        <v>6827</v>
      </c>
    </row>
    <row r="25" spans="1:16" x14ac:dyDescent="0.2">
      <c r="A25" t="s">
        <v>204</v>
      </c>
      <c r="C25" t="s">
        <v>386</v>
      </c>
      <c r="E25" t="s">
        <v>318</v>
      </c>
      <c r="I25" t="s">
        <v>757</v>
      </c>
      <c r="J25" t="s">
        <v>355</v>
      </c>
      <c r="K25" t="s">
        <v>1998</v>
      </c>
      <c r="L25" t="s">
        <v>659</v>
      </c>
      <c r="M25" t="s">
        <v>108</v>
      </c>
      <c r="N25" t="s">
        <v>6828</v>
      </c>
      <c r="O25" t="s">
        <v>103</v>
      </c>
      <c r="P25" t="s">
        <v>5221</v>
      </c>
    </row>
    <row r="26" spans="1:16" x14ac:dyDescent="0.2">
      <c r="A26" t="s">
        <v>209</v>
      </c>
      <c r="C26" t="s">
        <v>1103</v>
      </c>
      <c r="E26" t="s">
        <v>882</v>
      </c>
      <c r="I26" t="s">
        <v>3809</v>
      </c>
      <c r="J26" t="s">
        <v>6829</v>
      </c>
      <c r="K26" t="s">
        <v>6830</v>
      </c>
      <c r="L26" t="s">
        <v>2749</v>
      </c>
      <c r="M26" t="s">
        <v>3863</v>
      </c>
      <c r="N26" t="s">
        <v>753</v>
      </c>
      <c r="O26" t="s">
        <v>250</v>
      </c>
      <c r="P26" t="s">
        <v>6831</v>
      </c>
    </row>
    <row r="27" spans="1:16" x14ac:dyDescent="0.2">
      <c r="A27" t="s">
        <v>220</v>
      </c>
      <c r="C27" t="s">
        <v>1055</v>
      </c>
      <c r="E27" t="s">
        <v>3471</v>
      </c>
      <c r="I27" t="s">
        <v>4532</v>
      </c>
      <c r="J27" t="s">
        <v>4813</v>
      </c>
      <c r="K27" t="s">
        <v>565</v>
      </c>
      <c r="L27" t="s">
        <v>1408</v>
      </c>
      <c r="M27" t="s">
        <v>152</v>
      </c>
      <c r="N27" t="s">
        <v>2730</v>
      </c>
      <c r="O27" t="s">
        <v>83</v>
      </c>
      <c r="P27" t="s">
        <v>6832</v>
      </c>
    </row>
    <row r="28" spans="1:16" x14ac:dyDescent="0.2">
      <c r="A28" t="s">
        <v>230</v>
      </c>
      <c r="C28" t="s">
        <v>779</v>
      </c>
      <c r="E28" t="s">
        <v>3055</v>
      </c>
      <c r="I28" t="s">
        <v>1579</v>
      </c>
      <c r="J28" t="s">
        <v>6833</v>
      </c>
      <c r="K28" t="s">
        <v>2613</v>
      </c>
      <c r="L28" t="s">
        <v>938</v>
      </c>
      <c r="M28" t="s">
        <v>4273</v>
      </c>
      <c r="N28" t="s">
        <v>2794</v>
      </c>
      <c r="O28" t="s">
        <v>84</v>
      </c>
      <c r="P28" t="s">
        <v>6834</v>
      </c>
    </row>
    <row r="29" spans="1:16" x14ac:dyDescent="0.2">
      <c r="A29" t="s">
        <v>239</v>
      </c>
      <c r="C29" t="s">
        <v>1609</v>
      </c>
      <c r="E29" t="s">
        <v>5216</v>
      </c>
      <c r="I29" t="s">
        <v>2837</v>
      </c>
      <c r="J29" t="s">
        <v>6835</v>
      </c>
      <c r="K29" t="s">
        <v>6836</v>
      </c>
      <c r="L29" t="s">
        <v>1318</v>
      </c>
      <c r="M29" t="s">
        <v>4266</v>
      </c>
      <c r="N29" t="s">
        <v>1571</v>
      </c>
      <c r="O29" t="s">
        <v>262</v>
      </c>
      <c r="P29" t="s">
        <v>6837</v>
      </c>
    </row>
    <row r="30" spans="1:16" x14ac:dyDescent="0.2">
      <c r="A30" t="s">
        <v>249</v>
      </c>
      <c r="C30" t="s">
        <v>137</v>
      </c>
      <c r="E30" t="s">
        <v>371</v>
      </c>
      <c r="I30" t="s">
        <v>120</v>
      </c>
      <c r="J30" t="s">
        <v>283</v>
      </c>
      <c r="K30" t="s">
        <v>283</v>
      </c>
      <c r="L30" t="s">
        <v>283</v>
      </c>
      <c r="M30" t="s">
        <v>1200</v>
      </c>
      <c r="N30" t="s">
        <v>1404</v>
      </c>
      <c r="O30" t="s">
        <v>283</v>
      </c>
      <c r="P30" t="s">
        <v>283</v>
      </c>
    </row>
    <row r="31" spans="1:16" x14ac:dyDescent="0.2">
      <c r="A31" t="s">
        <v>257</v>
      </c>
      <c r="C31" t="s">
        <v>226</v>
      </c>
      <c r="E31" t="s">
        <v>774</v>
      </c>
      <c r="I31" t="s">
        <v>370</v>
      </c>
      <c r="J31" t="s">
        <v>1791</v>
      </c>
      <c r="K31" t="s">
        <v>1488</v>
      </c>
      <c r="L31" t="s">
        <v>1451</v>
      </c>
      <c r="M31" t="s">
        <v>765</v>
      </c>
      <c r="N31" t="s">
        <v>4276</v>
      </c>
      <c r="O31" t="s">
        <v>89</v>
      </c>
      <c r="P31" t="s">
        <v>5058</v>
      </c>
    </row>
    <row r="32" spans="1:16" x14ac:dyDescent="0.2">
      <c r="A32" t="s">
        <v>261</v>
      </c>
      <c r="C32" t="s">
        <v>199</v>
      </c>
      <c r="E32" t="s">
        <v>210</v>
      </c>
      <c r="I32" t="s">
        <v>325</v>
      </c>
      <c r="J32" t="s">
        <v>3742</v>
      </c>
      <c r="K32" t="s">
        <v>1599</v>
      </c>
      <c r="L32" t="s">
        <v>1004</v>
      </c>
      <c r="M32" t="s">
        <v>247</v>
      </c>
      <c r="N32" t="s">
        <v>3168</v>
      </c>
      <c r="O32" t="s">
        <v>103</v>
      </c>
      <c r="P32" t="s">
        <v>5483</v>
      </c>
    </row>
    <row r="33" spans="1:16" x14ac:dyDescent="0.2">
      <c r="A33" t="s">
        <v>266</v>
      </c>
      <c r="C33" t="s">
        <v>646</v>
      </c>
      <c r="E33" t="s">
        <v>604</v>
      </c>
      <c r="I33" t="s">
        <v>533</v>
      </c>
      <c r="J33" t="s">
        <v>2284</v>
      </c>
      <c r="K33" t="s">
        <v>4010</v>
      </c>
      <c r="L33" t="s">
        <v>1606</v>
      </c>
      <c r="M33" t="s">
        <v>218</v>
      </c>
      <c r="N33" t="s">
        <v>1813</v>
      </c>
      <c r="O33" t="s">
        <v>103</v>
      </c>
      <c r="P33" t="s">
        <v>6838</v>
      </c>
    </row>
    <row r="34" spans="1:16" x14ac:dyDescent="0.2">
      <c r="A34" t="s">
        <v>270</v>
      </c>
      <c r="C34" t="s">
        <v>1401</v>
      </c>
      <c r="E34" t="s">
        <v>769</v>
      </c>
      <c r="I34" t="s">
        <v>1954</v>
      </c>
      <c r="J34" t="s">
        <v>736</v>
      </c>
      <c r="K34" t="s">
        <v>1964</v>
      </c>
      <c r="L34" t="s">
        <v>62</v>
      </c>
      <c r="M34" t="s">
        <v>2715</v>
      </c>
      <c r="N34" t="s">
        <v>1813</v>
      </c>
      <c r="O34" t="s">
        <v>89</v>
      </c>
      <c r="P34" t="s">
        <v>6839</v>
      </c>
    </row>
    <row r="35" spans="1:16" x14ac:dyDescent="0.2">
      <c r="A35" t="s">
        <v>274</v>
      </c>
      <c r="C35" t="s">
        <v>241</v>
      </c>
      <c r="E35" t="s">
        <v>562</v>
      </c>
      <c r="I35" t="s">
        <v>142</v>
      </c>
      <c r="J35" t="s">
        <v>1573</v>
      </c>
      <c r="K35" t="s">
        <v>887</v>
      </c>
      <c r="L35" t="s">
        <v>221</v>
      </c>
      <c r="M35" t="s">
        <v>4315</v>
      </c>
      <c r="N35" t="s">
        <v>1813</v>
      </c>
      <c r="O35" t="s">
        <v>103</v>
      </c>
      <c r="P35" t="s">
        <v>3897</v>
      </c>
    </row>
    <row r="36" spans="1:16" x14ac:dyDescent="0.2">
      <c r="A36" t="s">
        <v>278</v>
      </c>
      <c r="C36" t="s">
        <v>14</v>
      </c>
      <c r="E36" t="s">
        <v>14</v>
      </c>
      <c r="I36" t="s">
        <v>14</v>
      </c>
      <c r="J36" t="s">
        <v>283</v>
      </c>
      <c r="K36" t="s">
        <v>283</v>
      </c>
      <c r="L36" t="s">
        <v>283</v>
      </c>
      <c r="M36" t="s">
        <v>1200</v>
      </c>
      <c r="N36" t="s">
        <v>1404</v>
      </c>
      <c r="O36" t="s">
        <v>283</v>
      </c>
      <c r="P36" t="s">
        <v>283</v>
      </c>
    </row>
    <row r="37" spans="1:16" x14ac:dyDescent="0.2">
      <c r="A37" t="s">
        <v>282</v>
      </c>
      <c r="C37" t="s">
        <v>526</v>
      </c>
      <c r="E37" t="s">
        <v>169</v>
      </c>
      <c r="I37" t="s">
        <v>137</v>
      </c>
      <c r="J37" t="s">
        <v>1976</v>
      </c>
      <c r="K37" t="s">
        <v>874</v>
      </c>
      <c r="L37" t="s">
        <v>588</v>
      </c>
      <c r="M37" t="s">
        <v>202</v>
      </c>
      <c r="N37" t="s">
        <v>3327</v>
      </c>
      <c r="O37" t="s">
        <v>89</v>
      </c>
      <c r="P37" t="s">
        <v>6840</v>
      </c>
    </row>
    <row r="38" spans="1:16" x14ac:dyDescent="0.2">
      <c r="A38" t="s">
        <v>287</v>
      </c>
      <c r="C38" t="s">
        <v>1401</v>
      </c>
      <c r="E38" t="s">
        <v>769</v>
      </c>
      <c r="I38" t="s">
        <v>1954</v>
      </c>
      <c r="J38" t="s">
        <v>6841</v>
      </c>
      <c r="K38" t="s">
        <v>1709</v>
      </c>
      <c r="L38" t="s">
        <v>1303</v>
      </c>
      <c r="M38" t="s">
        <v>125</v>
      </c>
      <c r="N38" t="s">
        <v>1211</v>
      </c>
      <c r="O38" t="s">
        <v>89</v>
      </c>
      <c r="P38" t="s">
        <v>6842</v>
      </c>
    </row>
    <row r="39" spans="1:16" x14ac:dyDescent="0.2">
      <c r="A39" t="s">
        <v>4778</v>
      </c>
      <c r="C39" t="s">
        <v>14</v>
      </c>
      <c r="E39" t="s">
        <v>283</v>
      </c>
      <c r="I39" t="s">
        <v>120</v>
      </c>
      <c r="J39" t="s">
        <v>283</v>
      </c>
      <c r="K39" t="s">
        <v>283</v>
      </c>
      <c r="L39" t="s">
        <v>283</v>
      </c>
      <c r="M39" t="s">
        <v>1200</v>
      </c>
      <c r="N39" t="s">
        <v>1404</v>
      </c>
      <c r="O39" t="s">
        <v>283</v>
      </c>
      <c r="P39" t="s">
        <v>283</v>
      </c>
    </row>
    <row r="40" spans="1:16" x14ac:dyDescent="0.2">
      <c r="A40" t="s">
        <v>292</v>
      </c>
      <c r="C40" t="s">
        <v>386</v>
      </c>
      <c r="E40" t="s">
        <v>416</v>
      </c>
      <c r="I40" t="s">
        <v>1184</v>
      </c>
      <c r="J40" t="s">
        <v>2385</v>
      </c>
      <c r="K40" t="s">
        <v>1191</v>
      </c>
      <c r="L40" t="s">
        <v>512</v>
      </c>
      <c r="M40" t="s">
        <v>407</v>
      </c>
      <c r="N40" t="s">
        <v>2506</v>
      </c>
      <c r="O40" t="s">
        <v>103</v>
      </c>
      <c r="P40" t="s">
        <v>5844</v>
      </c>
    </row>
    <row r="41" spans="1:16" x14ac:dyDescent="0.2">
      <c r="A41" t="s">
        <v>297</v>
      </c>
      <c r="C41" t="s">
        <v>1452</v>
      </c>
      <c r="E41" t="s">
        <v>395</v>
      </c>
      <c r="I41" t="s">
        <v>325</v>
      </c>
      <c r="J41" t="s">
        <v>6843</v>
      </c>
      <c r="K41" t="s">
        <v>1419</v>
      </c>
      <c r="L41" t="s">
        <v>1037</v>
      </c>
      <c r="M41" t="s">
        <v>388</v>
      </c>
      <c r="N41" t="s">
        <v>1050</v>
      </c>
      <c r="O41" t="s">
        <v>86</v>
      </c>
      <c r="P41" t="s">
        <v>3013</v>
      </c>
    </row>
    <row r="42" spans="1:16" x14ac:dyDescent="0.2">
      <c r="A42" t="s">
        <v>301</v>
      </c>
      <c r="C42" t="s">
        <v>318</v>
      </c>
      <c r="E42" t="s">
        <v>240</v>
      </c>
      <c r="I42" t="s">
        <v>546</v>
      </c>
      <c r="J42" t="s">
        <v>6302</v>
      </c>
      <c r="K42" t="s">
        <v>4803</v>
      </c>
      <c r="L42" t="s">
        <v>816</v>
      </c>
      <c r="M42" t="s">
        <v>108</v>
      </c>
      <c r="N42" t="s">
        <v>1919</v>
      </c>
      <c r="O42" t="s">
        <v>86</v>
      </c>
      <c r="P42" t="s">
        <v>6844</v>
      </c>
    </row>
    <row r="43" spans="1:16" x14ac:dyDescent="0.2">
      <c r="A43" t="s">
        <v>305</v>
      </c>
      <c r="C43" t="s">
        <v>128</v>
      </c>
      <c r="E43" t="s">
        <v>1555</v>
      </c>
      <c r="I43" t="s">
        <v>2098</v>
      </c>
      <c r="J43" t="s">
        <v>283</v>
      </c>
      <c r="K43" t="s">
        <v>193</v>
      </c>
      <c r="L43" t="s">
        <v>283</v>
      </c>
      <c r="M43" t="s">
        <v>90</v>
      </c>
      <c r="N43" t="s">
        <v>90</v>
      </c>
      <c r="O43" t="s">
        <v>103</v>
      </c>
      <c r="P43" t="s">
        <v>4799</v>
      </c>
    </row>
    <row r="44" spans="1:16" x14ac:dyDescent="0.2">
      <c r="A44" t="s">
        <v>308</v>
      </c>
      <c r="B44" t="s">
        <v>60</v>
      </c>
      <c r="C44" t="s">
        <v>6845</v>
      </c>
      <c r="D44" t="s">
        <v>60</v>
      </c>
      <c r="E44" t="s">
        <v>2099</v>
      </c>
      <c r="F44" t="s">
        <v>60</v>
      </c>
      <c r="I44" t="s">
        <v>6846</v>
      </c>
      <c r="J44" t="s">
        <v>6847</v>
      </c>
      <c r="K44" t="s">
        <v>6848</v>
      </c>
      <c r="L44" t="s">
        <v>5657</v>
      </c>
      <c r="M44" t="s">
        <v>218</v>
      </c>
      <c r="N44" t="s">
        <v>2242</v>
      </c>
      <c r="O44" t="s">
        <v>268</v>
      </c>
      <c r="P44" t="s">
        <v>6849</v>
      </c>
    </row>
    <row r="45" spans="1:16" x14ac:dyDescent="0.2">
      <c r="A45" t="s">
        <v>627</v>
      </c>
    </row>
    <row r="46" spans="1:16" x14ac:dyDescent="0.2">
      <c r="A46" t="s">
        <v>628</v>
      </c>
      <c r="B46" t="s">
        <v>60</v>
      </c>
      <c r="C46" t="s">
        <v>516</v>
      </c>
      <c r="D46" t="s">
        <v>60</v>
      </c>
      <c r="E46" t="s">
        <v>754</v>
      </c>
      <c r="F46" t="s">
        <v>60</v>
      </c>
      <c r="I46" t="s">
        <v>2884</v>
      </c>
      <c r="J46" t="s">
        <v>6850</v>
      </c>
      <c r="K46" t="s">
        <v>6851</v>
      </c>
      <c r="L46" t="s">
        <v>3968</v>
      </c>
      <c r="M46" t="s">
        <v>116</v>
      </c>
      <c r="N46" t="s">
        <v>6852</v>
      </c>
      <c r="O46" t="s">
        <v>106</v>
      </c>
      <c r="P46" t="s">
        <v>6853</v>
      </c>
    </row>
    <row r="47" spans="1:16" x14ac:dyDescent="0.2">
      <c r="A47" t="s">
        <v>324</v>
      </c>
      <c r="C47" t="s">
        <v>276</v>
      </c>
      <c r="E47" t="s">
        <v>658</v>
      </c>
      <c r="I47" t="s">
        <v>6371</v>
      </c>
      <c r="J47" t="s">
        <v>3589</v>
      </c>
      <c r="K47" t="s">
        <v>918</v>
      </c>
      <c r="L47" t="s">
        <v>168</v>
      </c>
      <c r="M47" t="s">
        <v>295</v>
      </c>
      <c r="N47" t="s">
        <v>2025</v>
      </c>
      <c r="O47" t="s">
        <v>86</v>
      </c>
      <c r="P47" t="s">
        <v>6854</v>
      </c>
    </row>
    <row r="48" spans="1:16" x14ac:dyDescent="0.2">
      <c r="A48" t="s">
        <v>331</v>
      </c>
      <c r="C48" t="s">
        <v>1015</v>
      </c>
      <c r="E48" t="s">
        <v>1558</v>
      </c>
      <c r="I48" t="s">
        <v>921</v>
      </c>
      <c r="J48" t="s">
        <v>124</v>
      </c>
      <c r="K48" t="s">
        <v>704</v>
      </c>
      <c r="L48" t="s">
        <v>914</v>
      </c>
      <c r="M48" t="s">
        <v>187</v>
      </c>
      <c r="N48" t="s">
        <v>90</v>
      </c>
      <c r="O48" t="s">
        <v>86</v>
      </c>
      <c r="P48" t="s">
        <v>4802</v>
      </c>
    </row>
    <row r="49" spans="1:16" x14ac:dyDescent="0.2">
      <c r="A49" t="s">
        <v>340</v>
      </c>
      <c r="C49" t="s">
        <v>2551</v>
      </c>
      <c r="E49" t="s">
        <v>606</v>
      </c>
      <c r="I49" t="s">
        <v>6855</v>
      </c>
      <c r="J49" t="s">
        <v>6856</v>
      </c>
      <c r="K49" t="s">
        <v>3260</v>
      </c>
      <c r="L49" t="s">
        <v>3413</v>
      </c>
      <c r="M49" t="s">
        <v>388</v>
      </c>
      <c r="N49" t="s">
        <v>2260</v>
      </c>
      <c r="O49" t="s">
        <v>250</v>
      </c>
      <c r="P49" t="s">
        <v>6857</v>
      </c>
    </row>
    <row r="50" spans="1:16" x14ac:dyDescent="0.2">
      <c r="A50" t="s">
        <v>345</v>
      </c>
      <c r="C50" t="s">
        <v>1290</v>
      </c>
      <c r="E50" t="s">
        <v>898</v>
      </c>
      <c r="I50" t="s">
        <v>2593</v>
      </c>
      <c r="J50" t="s">
        <v>6858</v>
      </c>
      <c r="K50" t="s">
        <v>1686</v>
      </c>
      <c r="L50" t="s">
        <v>3125</v>
      </c>
      <c r="M50" t="s">
        <v>338</v>
      </c>
      <c r="N50" t="s">
        <v>6859</v>
      </c>
      <c r="O50" t="s">
        <v>83</v>
      </c>
      <c r="P50" t="s">
        <v>6860</v>
      </c>
    </row>
    <row r="51" spans="1:16" x14ac:dyDescent="0.2">
      <c r="A51" t="s">
        <v>352</v>
      </c>
      <c r="C51" t="s">
        <v>1226</v>
      </c>
      <c r="E51" t="s">
        <v>1473</v>
      </c>
      <c r="I51" t="s">
        <v>3061</v>
      </c>
      <c r="J51" t="s">
        <v>6293</v>
      </c>
      <c r="K51" t="s">
        <v>6763</v>
      </c>
      <c r="L51" t="s">
        <v>6376</v>
      </c>
      <c r="M51" t="s">
        <v>303</v>
      </c>
      <c r="N51" t="s">
        <v>6861</v>
      </c>
      <c r="O51" t="s">
        <v>250</v>
      </c>
      <c r="P51" t="s">
        <v>5049</v>
      </c>
    </row>
    <row r="52" spans="1:16" x14ac:dyDescent="0.2">
      <c r="A52" t="s">
        <v>359</v>
      </c>
      <c r="C52" t="s">
        <v>2663</v>
      </c>
      <c r="E52" t="s">
        <v>374</v>
      </c>
      <c r="I52" t="s">
        <v>2543</v>
      </c>
      <c r="J52" t="s">
        <v>5913</v>
      </c>
      <c r="K52" t="s">
        <v>2309</v>
      </c>
      <c r="L52" t="s">
        <v>3807</v>
      </c>
      <c r="M52" t="s">
        <v>228</v>
      </c>
      <c r="N52" t="s">
        <v>1681</v>
      </c>
      <c r="O52" t="s">
        <v>111</v>
      </c>
      <c r="P52" t="s">
        <v>6309</v>
      </c>
    </row>
    <row r="53" spans="1:16" x14ac:dyDescent="0.2">
      <c r="A53" t="s">
        <v>368</v>
      </c>
      <c r="C53" t="s">
        <v>211</v>
      </c>
      <c r="E53" t="s">
        <v>841</v>
      </c>
      <c r="I53" t="s">
        <v>5162</v>
      </c>
      <c r="J53" t="s">
        <v>4401</v>
      </c>
      <c r="K53" t="s">
        <v>6862</v>
      </c>
      <c r="L53" t="s">
        <v>3390</v>
      </c>
      <c r="M53" t="s">
        <v>329</v>
      </c>
      <c r="N53" t="s">
        <v>1822</v>
      </c>
      <c r="O53" t="s">
        <v>83</v>
      </c>
      <c r="P53" t="s">
        <v>6863</v>
      </c>
    </row>
    <row r="54" spans="1:16" x14ac:dyDescent="0.2">
      <c r="A54" t="s">
        <v>376</v>
      </c>
      <c r="C54" t="s">
        <v>668</v>
      </c>
      <c r="E54" t="s">
        <v>2634</v>
      </c>
      <c r="I54" t="s">
        <v>1871</v>
      </c>
      <c r="J54" t="s">
        <v>6864</v>
      </c>
      <c r="K54" t="s">
        <v>5634</v>
      </c>
      <c r="L54" t="s">
        <v>1686</v>
      </c>
      <c r="M54" t="s">
        <v>421</v>
      </c>
      <c r="N54" t="s">
        <v>1298</v>
      </c>
      <c r="O54" t="s">
        <v>84</v>
      </c>
      <c r="P54" t="s">
        <v>4526</v>
      </c>
    </row>
    <row r="55" spans="1:16" x14ac:dyDescent="0.2">
      <c r="A55" t="s">
        <v>383</v>
      </c>
      <c r="C55" t="s">
        <v>348</v>
      </c>
      <c r="E55" t="s">
        <v>1585</v>
      </c>
      <c r="I55" t="s">
        <v>3364</v>
      </c>
      <c r="J55" t="s">
        <v>4167</v>
      </c>
      <c r="K55" t="s">
        <v>4193</v>
      </c>
      <c r="L55" t="s">
        <v>1619</v>
      </c>
      <c r="M55" t="s">
        <v>247</v>
      </c>
      <c r="N55" t="s">
        <v>6865</v>
      </c>
      <c r="O55" t="s">
        <v>83</v>
      </c>
      <c r="P55" t="s">
        <v>4019</v>
      </c>
    </row>
    <row r="56" spans="1:16" x14ac:dyDescent="0.2">
      <c r="A56" t="s">
        <v>390</v>
      </c>
      <c r="C56" t="s">
        <v>160</v>
      </c>
      <c r="E56" t="s">
        <v>2197</v>
      </c>
      <c r="I56" t="s">
        <v>6866</v>
      </c>
      <c r="J56" t="s">
        <v>3700</v>
      </c>
      <c r="K56" t="s">
        <v>1631</v>
      </c>
      <c r="L56" t="s">
        <v>3942</v>
      </c>
      <c r="M56" t="s">
        <v>187</v>
      </c>
      <c r="N56" t="s">
        <v>3414</v>
      </c>
      <c r="O56" t="s">
        <v>84</v>
      </c>
      <c r="P56" t="s">
        <v>5550</v>
      </c>
    </row>
    <row r="57" spans="1:16" x14ac:dyDescent="0.2">
      <c r="A57" t="s">
        <v>398</v>
      </c>
      <c r="C57" t="s">
        <v>1870</v>
      </c>
      <c r="E57" t="s">
        <v>1938</v>
      </c>
      <c r="I57" t="s">
        <v>2293</v>
      </c>
      <c r="J57" t="s">
        <v>3777</v>
      </c>
      <c r="K57" t="s">
        <v>3878</v>
      </c>
      <c r="L57" t="s">
        <v>943</v>
      </c>
      <c r="M57" t="s">
        <v>691</v>
      </c>
      <c r="N57" t="s">
        <v>2391</v>
      </c>
      <c r="O57" t="s">
        <v>102</v>
      </c>
      <c r="P57" t="s">
        <v>5042</v>
      </c>
    </row>
    <row r="58" spans="1:16" x14ac:dyDescent="0.2">
      <c r="A58" t="s">
        <v>403</v>
      </c>
      <c r="C58" t="s">
        <v>1577</v>
      </c>
      <c r="E58" t="s">
        <v>3014</v>
      </c>
      <c r="I58" t="s">
        <v>1096</v>
      </c>
      <c r="J58" t="s">
        <v>2869</v>
      </c>
      <c r="K58" t="s">
        <v>4824</v>
      </c>
      <c r="L58" t="s">
        <v>944</v>
      </c>
      <c r="M58" t="s">
        <v>329</v>
      </c>
      <c r="N58" t="s">
        <v>1836</v>
      </c>
      <c r="O58" t="s">
        <v>83</v>
      </c>
      <c r="P58" t="s">
        <v>6867</v>
      </c>
    </row>
    <row r="59" spans="1:16" x14ac:dyDescent="0.2">
      <c r="A59" t="s">
        <v>409</v>
      </c>
      <c r="C59" t="s">
        <v>851</v>
      </c>
      <c r="E59" t="s">
        <v>1914</v>
      </c>
      <c r="I59" t="s">
        <v>6868</v>
      </c>
      <c r="J59" t="s">
        <v>4098</v>
      </c>
      <c r="K59" t="s">
        <v>5770</v>
      </c>
      <c r="L59" t="s">
        <v>1682</v>
      </c>
      <c r="M59" t="s">
        <v>407</v>
      </c>
      <c r="N59" t="s">
        <v>1576</v>
      </c>
      <c r="O59" t="s">
        <v>88</v>
      </c>
      <c r="P59" t="s">
        <v>5138</v>
      </c>
    </row>
    <row r="60" spans="1:16" x14ac:dyDescent="0.2">
      <c r="A60" t="s">
        <v>414</v>
      </c>
      <c r="C60" t="s">
        <v>1419</v>
      </c>
      <c r="E60" t="s">
        <v>432</v>
      </c>
      <c r="I60" t="s">
        <v>1451</v>
      </c>
      <c r="J60" t="s">
        <v>6869</v>
      </c>
      <c r="K60" t="s">
        <v>6870</v>
      </c>
      <c r="L60" t="s">
        <v>4924</v>
      </c>
      <c r="M60" t="s">
        <v>388</v>
      </c>
      <c r="N60" t="s">
        <v>2938</v>
      </c>
      <c r="O60" t="s">
        <v>102</v>
      </c>
      <c r="P60" t="s">
        <v>6871</v>
      </c>
    </row>
    <row r="61" spans="1:16" x14ac:dyDescent="0.2">
      <c r="A61" t="s">
        <v>423</v>
      </c>
      <c r="C61" t="s">
        <v>103</v>
      </c>
      <c r="E61" t="s">
        <v>1574</v>
      </c>
      <c r="I61" t="s">
        <v>3886</v>
      </c>
      <c r="J61" t="s">
        <v>90</v>
      </c>
      <c r="K61" t="s">
        <v>90</v>
      </c>
      <c r="L61" t="s">
        <v>90</v>
      </c>
      <c r="M61" t="s">
        <v>90</v>
      </c>
      <c r="N61" t="s">
        <v>90</v>
      </c>
      <c r="O61" t="s">
        <v>90</v>
      </c>
      <c r="P61" t="s">
        <v>90</v>
      </c>
    </row>
    <row r="62" spans="1:16" x14ac:dyDescent="0.2">
      <c r="A62" t="s">
        <v>424</v>
      </c>
      <c r="B62" t="s">
        <v>60</v>
      </c>
      <c r="C62" t="s">
        <v>6872</v>
      </c>
      <c r="D62" t="s">
        <v>60</v>
      </c>
      <c r="E62" t="s">
        <v>6873</v>
      </c>
      <c r="F62" t="s">
        <v>60</v>
      </c>
      <c r="I62" t="s">
        <v>6874</v>
      </c>
      <c r="J62" t="s">
        <v>6875</v>
      </c>
      <c r="K62" t="s">
        <v>6876</v>
      </c>
      <c r="L62" t="s">
        <v>6877</v>
      </c>
      <c r="M62" t="s">
        <v>539</v>
      </c>
      <c r="N62" t="s">
        <v>1278</v>
      </c>
      <c r="O62" t="s">
        <v>526</v>
      </c>
      <c r="P62" t="s">
        <v>6878</v>
      </c>
    </row>
    <row r="63" spans="1:16" x14ac:dyDescent="0.2">
      <c r="A63" t="s">
        <v>434</v>
      </c>
      <c r="C63" t="s">
        <v>6879</v>
      </c>
      <c r="E63" t="s">
        <v>6880</v>
      </c>
      <c r="I63" t="s">
        <v>386</v>
      </c>
      <c r="O63" t="s">
        <v>283</v>
      </c>
      <c r="P63" t="s">
        <v>332</v>
      </c>
    </row>
    <row r="64" spans="1:16" x14ac:dyDescent="0.2">
      <c r="A64" t="s">
        <v>437</v>
      </c>
      <c r="C64" t="s">
        <v>5845</v>
      </c>
      <c r="E64" t="s">
        <v>6881</v>
      </c>
      <c r="I64" t="s">
        <v>6882</v>
      </c>
      <c r="O64" t="s">
        <v>272</v>
      </c>
      <c r="P64" t="s">
        <v>6883</v>
      </c>
    </row>
    <row r="65" spans="1:16" x14ac:dyDescent="0.2">
      <c r="A65" t="s">
        <v>441</v>
      </c>
      <c r="B65" t="s">
        <v>60</v>
      </c>
      <c r="C65" t="s">
        <v>6884</v>
      </c>
      <c r="D65" t="s">
        <v>60</v>
      </c>
      <c r="E65" t="s">
        <v>6885</v>
      </c>
      <c r="F65" t="s">
        <v>60</v>
      </c>
      <c r="I65" t="s">
        <v>6886</v>
      </c>
      <c r="J65" t="s">
        <v>6887</v>
      </c>
      <c r="K65" t="s">
        <v>6888</v>
      </c>
      <c r="L65" t="s">
        <v>6889</v>
      </c>
      <c r="M65" t="s">
        <v>388</v>
      </c>
      <c r="N65" t="s">
        <v>1822</v>
      </c>
      <c r="O65" t="s">
        <v>439</v>
      </c>
      <c r="P65" t="s">
        <v>6890</v>
      </c>
    </row>
    <row r="66" spans="1:16" x14ac:dyDescent="0.2">
      <c r="A66" t="s">
        <v>4988</v>
      </c>
      <c r="B66" t="s">
        <v>60</v>
      </c>
      <c r="C66" t="s">
        <v>6891</v>
      </c>
      <c r="D66" t="s">
        <v>60</v>
      </c>
      <c r="E66" t="s">
        <v>6892</v>
      </c>
      <c r="F66" t="s">
        <v>60</v>
      </c>
      <c r="I66" t="s">
        <v>6893</v>
      </c>
      <c r="J66" t="s">
        <v>6887</v>
      </c>
      <c r="K66" t="s">
        <v>6888</v>
      </c>
      <c r="L66" t="s">
        <v>6889</v>
      </c>
      <c r="O66" t="s">
        <v>439</v>
      </c>
      <c r="P66" t="s">
        <v>6890</v>
      </c>
    </row>
    <row r="67" spans="1:16" x14ac:dyDescent="0.2">
      <c r="A67" t="s">
        <v>1476</v>
      </c>
    </row>
    <row r="68" spans="1:16" x14ac:dyDescent="0.2">
      <c r="A68" t="s">
        <v>1477</v>
      </c>
    </row>
    <row r="69" spans="1:16" x14ac:dyDescent="0.2">
      <c r="A69" t="s">
        <v>1478</v>
      </c>
    </row>
    <row r="70" spans="1:16" x14ac:dyDescent="0.2">
      <c r="A70" t="s">
        <v>2689</v>
      </c>
    </row>
    <row r="71" spans="1:16" x14ac:dyDescent="0.2">
      <c r="A71" t="s">
        <v>1480</v>
      </c>
    </row>
    <row r="72" spans="1:16" x14ac:dyDescent="0.2">
      <c r="A72" t="s">
        <v>1481</v>
      </c>
    </row>
    <row r="73" spans="1:16" x14ac:dyDescent="0.2">
      <c r="A73" t="s">
        <v>1482</v>
      </c>
    </row>
    <row r="74" spans="1:16" x14ac:dyDescent="0.2">
      <c r="A74" t="s">
        <v>1483</v>
      </c>
    </row>
    <row r="75" spans="1:16" x14ac:dyDescent="0.2">
      <c r="A75" t="s">
        <v>460</v>
      </c>
    </row>
    <row r="76" spans="1:16" x14ac:dyDescent="0.2">
      <c r="A76" t="s">
        <v>1484</v>
      </c>
    </row>
    <row r="77" spans="1:16" x14ac:dyDescent="0.2">
      <c r="A77" t="s">
        <v>1485</v>
      </c>
    </row>
    <row r="78" spans="1:16" x14ac:dyDescent="0.2">
      <c r="A78" t="s">
        <v>465</v>
      </c>
    </row>
    <row r="79" spans="1:16" x14ac:dyDescent="0.2">
      <c r="A79" t="s">
        <v>3546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F1DD-9491-47C5-860D-6A568417A43A}">
  <sheetPr codeName="Sheet139"/>
  <dimension ref="A1:Z81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4" width="11.1640625" bestFit="1" customWidth="1"/>
    <col min="5" max="5" width="13.6640625" bestFit="1" customWidth="1"/>
    <col min="6" max="7" width="11.1640625" bestFit="1" customWidth="1"/>
    <col min="8" max="8" width="14.33203125" bestFit="1" customWidth="1"/>
    <col min="9" max="9" width="11.1640625" bestFit="1" customWidth="1"/>
    <col min="10" max="10" width="12.1640625" bestFit="1" customWidth="1"/>
    <col min="11" max="11" width="13.33203125" bestFit="1" customWidth="1"/>
    <col min="12" max="15" width="12.1640625" bestFit="1" customWidth="1"/>
    <col min="16" max="16" width="19.33203125" bestFit="1" customWidth="1"/>
    <col min="17" max="17" width="15.1640625" bestFit="1" customWidth="1"/>
    <col min="18" max="20" width="12.1640625" bestFit="1" customWidth="1"/>
    <col min="21" max="21" width="14.1640625" bestFit="1" customWidth="1"/>
    <col min="22" max="22" width="12.1640625" bestFit="1" customWidth="1"/>
    <col min="23" max="23" width="15.5" bestFit="1" customWidth="1"/>
    <col min="24" max="26" width="12.1640625" bestFit="1" customWidth="1"/>
  </cols>
  <sheetData>
    <row r="1" spans="1:26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  <c r="X1" t="s">
        <v>1157</v>
      </c>
      <c r="Y1" t="s">
        <v>1158</v>
      </c>
      <c r="Z1" t="s">
        <v>1159</v>
      </c>
    </row>
    <row r="2" spans="1:26" x14ac:dyDescent="0.2">
      <c r="A2" t="s">
        <v>5444</v>
      </c>
    </row>
    <row r="3" spans="1:26" x14ac:dyDescent="0.2">
      <c r="Y3">
        <v>7</v>
      </c>
    </row>
    <row r="4" spans="1:26" x14ac:dyDescent="0.2">
      <c r="Q4" t="s">
        <v>5445</v>
      </c>
    </row>
    <row r="5" spans="1:26" x14ac:dyDescent="0.2">
      <c r="A5" t="s">
        <v>47</v>
      </c>
      <c r="C5" t="s">
        <v>1163</v>
      </c>
      <c r="E5" t="s">
        <v>5446</v>
      </c>
      <c r="H5" t="s">
        <v>5447</v>
      </c>
      <c r="K5" t="s">
        <v>5448</v>
      </c>
      <c r="M5" t="s">
        <v>1163</v>
      </c>
      <c r="P5" t="s">
        <v>1355</v>
      </c>
      <c r="T5" t="s">
        <v>471</v>
      </c>
      <c r="U5" t="s">
        <v>472</v>
      </c>
      <c r="V5" t="s">
        <v>473</v>
      </c>
      <c r="W5" t="s">
        <v>1356</v>
      </c>
      <c r="X5" t="s">
        <v>4712</v>
      </c>
    </row>
    <row r="6" spans="1:26" x14ac:dyDescent="0.2">
      <c r="C6" t="s">
        <v>476</v>
      </c>
      <c r="E6" t="s">
        <v>5449</v>
      </c>
      <c r="G6" t="s">
        <v>5450</v>
      </c>
      <c r="J6" t="s">
        <v>5451</v>
      </c>
      <c r="M6" t="s">
        <v>1357</v>
      </c>
      <c r="O6" t="s">
        <v>1358</v>
      </c>
      <c r="S6" t="s">
        <v>476</v>
      </c>
      <c r="U6" t="s">
        <v>477</v>
      </c>
      <c r="V6" t="s">
        <v>478</v>
      </c>
      <c r="W6" t="s">
        <v>478</v>
      </c>
      <c r="X6" t="s">
        <v>478</v>
      </c>
      <c r="Z6" t="s">
        <v>4574</v>
      </c>
    </row>
    <row r="7" spans="1:26" x14ac:dyDescent="0.2">
      <c r="A7" t="s">
        <v>58</v>
      </c>
    </row>
    <row r="8" spans="1:26" x14ac:dyDescent="0.2">
      <c r="A8" t="s">
        <v>59</v>
      </c>
      <c r="B8" t="s">
        <v>60</v>
      </c>
      <c r="C8" t="s">
        <v>5452</v>
      </c>
      <c r="D8" t="s">
        <v>60</v>
      </c>
      <c r="E8" t="s">
        <v>1363</v>
      </c>
      <c r="F8" t="s">
        <v>60</v>
      </c>
      <c r="H8" t="s">
        <v>747</v>
      </c>
      <c r="I8" t="s">
        <v>60</v>
      </c>
      <c r="K8" t="s">
        <v>2143</v>
      </c>
      <c r="L8" t="s">
        <v>60</v>
      </c>
      <c r="M8" t="s">
        <v>5453</v>
      </c>
      <c r="N8" t="s">
        <v>60</v>
      </c>
      <c r="Q8" t="s">
        <v>2018</v>
      </c>
      <c r="R8" t="s">
        <v>60</v>
      </c>
      <c r="T8" t="s">
        <v>5454</v>
      </c>
      <c r="U8" t="s">
        <v>5455</v>
      </c>
      <c r="V8" t="s">
        <v>5456</v>
      </c>
      <c r="W8" t="s">
        <v>5457</v>
      </c>
      <c r="X8" t="s">
        <v>142</v>
      </c>
      <c r="Z8" t="s">
        <v>5458</v>
      </c>
    </row>
    <row r="9" spans="1:26" x14ac:dyDescent="0.2">
      <c r="A9" t="s">
        <v>71</v>
      </c>
      <c r="C9" t="s">
        <v>5459</v>
      </c>
      <c r="E9" t="s">
        <v>5460</v>
      </c>
      <c r="H9" t="s">
        <v>5194</v>
      </c>
      <c r="K9" t="s">
        <v>3671</v>
      </c>
      <c r="M9" t="s">
        <v>5461</v>
      </c>
      <c r="Q9" t="s">
        <v>2900</v>
      </c>
      <c r="T9" t="s">
        <v>5462</v>
      </c>
      <c r="U9" t="s">
        <v>5463</v>
      </c>
      <c r="V9" t="s">
        <v>5464</v>
      </c>
      <c r="W9" t="s">
        <v>5465</v>
      </c>
      <c r="X9" t="s">
        <v>132</v>
      </c>
      <c r="Z9" t="s">
        <v>5466</v>
      </c>
    </row>
    <row r="10" spans="1:26" x14ac:dyDescent="0.2">
      <c r="A10" t="s">
        <v>82</v>
      </c>
      <c r="C10" t="s">
        <v>231</v>
      </c>
      <c r="E10" t="s">
        <v>88</v>
      </c>
      <c r="H10" t="s">
        <v>105</v>
      </c>
      <c r="K10" t="s">
        <v>638</v>
      </c>
      <c r="M10" t="s">
        <v>1446</v>
      </c>
      <c r="Q10" t="s">
        <v>334</v>
      </c>
      <c r="T10" t="s">
        <v>137</v>
      </c>
      <c r="U10" t="s">
        <v>283</v>
      </c>
      <c r="V10" t="s">
        <v>252</v>
      </c>
      <c r="W10" t="s">
        <v>283</v>
      </c>
      <c r="X10" t="s">
        <v>283</v>
      </c>
      <c r="Z10" t="s">
        <v>5392</v>
      </c>
    </row>
    <row r="11" spans="1:26" x14ac:dyDescent="0.2">
      <c r="A11" t="s">
        <v>91</v>
      </c>
      <c r="B11" t="s">
        <v>60</v>
      </c>
      <c r="C11" t="s">
        <v>5467</v>
      </c>
      <c r="D11" t="s">
        <v>60</v>
      </c>
      <c r="E11" t="s">
        <v>1246</v>
      </c>
      <c r="F11" t="s">
        <v>60</v>
      </c>
      <c r="H11" t="s">
        <v>5468</v>
      </c>
      <c r="I11" t="s">
        <v>60</v>
      </c>
      <c r="K11" t="s">
        <v>5469</v>
      </c>
      <c r="L11" t="s">
        <v>60</v>
      </c>
      <c r="M11" t="s">
        <v>5470</v>
      </c>
      <c r="N11" t="s">
        <v>60</v>
      </c>
      <c r="Q11" t="s">
        <v>1871</v>
      </c>
      <c r="R11" t="s">
        <v>60</v>
      </c>
      <c r="T11" t="s">
        <v>5471</v>
      </c>
      <c r="U11" t="s">
        <v>5472</v>
      </c>
      <c r="V11" t="s">
        <v>5473</v>
      </c>
      <c r="W11" t="s">
        <v>5474</v>
      </c>
      <c r="X11" t="s">
        <v>415</v>
      </c>
      <c r="Z11" t="s">
        <v>5475</v>
      </c>
    </row>
    <row r="12" spans="1:26" x14ac:dyDescent="0.2">
      <c r="A12" t="s">
        <v>508</v>
      </c>
    </row>
    <row r="13" spans="1:26" x14ac:dyDescent="0.2">
      <c r="A13" t="s">
        <v>509</v>
      </c>
      <c r="B13" t="s">
        <v>60</v>
      </c>
      <c r="C13" t="s">
        <v>541</v>
      </c>
      <c r="D13" t="s">
        <v>60</v>
      </c>
      <c r="E13" t="s">
        <v>180</v>
      </c>
      <c r="F13" t="s">
        <v>60</v>
      </c>
      <c r="H13" t="s">
        <v>262</v>
      </c>
      <c r="I13" t="s">
        <v>60</v>
      </c>
      <c r="K13" t="s">
        <v>129</v>
      </c>
      <c r="L13" t="s">
        <v>60</v>
      </c>
      <c r="M13" t="s">
        <v>562</v>
      </c>
      <c r="N13" t="s">
        <v>60</v>
      </c>
      <c r="Q13" t="s">
        <v>618</v>
      </c>
      <c r="R13" t="s">
        <v>60</v>
      </c>
      <c r="T13" t="s">
        <v>262</v>
      </c>
      <c r="U13" t="s">
        <v>2482</v>
      </c>
      <c r="V13" t="s">
        <v>1606</v>
      </c>
      <c r="W13" t="s">
        <v>180</v>
      </c>
      <c r="X13" t="s">
        <v>103</v>
      </c>
      <c r="Z13" t="s">
        <v>4230</v>
      </c>
    </row>
    <row r="14" spans="1:26" x14ac:dyDescent="0.2">
      <c r="A14" t="s">
        <v>110</v>
      </c>
      <c r="C14" t="s">
        <v>405</v>
      </c>
      <c r="E14" t="s">
        <v>158</v>
      </c>
      <c r="H14" t="s">
        <v>142</v>
      </c>
      <c r="K14" t="s">
        <v>320</v>
      </c>
      <c r="M14" t="s">
        <v>512</v>
      </c>
      <c r="Q14" t="s">
        <v>190</v>
      </c>
      <c r="T14" t="s">
        <v>114</v>
      </c>
      <c r="U14" t="s">
        <v>1848</v>
      </c>
      <c r="V14" t="s">
        <v>1710</v>
      </c>
      <c r="W14" t="s">
        <v>593</v>
      </c>
      <c r="X14" t="s">
        <v>103</v>
      </c>
      <c r="Z14" t="s">
        <v>5105</v>
      </c>
    </row>
    <row r="15" spans="1:26" x14ac:dyDescent="0.2">
      <c r="A15" t="s">
        <v>118</v>
      </c>
      <c r="C15" t="s">
        <v>1460</v>
      </c>
      <c r="E15" t="s">
        <v>1063</v>
      </c>
      <c r="H15" t="s">
        <v>526</v>
      </c>
      <c r="K15" t="s">
        <v>259</v>
      </c>
      <c r="M15" t="s">
        <v>1969</v>
      </c>
      <c r="Q15" t="s">
        <v>671</v>
      </c>
      <c r="T15" t="s">
        <v>381</v>
      </c>
      <c r="U15" t="s">
        <v>5476</v>
      </c>
      <c r="V15" t="s">
        <v>3128</v>
      </c>
      <c r="W15" t="s">
        <v>683</v>
      </c>
      <c r="X15" t="s">
        <v>88</v>
      </c>
      <c r="Z15" t="s">
        <v>5477</v>
      </c>
    </row>
    <row r="16" spans="1:26" x14ac:dyDescent="0.2">
      <c r="A16" t="s">
        <v>127</v>
      </c>
      <c r="C16" t="s">
        <v>373</v>
      </c>
      <c r="E16" t="s">
        <v>527</v>
      </c>
      <c r="H16" t="s">
        <v>141</v>
      </c>
      <c r="K16" t="s">
        <v>147</v>
      </c>
      <c r="M16" t="s">
        <v>184</v>
      </c>
      <c r="Q16" t="s">
        <v>561</v>
      </c>
      <c r="T16" t="s">
        <v>259</v>
      </c>
      <c r="U16" t="s">
        <v>2422</v>
      </c>
      <c r="V16" t="s">
        <v>5478</v>
      </c>
      <c r="W16" t="s">
        <v>2732</v>
      </c>
      <c r="X16" t="s">
        <v>83</v>
      </c>
      <c r="Z16" t="s">
        <v>5479</v>
      </c>
    </row>
    <row r="17" spans="1:26" x14ac:dyDescent="0.2">
      <c r="A17" t="s">
        <v>4740</v>
      </c>
      <c r="C17" t="s">
        <v>103</v>
      </c>
      <c r="E17" t="s">
        <v>283</v>
      </c>
      <c r="H17" t="s">
        <v>283</v>
      </c>
      <c r="K17" t="s">
        <v>283</v>
      </c>
      <c r="M17" t="s">
        <v>283</v>
      </c>
      <c r="Q17" t="s">
        <v>283</v>
      </c>
      <c r="T17" t="s">
        <v>103</v>
      </c>
      <c r="U17" t="s">
        <v>129</v>
      </c>
      <c r="V17" t="s">
        <v>103</v>
      </c>
      <c r="W17" t="s">
        <v>89</v>
      </c>
      <c r="X17" t="s">
        <v>283</v>
      </c>
      <c r="Z17" t="s">
        <v>377</v>
      </c>
    </row>
    <row r="18" spans="1:26" x14ac:dyDescent="0.2">
      <c r="A18" t="s">
        <v>136</v>
      </c>
      <c r="C18" t="s">
        <v>816</v>
      </c>
      <c r="E18" t="s">
        <v>575</v>
      </c>
      <c r="H18" t="s">
        <v>245</v>
      </c>
      <c r="K18" t="s">
        <v>997</v>
      </c>
      <c r="M18" t="s">
        <v>887</v>
      </c>
      <c r="Q18" t="s">
        <v>2329</v>
      </c>
      <c r="T18" t="s">
        <v>222</v>
      </c>
      <c r="U18" t="s">
        <v>5480</v>
      </c>
      <c r="V18" t="s">
        <v>1529</v>
      </c>
      <c r="W18" t="s">
        <v>1022</v>
      </c>
      <c r="X18" t="s">
        <v>83</v>
      </c>
      <c r="Z18" t="s">
        <v>5481</v>
      </c>
    </row>
    <row r="19" spans="1:26" x14ac:dyDescent="0.2">
      <c r="A19" t="s">
        <v>144</v>
      </c>
      <c r="C19" t="s">
        <v>795</v>
      </c>
      <c r="E19" t="s">
        <v>1254</v>
      </c>
      <c r="H19" t="s">
        <v>1829</v>
      </c>
      <c r="K19" t="s">
        <v>1063</v>
      </c>
      <c r="M19" t="s">
        <v>4361</v>
      </c>
      <c r="Q19" t="s">
        <v>2510</v>
      </c>
      <c r="T19" t="s">
        <v>701</v>
      </c>
      <c r="U19" t="s">
        <v>5482</v>
      </c>
      <c r="V19" t="s">
        <v>5483</v>
      </c>
      <c r="W19" t="s">
        <v>874</v>
      </c>
      <c r="X19" t="s">
        <v>88</v>
      </c>
      <c r="Z19" t="s">
        <v>5484</v>
      </c>
    </row>
    <row r="20" spans="1:26" x14ac:dyDescent="0.2">
      <c r="A20" t="s">
        <v>154</v>
      </c>
      <c r="C20" t="s">
        <v>3030</v>
      </c>
      <c r="E20" t="s">
        <v>1389</v>
      </c>
      <c r="H20" t="s">
        <v>1527</v>
      </c>
      <c r="K20" t="s">
        <v>544</v>
      </c>
      <c r="M20" t="s">
        <v>1239</v>
      </c>
      <c r="Q20" t="s">
        <v>3124</v>
      </c>
      <c r="T20" t="s">
        <v>4027</v>
      </c>
      <c r="U20" t="s">
        <v>5485</v>
      </c>
      <c r="V20" t="s">
        <v>5486</v>
      </c>
      <c r="W20" t="s">
        <v>1725</v>
      </c>
      <c r="X20" t="s">
        <v>84</v>
      </c>
      <c r="Z20" t="s">
        <v>5487</v>
      </c>
    </row>
    <row r="21" spans="1:26" x14ac:dyDescent="0.2">
      <c r="A21" t="s">
        <v>4750</v>
      </c>
      <c r="C21" t="s">
        <v>14</v>
      </c>
      <c r="E21" t="s">
        <v>14</v>
      </c>
      <c r="H21" t="s">
        <v>14</v>
      </c>
      <c r="K21" t="s">
        <v>14</v>
      </c>
      <c r="M21" t="s">
        <v>14</v>
      </c>
      <c r="Q21" t="s">
        <v>14</v>
      </c>
      <c r="T21" t="s">
        <v>14</v>
      </c>
      <c r="U21" t="s">
        <v>283</v>
      </c>
      <c r="V21" t="s">
        <v>283</v>
      </c>
      <c r="W21" t="s">
        <v>283</v>
      </c>
      <c r="X21" t="s">
        <v>283</v>
      </c>
      <c r="Z21" t="s">
        <v>283</v>
      </c>
    </row>
    <row r="22" spans="1:26" x14ac:dyDescent="0.2">
      <c r="A22" t="s">
        <v>165</v>
      </c>
      <c r="C22" t="s">
        <v>1291</v>
      </c>
      <c r="E22" t="s">
        <v>395</v>
      </c>
      <c r="H22" t="s">
        <v>1112</v>
      </c>
      <c r="K22" t="s">
        <v>231</v>
      </c>
      <c r="M22" t="s">
        <v>1704</v>
      </c>
      <c r="Q22" t="s">
        <v>157</v>
      </c>
      <c r="T22" t="s">
        <v>889</v>
      </c>
      <c r="U22" t="s">
        <v>3714</v>
      </c>
      <c r="V22" t="s">
        <v>4411</v>
      </c>
      <c r="W22" t="s">
        <v>506</v>
      </c>
      <c r="X22" t="s">
        <v>84</v>
      </c>
      <c r="Z22" t="s">
        <v>5488</v>
      </c>
    </row>
    <row r="23" spans="1:26" x14ac:dyDescent="0.2">
      <c r="A23" t="s">
        <v>173</v>
      </c>
      <c r="C23" t="s">
        <v>1511</v>
      </c>
      <c r="E23" t="s">
        <v>1105</v>
      </c>
      <c r="H23" t="s">
        <v>593</v>
      </c>
      <c r="K23" t="s">
        <v>332</v>
      </c>
      <c r="M23" t="s">
        <v>558</v>
      </c>
      <c r="Q23" t="s">
        <v>384</v>
      </c>
      <c r="T23" t="s">
        <v>268</v>
      </c>
      <c r="U23" t="s">
        <v>1934</v>
      </c>
      <c r="V23" t="s">
        <v>900</v>
      </c>
      <c r="W23" t="s">
        <v>160</v>
      </c>
      <c r="X23" t="s">
        <v>86</v>
      </c>
      <c r="Z23" t="s">
        <v>5489</v>
      </c>
    </row>
    <row r="24" spans="1:26" x14ac:dyDescent="0.2">
      <c r="A24" t="s">
        <v>179</v>
      </c>
      <c r="C24" t="s">
        <v>898</v>
      </c>
      <c r="E24" t="s">
        <v>161</v>
      </c>
      <c r="H24" t="s">
        <v>1072</v>
      </c>
      <c r="K24" t="s">
        <v>681</v>
      </c>
      <c r="M24" t="s">
        <v>779</v>
      </c>
      <c r="Q24" t="s">
        <v>2834</v>
      </c>
      <c r="T24" t="s">
        <v>1670</v>
      </c>
      <c r="U24" t="s">
        <v>3081</v>
      </c>
      <c r="V24" t="s">
        <v>5490</v>
      </c>
      <c r="W24" t="s">
        <v>1323</v>
      </c>
      <c r="X24" t="s">
        <v>102</v>
      </c>
      <c r="Z24" t="s">
        <v>5491</v>
      </c>
    </row>
    <row r="25" spans="1:26" x14ac:dyDescent="0.2">
      <c r="A25" t="s">
        <v>189</v>
      </c>
      <c r="C25" t="s">
        <v>668</v>
      </c>
      <c r="E25" t="s">
        <v>416</v>
      </c>
      <c r="H25" t="s">
        <v>119</v>
      </c>
      <c r="K25" t="s">
        <v>223</v>
      </c>
      <c r="M25" t="s">
        <v>381</v>
      </c>
      <c r="Q25" t="s">
        <v>263</v>
      </c>
      <c r="T25" t="s">
        <v>562</v>
      </c>
      <c r="U25" t="s">
        <v>3884</v>
      </c>
      <c r="V25" t="s">
        <v>5492</v>
      </c>
      <c r="W25" t="s">
        <v>2551</v>
      </c>
      <c r="X25" t="s">
        <v>86</v>
      </c>
      <c r="Z25" t="s">
        <v>5493</v>
      </c>
    </row>
    <row r="26" spans="1:26" x14ac:dyDescent="0.2">
      <c r="A26" t="s">
        <v>1397</v>
      </c>
      <c r="C26" t="s">
        <v>419</v>
      </c>
      <c r="E26" t="s">
        <v>391</v>
      </c>
      <c r="H26" t="s">
        <v>290</v>
      </c>
      <c r="K26" t="s">
        <v>200</v>
      </c>
      <c r="M26" t="s">
        <v>776</v>
      </c>
      <c r="Q26" t="s">
        <v>106</v>
      </c>
      <c r="T26" t="s">
        <v>180</v>
      </c>
      <c r="U26" t="s">
        <v>2788</v>
      </c>
      <c r="V26" t="s">
        <v>2645</v>
      </c>
      <c r="W26" t="s">
        <v>2771</v>
      </c>
      <c r="X26" t="s">
        <v>86</v>
      </c>
      <c r="Z26" t="s">
        <v>5494</v>
      </c>
    </row>
    <row r="27" spans="1:26" x14ac:dyDescent="0.2">
      <c r="A27" t="s">
        <v>204</v>
      </c>
      <c r="C27" t="s">
        <v>272</v>
      </c>
      <c r="E27" t="s">
        <v>263</v>
      </c>
      <c r="H27" t="s">
        <v>379</v>
      </c>
      <c r="K27" t="s">
        <v>182</v>
      </c>
      <c r="M27" t="s">
        <v>681</v>
      </c>
      <c r="Q27" t="s">
        <v>190</v>
      </c>
      <c r="T27" t="s">
        <v>371</v>
      </c>
      <c r="U27" t="s">
        <v>1946</v>
      </c>
      <c r="V27" t="s">
        <v>2023</v>
      </c>
      <c r="W27" t="s">
        <v>534</v>
      </c>
      <c r="X27" t="s">
        <v>103</v>
      </c>
      <c r="Z27" t="s">
        <v>5495</v>
      </c>
    </row>
    <row r="28" spans="1:26" x14ac:dyDescent="0.2">
      <c r="A28" t="s">
        <v>209</v>
      </c>
      <c r="C28" t="s">
        <v>1917</v>
      </c>
      <c r="E28" t="s">
        <v>1914</v>
      </c>
      <c r="H28" t="s">
        <v>2547</v>
      </c>
      <c r="K28" t="s">
        <v>1389</v>
      </c>
      <c r="M28" t="s">
        <v>4190</v>
      </c>
      <c r="Q28" t="s">
        <v>4728</v>
      </c>
      <c r="T28" t="s">
        <v>1719</v>
      </c>
      <c r="U28" t="s">
        <v>5496</v>
      </c>
      <c r="V28" t="s">
        <v>5497</v>
      </c>
      <c r="W28" t="s">
        <v>4278</v>
      </c>
      <c r="X28" t="s">
        <v>129</v>
      </c>
      <c r="Z28" t="s">
        <v>5498</v>
      </c>
    </row>
    <row r="29" spans="1:26" x14ac:dyDescent="0.2">
      <c r="A29" t="s">
        <v>220</v>
      </c>
      <c r="C29" t="s">
        <v>3014</v>
      </c>
      <c r="E29" t="s">
        <v>567</v>
      </c>
      <c r="H29" t="s">
        <v>549</v>
      </c>
      <c r="K29" t="s">
        <v>259</v>
      </c>
      <c r="M29" t="s">
        <v>2042</v>
      </c>
      <c r="Q29" t="s">
        <v>1579</v>
      </c>
      <c r="T29" t="s">
        <v>602</v>
      </c>
      <c r="U29" t="s">
        <v>5499</v>
      </c>
      <c r="V29" t="s">
        <v>3321</v>
      </c>
      <c r="W29" t="s">
        <v>1914</v>
      </c>
      <c r="X29" t="s">
        <v>102</v>
      </c>
      <c r="Z29" t="s">
        <v>5500</v>
      </c>
    </row>
    <row r="30" spans="1:26" x14ac:dyDescent="0.2">
      <c r="A30" t="s">
        <v>230</v>
      </c>
      <c r="C30" t="s">
        <v>1719</v>
      </c>
      <c r="E30" t="s">
        <v>793</v>
      </c>
      <c r="H30" t="s">
        <v>532</v>
      </c>
      <c r="K30" t="s">
        <v>412</v>
      </c>
      <c r="M30" t="s">
        <v>3875</v>
      </c>
      <c r="Q30" t="s">
        <v>686</v>
      </c>
      <c r="T30" t="s">
        <v>1290</v>
      </c>
      <c r="U30" t="s">
        <v>3533</v>
      </c>
      <c r="V30" t="s">
        <v>5501</v>
      </c>
      <c r="W30" t="s">
        <v>2124</v>
      </c>
      <c r="X30" t="s">
        <v>106</v>
      </c>
      <c r="Z30" t="s">
        <v>5502</v>
      </c>
    </row>
    <row r="31" spans="1:26" x14ac:dyDescent="0.2">
      <c r="A31" t="s">
        <v>239</v>
      </c>
      <c r="C31" t="s">
        <v>3171</v>
      </c>
      <c r="E31" t="s">
        <v>3876</v>
      </c>
      <c r="H31" t="s">
        <v>567</v>
      </c>
      <c r="K31" t="s">
        <v>381</v>
      </c>
      <c r="M31" t="s">
        <v>349</v>
      </c>
      <c r="Q31" t="s">
        <v>2889</v>
      </c>
      <c r="T31" t="s">
        <v>1802</v>
      </c>
      <c r="U31" t="s">
        <v>5503</v>
      </c>
      <c r="V31" t="s">
        <v>5504</v>
      </c>
      <c r="W31" t="s">
        <v>820</v>
      </c>
      <c r="X31" t="s">
        <v>111</v>
      </c>
      <c r="Z31" t="s">
        <v>5505</v>
      </c>
    </row>
    <row r="32" spans="1:26" x14ac:dyDescent="0.2">
      <c r="A32" t="s">
        <v>249</v>
      </c>
      <c r="C32" t="s">
        <v>138</v>
      </c>
      <c r="E32" t="s">
        <v>371</v>
      </c>
      <c r="H32" t="s">
        <v>146</v>
      </c>
      <c r="K32" t="s">
        <v>89</v>
      </c>
      <c r="M32" t="s">
        <v>138</v>
      </c>
      <c r="Q32" t="s">
        <v>283</v>
      </c>
      <c r="T32" t="s">
        <v>14</v>
      </c>
      <c r="U32" t="s">
        <v>283</v>
      </c>
      <c r="V32" t="s">
        <v>283</v>
      </c>
      <c r="W32" t="s">
        <v>283</v>
      </c>
      <c r="X32" t="s">
        <v>283</v>
      </c>
      <c r="Z32" t="s">
        <v>283</v>
      </c>
    </row>
    <row r="33" spans="1:26" x14ac:dyDescent="0.2">
      <c r="A33" t="s">
        <v>257</v>
      </c>
      <c r="C33" t="s">
        <v>245</v>
      </c>
      <c r="E33" t="s">
        <v>562</v>
      </c>
      <c r="H33" t="s">
        <v>415</v>
      </c>
      <c r="K33" t="s">
        <v>114</v>
      </c>
      <c r="M33" t="s">
        <v>385</v>
      </c>
      <c r="Q33" t="s">
        <v>561</v>
      </c>
      <c r="T33" t="s">
        <v>145</v>
      </c>
      <c r="U33" t="s">
        <v>5506</v>
      </c>
      <c r="V33" t="s">
        <v>2296</v>
      </c>
      <c r="W33" t="s">
        <v>3852</v>
      </c>
      <c r="X33" t="s">
        <v>89</v>
      </c>
      <c r="Z33" t="s">
        <v>5507</v>
      </c>
    </row>
    <row r="34" spans="1:26" x14ac:dyDescent="0.2">
      <c r="A34" t="s">
        <v>261</v>
      </c>
      <c r="C34" t="s">
        <v>405</v>
      </c>
      <c r="E34" t="s">
        <v>222</v>
      </c>
      <c r="H34" t="s">
        <v>332</v>
      </c>
      <c r="K34" t="s">
        <v>377</v>
      </c>
      <c r="M34" t="s">
        <v>353</v>
      </c>
      <c r="Q34" t="s">
        <v>589</v>
      </c>
      <c r="T34" t="s">
        <v>318</v>
      </c>
      <c r="U34" t="s">
        <v>2311</v>
      </c>
      <c r="V34" t="s">
        <v>884</v>
      </c>
      <c r="W34" t="s">
        <v>1027</v>
      </c>
      <c r="X34" t="s">
        <v>103</v>
      </c>
      <c r="Z34" t="s">
        <v>5508</v>
      </c>
    </row>
    <row r="35" spans="1:26" x14ac:dyDescent="0.2">
      <c r="A35" t="s">
        <v>266</v>
      </c>
      <c r="C35" t="s">
        <v>534</v>
      </c>
      <c r="E35" t="s">
        <v>552</v>
      </c>
      <c r="H35" t="s">
        <v>145</v>
      </c>
      <c r="K35" t="s">
        <v>200</v>
      </c>
      <c r="M35" t="s">
        <v>385</v>
      </c>
      <c r="Q35" t="s">
        <v>334</v>
      </c>
      <c r="T35" t="s">
        <v>259</v>
      </c>
      <c r="U35" t="s">
        <v>5509</v>
      </c>
      <c r="V35" t="s">
        <v>636</v>
      </c>
      <c r="W35" t="s">
        <v>941</v>
      </c>
      <c r="X35" t="s">
        <v>103</v>
      </c>
      <c r="Z35" t="s">
        <v>2425</v>
      </c>
    </row>
    <row r="36" spans="1:26" x14ac:dyDescent="0.2">
      <c r="A36" t="s">
        <v>270</v>
      </c>
      <c r="C36" t="s">
        <v>604</v>
      </c>
      <c r="E36" t="s">
        <v>348</v>
      </c>
      <c r="H36" t="s">
        <v>176</v>
      </c>
      <c r="K36" t="s">
        <v>147</v>
      </c>
      <c r="M36" t="s">
        <v>1506</v>
      </c>
      <c r="Q36" t="s">
        <v>4914</v>
      </c>
      <c r="T36" t="s">
        <v>185</v>
      </c>
      <c r="U36" t="s">
        <v>1322</v>
      </c>
      <c r="V36" t="s">
        <v>3492</v>
      </c>
      <c r="W36" t="s">
        <v>1124</v>
      </c>
      <c r="X36" t="s">
        <v>86</v>
      </c>
      <c r="Z36" t="s">
        <v>5510</v>
      </c>
    </row>
    <row r="37" spans="1:26" x14ac:dyDescent="0.2">
      <c r="A37" t="s">
        <v>274</v>
      </c>
      <c r="C37" t="s">
        <v>169</v>
      </c>
      <c r="E37" t="s">
        <v>332</v>
      </c>
      <c r="H37" t="s">
        <v>273</v>
      </c>
      <c r="K37" t="s">
        <v>138</v>
      </c>
      <c r="M37" t="s">
        <v>333</v>
      </c>
      <c r="Q37" t="s">
        <v>111</v>
      </c>
      <c r="T37" t="s">
        <v>379</v>
      </c>
      <c r="U37" t="s">
        <v>5511</v>
      </c>
      <c r="V37" t="s">
        <v>3347</v>
      </c>
      <c r="W37" t="s">
        <v>272</v>
      </c>
      <c r="X37" t="s">
        <v>103</v>
      </c>
      <c r="Z37" t="s">
        <v>1893</v>
      </c>
    </row>
    <row r="38" spans="1:26" x14ac:dyDescent="0.2">
      <c r="A38" t="s">
        <v>278</v>
      </c>
      <c r="C38" t="s">
        <v>14</v>
      </c>
      <c r="E38" t="s">
        <v>120</v>
      </c>
      <c r="H38" t="s">
        <v>14</v>
      </c>
      <c r="K38" t="s">
        <v>14</v>
      </c>
      <c r="M38" t="s">
        <v>120</v>
      </c>
      <c r="Q38" t="s">
        <v>283</v>
      </c>
      <c r="T38" t="s">
        <v>14</v>
      </c>
      <c r="U38" t="s">
        <v>283</v>
      </c>
      <c r="V38" t="s">
        <v>283</v>
      </c>
      <c r="W38" t="s">
        <v>283</v>
      </c>
      <c r="X38" t="s">
        <v>283</v>
      </c>
      <c r="Z38" t="s">
        <v>283</v>
      </c>
    </row>
    <row r="39" spans="1:26" x14ac:dyDescent="0.2">
      <c r="A39" t="s">
        <v>282</v>
      </c>
      <c r="C39" t="s">
        <v>1118</v>
      </c>
      <c r="E39" t="s">
        <v>855</v>
      </c>
      <c r="H39" t="s">
        <v>114</v>
      </c>
      <c r="K39" t="s">
        <v>379</v>
      </c>
      <c r="M39" t="s">
        <v>512</v>
      </c>
      <c r="Q39" t="s">
        <v>182</v>
      </c>
      <c r="T39" t="s">
        <v>369</v>
      </c>
      <c r="U39" t="s">
        <v>2751</v>
      </c>
      <c r="V39" t="s">
        <v>2589</v>
      </c>
      <c r="W39" t="s">
        <v>1577</v>
      </c>
      <c r="X39" t="s">
        <v>86</v>
      </c>
      <c r="Z39" t="s">
        <v>5512</v>
      </c>
    </row>
    <row r="40" spans="1:26" x14ac:dyDescent="0.2">
      <c r="A40" t="s">
        <v>287</v>
      </c>
      <c r="C40" t="s">
        <v>161</v>
      </c>
      <c r="E40" t="s">
        <v>327</v>
      </c>
      <c r="H40" t="s">
        <v>213</v>
      </c>
      <c r="K40" t="s">
        <v>132</v>
      </c>
      <c r="M40" t="s">
        <v>1377</v>
      </c>
      <c r="Q40" t="s">
        <v>2443</v>
      </c>
      <c r="T40" t="s">
        <v>679</v>
      </c>
      <c r="U40" t="s">
        <v>5513</v>
      </c>
      <c r="V40" t="s">
        <v>2296</v>
      </c>
      <c r="W40" t="s">
        <v>1124</v>
      </c>
      <c r="X40" t="s">
        <v>89</v>
      </c>
      <c r="Z40" t="s">
        <v>3786</v>
      </c>
    </row>
    <row r="41" spans="1:26" x14ac:dyDescent="0.2">
      <c r="A41" t="s">
        <v>4778</v>
      </c>
      <c r="C41" t="s">
        <v>14</v>
      </c>
      <c r="E41" t="s">
        <v>14</v>
      </c>
      <c r="H41" t="s">
        <v>14</v>
      </c>
      <c r="K41" t="s">
        <v>283</v>
      </c>
      <c r="M41" t="s">
        <v>283</v>
      </c>
      <c r="Q41" t="s">
        <v>120</v>
      </c>
      <c r="T41" t="s">
        <v>14</v>
      </c>
      <c r="U41" t="s">
        <v>283</v>
      </c>
      <c r="V41" t="s">
        <v>283</v>
      </c>
      <c r="W41" t="s">
        <v>283</v>
      </c>
      <c r="X41" t="s">
        <v>283</v>
      </c>
      <c r="Z41" t="s">
        <v>283</v>
      </c>
    </row>
    <row r="42" spans="1:26" x14ac:dyDescent="0.2">
      <c r="A42" t="s">
        <v>292</v>
      </c>
      <c r="C42" t="s">
        <v>272</v>
      </c>
      <c r="E42" t="s">
        <v>119</v>
      </c>
      <c r="H42" t="s">
        <v>399</v>
      </c>
      <c r="K42" t="s">
        <v>223</v>
      </c>
      <c r="M42" t="s">
        <v>659</v>
      </c>
      <c r="Q42" t="s">
        <v>1184</v>
      </c>
      <c r="T42" t="s">
        <v>223</v>
      </c>
      <c r="U42" t="s">
        <v>2020</v>
      </c>
      <c r="V42" t="s">
        <v>1442</v>
      </c>
      <c r="W42" t="s">
        <v>412</v>
      </c>
      <c r="X42" t="s">
        <v>103</v>
      </c>
      <c r="Z42" t="s">
        <v>5514</v>
      </c>
    </row>
    <row r="43" spans="1:26" x14ac:dyDescent="0.2">
      <c r="A43" t="s">
        <v>297</v>
      </c>
      <c r="C43" t="s">
        <v>1005</v>
      </c>
      <c r="E43" t="s">
        <v>226</v>
      </c>
      <c r="H43" t="s">
        <v>360</v>
      </c>
      <c r="K43" t="s">
        <v>132</v>
      </c>
      <c r="M43" t="s">
        <v>1511</v>
      </c>
      <c r="Q43" t="s">
        <v>212</v>
      </c>
      <c r="T43" t="s">
        <v>1015</v>
      </c>
      <c r="U43" t="s">
        <v>2198</v>
      </c>
      <c r="V43" t="s">
        <v>5515</v>
      </c>
      <c r="W43" t="s">
        <v>3242</v>
      </c>
      <c r="X43" t="s">
        <v>86</v>
      </c>
      <c r="Z43" t="s">
        <v>2867</v>
      </c>
    </row>
    <row r="44" spans="1:26" x14ac:dyDescent="0.2">
      <c r="A44" t="s">
        <v>301</v>
      </c>
      <c r="C44" t="s">
        <v>681</v>
      </c>
      <c r="E44" t="s">
        <v>386</v>
      </c>
      <c r="H44" t="s">
        <v>83</v>
      </c>
      <c r="K44" t="s">
        <v>142</v>
      </c>
      <c r="M44" t="s">
        <v>416</v>
      </c>
      <c r="Q44" t="s">
        <v>306</v>
      </c>
      <c r="T44" t="s">
        <v>369</v>
      </c>
      <c r="U44" t="s">
        <v>3963</v>
      </c>
      <c r="V44" t="s">
        <v>1703</v>
      </c>
      <c r="W44" t="s">
        <v>1694</v>
      </c>
      <c r="X44" t="s">
        <v>86</v>
      </c>
      <c r="Z44" t="s">
        <v>5516</v>
      </c>
    </row>
    <row r="45" spans="1:26" x14ac:dyDescent="0.2">
      <c r="A45" t="s">
        <v>305</v>
      </c>
      <c r="C45" t="s">
        <v>232</v>
      </c>
      <c r="E45" t="s">
        <v>137</v>
      </c>
      <c r="H45" t="s">
        <v>155</v>
      </c>
      <c r="K45" t="s">
        <v>824</v>
      </c>
      <c r="M45" t="s">
        <v>175</v>
      </c>
      <c r="Q45" t="s">
        <v>5517</v>
      </c>
      <c r="T45" t="s">
        <v>223</v>
      </c>
      <c r="U45" t="s">
        <v>283</v>
      </c>
      <c r="V45" t="s">
        <v>360</v>
      </c>
      <c r="W45" t="s">
        <v>283</v>
      </c>
      <c r="X45" t="s">
        <v>103</v>
      </c>
      <c r="Z45" t="s">
        <v>5518</v>
      </c>
    </row>
    <row r="46" spans="1:26" x14ac:dyDescent="0.2">
      <c r="A46" t="s">
        <v>308</v>
      </c>
      <c r="B46" t="s">
        <v>60</v>
      </c>
      <c r="C46" t="s">
        <v>5519</v>
      </c>
      <c r="D46" t="s">
        <v>60</v>
      </c>
      <c r="E46" t="s">
        <v>5520</v>
      </c>
      <c r="F46" t="s">
        <v>60</v>
      </c>
      <c r="H46" t="s">
        <v>5521</v>
      </c>
      <c r="I46" t="s">
        <v>60</v>
      </c>
      <c r="K46" t="s">
        <v>3134</v>
      </c>
      <c r="L46" t="s">
        <v>60</v>
      </c>
      <c r="M46" t="s">
        <v>5522</v>
      </c>
      <c r="N46" t="s">
        <v>60</v>
      </c>
      <c r="Q46" t="s">
        <v>5523</v>
      </c>
      <c r="R46" t="s">
        <v>60</v>
      </c>
      <c r="T46" t="s">
        <v>3568</v>
      </c>
      <c r="U46" t="s">
        <v>5524</v>
      </c>
      <c r="V46" t="s">
        <v>5525</v>
      </c>
      <c r="W46" t="s">
        <v>1625</v>
      </c>
      <c r="X46" t="s">
        <v>1401</v>
      </c>
      <c r="Z46" t="s">
        <v>5526</v>
      </c>
    </row>
    <row r="47" spans="1:26" x14ac:dyDescent="0.2">
      <c r="A47" t="s">
        <v>627</v>
      </c>
    </row>
    <row r="48" spans="1:26" x14ac:dyDescent="0.2">
      <c r="A48" t="s">
        <v>628</v>
      </c>
      <c r="B48" t="s">
        <v>60</v>
      </c>
      <c r="C48" t="s">
        <v>1793</v>
      </c>
      <c r="D48" t="s">
        <v>60</v>
      </c>
      <c r="E48" t="s">
        <v>2699</v>
      </c>
      <c r="F48" t="s">
        <v>60</v>
      </c>
      <c r="H48" t="s">
        <v>2663</v>
      </c>
      <c r="I48" t="s">
        <v>60</v>
      </c>
      <c r="K48" t="s">
        <v>1324</v>
      </c>
      <c r="L48" t="s">
        <v>60</v>
      </c>
      <c r="M48" t="s">
        <v>550</v>
      </c>
      <c r="N48" t="s">
        <v>60</v>
      </c>
      <c r="Q48" t="s">
        <v>4838</v>
      </c>
      <c r="R48" t="s">
        <v>60</v>
      </c>
      <c r="T48" t="s">
        <v>1719</v>
      </c>
      <c r="U48" t="s">
        <v>5527</v>
      </c>
      <c r="V48" t="s">
        <v>5528</v>
      </c>
      <c r="W48" t="s">
        <v>1986</v>
      </c>
      <c r="X48" t="s">
        <v>128</v>
      </c>
      <c r="Z48" t="s">
        <v>5529</v>
      </c>
    </row>
    <row r="49" spans="1:26" x14ac:dyDescent="0.2">
      <c r="A49" t="s">
        <v>324</v>
      </c>
      <c r="C49" t="s">
        <v>289</v>
      </c>
      <c r="E49" t="s">
        <v>1401</v>
      </c>
      <c r="H49" t="s">
        <v>221</v>
      </c>
      <c r="K49" t="s">
        <v>638</v>
      </c>
      <c r="M49" t="s">
        <v>3852</v>
      </c>
      <c r="Q49" t="s">
        <v>1620</v>
      </c>
      <c r="T49" t="s">
        <v>213</v>
      </c>
      <c r="U49" t="s">
        <v>3011</v>
      </c>
      <c r="V49" t="s">
        <v>3045</v>
      </c>
      <c r="W49" t="s">
        <v>823</v>
      </c>
      <c r="X49" t="s">
        <v>86</v>
      </c>
      <c r="Z49" t="s">
        <v>3282</v>
      </c>
    </row>
    <row r="50" spans="1:26" x14ac:dyDescent="0.2">
      <c r="A50" t="s">
        <v>331</v>
      </c>
      <c r="C50" t="s">
        <v>1015</v>
      </c>
      <c r="E50" t="s">
        <v>353</v>
      </c>
      <c r="H50" t="s">
        <v>809</v>
      </c>
      <c r="K50" t="s">
        <v>147</v>
      </c>
      <c r="M50" t="s">
        <v>877</v>
      </c>
      <c r="Q50" t="s">
        <v>4801</v>
      </c>
      <c r="T50" t="s">
        <v>575</v>
      </c>
      <c r="U50" t="s">
        <v>124</v>
      </c>
      <c r="V50" t="s">
        <v>704</v>
      </c>
      <c r="W50" t="s">
        <v>914</v>
      </c>
      <c r="X50" t="s">
        <v>86</v>
      </c>
      <c r="Z50" t="s">
        <v>4802</v>
      </c>
    </row>
    <row r="51" spans="1:26" x14ac:dyDescent="0.2">
      <c r="A51" t="s">
        <v>340</v>
      </c>
      <c r="C51" t="s">
        <v>2761</v>
      </c>
      <c r="E51" t="s">
        <v>1109</v>
      </c>
      <c r="H51" t="s">
        <v>168</v>
      </c>
      <c r="K51" t="s">
        <v>567</v>
      </c>
      <c r="M51" t="s">
        <v>2712</v>
      </c>
      <c r="Q51" t="s">
        <v>5530</v>
      </c>
      <c r="T51" t="s">
        <v>3094</v>
      </c>
      <c r="U51" t="s">
        <v>4906</v>
      </c>
      <c r="V51" t="s">
        <v>5531</v>
      </c>
      <c r="W51" t="s">
        <v>3349</v>
      </c>
      <c r="X51" t="s">
        <v>129</v>
      </c>
      <c r="Z51" t="s">
        <v>5532</v>
      </c>
    </row>
    <row r="52" spans="1:26" x14ac:dyDescent="0.2">
      <c r="A52" t="s">
        <v>345</v>
      </c>
      <c r="C52" t="s">
        <v>1670</v>
      </c>
      <c r="E52" t="s">
        <v>175</v>
      </c>
      <c r="H52" t="s">
        <v>412</v>
      </c>
      <c r="K52" t="s">
        <v>646</v>
      </c>
      <c r="M52" t="s">
        <v>1663</v>
      </c>
      <c r="Q52" t="s">
        <v>5162</v>
      </c>
      <c r="T52" t="s">
        <v>776</v>
      </c>
      <c r="U52" t="s">
        <v>3179</v>
      </c>
      <c r="V52" t="s">
        <v>5533</v>
      </c>
      <c r="W52" t="s">
        <v>4517</v>
      </c>
      <c r="X52" t="s">
        <v>83</v>
      </c>
      <c r="Z52" t="s">
        <v>5456</v>
      </c>
    </row>
    <row r="53" spans="1:26" x14ac:dyDescent="0.2">
      <c r="A53" t="s">
        <v>352</v>
      </c>
      <c r="C53" t="s">
        <v>2528</v>
      </c>
      <c r="E53" t="s">
        <v>811</v>
      </c>
      <c r="H53" t="s">
        <v>1028</v>
      </c>
      <c r="K53" t="s">
        <v>1998</v>
      </c>
      <c r="M53" t="s">
        <v>5291</v>
      </c>
      <c r="Q53" t="s">
        <v>5534</v>
      </c>
      <c r="T53" t="s">
        <v>673</v>
      </c>
      <c r="U53" t="s">
        <v>5535</v>
      </c>
      <c r="V53" t="s">
        <v>5536</v>
      </c>
      <c r="W53" t="s">
        <v>5537</v>
      </c>
      <c r="X53" t="s">
        <v>129</v>
      </c>
      <c r="Z53" t="s">
        <v>5538</v>
      </c>
    </row>
    <row r="54" spans="1:26" x14ac:dyDescent="0.2">
      <c r="A54" t="s">
        <v>359</v>
      </c>
      <c r="C54" t="s">
        <v>1969</v>
      </c>
      <c r="E54" t="s">
        <v>3030</v>
      </c>
      <c r="H54" t="s">
        <v>1870</v>
      </c>
      <c r="K54" t="s">
        <v>835</v>
      </c>
      <c r="M54" t="s">
        <v>1661</v>
      </c>
      <c r="Q54" t="s">
        <v>5539</v>
      </c>
      <c r="T54" t="s">
        <v>1124</v>
      </c>
      <c r="U54" t="s">
        <v>3732</v>
      </c>
      <c r="V54" t="s">
        <v>5540</v>
      </c>
      <c r="W54" t="s">
        <v>4237</v>
      </c>
      <c r="X54" t="s">
        <v>250</v>
      </c>
      <c r="Z54" t="s">
        <v>1212</v>
      </c>
    </row>
    <row r="55" spans="1:26" x14ac:dyDescent="0.2">
      <c r="A55" t="s">
        <v>368</v>
      </c>
      <c r="C55" t="s">
        <v>774</v>
      </c>
      <c r="E55" t="s">
        <v>184</v>
      </c>
      <c r="H55" t="s">
        <v>869</v>
      </c>
      <c r="K55" t="s">
        <v>199</v>
      </c>
      <c r="M55" t="s">
        <v>2024</v>
      </c>
      <c r="Q55" t="s">
        <v>4235</v>
      </c>
      <c r="T55" t="s">
        <v>1254</v>
      </c>
      <c r="U55" t="s">
        <v>5541</v>
      </c>
      <c r="V55" t="s">
        <v>4531</v>
      </c>
      <c r="W55" t="s">
        <v>4021</v>
      </c>
      <c r="X55" t="s">
        <v>102</v>
      </c>
      <c r="Z55" t="s">
        <v>5542</v>
      </c>
    </row>
    <row r="56" spans="1:26" x14ac:dyDescent="0.2">
      <c r="A56" t="s">
        <v>376</v>
      </c>
      <c r="C56" t="s">
        <v>122</v>
      </c>
      <c r="E56" t="s">
        <v>903</v>
      </c>
      <c r="H56" t="s">
        <v>412</v>
      </c>
      <c r="K56" t="s">
        <v>659</v>
      </c>
      <c r="M56" t="s">
        <v>3953</v>
      </c>
      <c r="Q56" t="s">
        <v>3877</v>
      </c>
      <c r="T56" t="s">
        <v>816</v>
      </c>
      <c r="U56" t="s">
        <v>1246</v>
      </c>
      <c r="V56" t="s">
        <v>5263</v>
      </c>
      <c r="W56" t="s">
        <v>4362</v>
      </c>
      <c r="X56" t="s">
        <v>84</v>
      </c>
      <c r="Z56" t="s">
        <v>3932</v>
      </c>
    </row>
    <row r="57" spans="1:26" x14ac:dyDescent="0.2">
      <c r="A57" t="s">
        <v>383</v>
      </c>
      <c r="C57" t="s">
        <v>534</v>
      </c>
      <c r="E57" t="s">
        <v>1125</v>
      </c>
      <c r="H57" t="s">
        <v>549</v>
      </c>
      <c r="K57" t="s">
        <v>809</v>
      </c>
      <c r="M57" t="s">
        <v>666</v>
      </c>
      <c r="Q57" t="s">
        <v>3506</v>
      </c>
      <c r="T57" t="s">
        <v>646</v>
      </c>
      <c r="U57" t="s">
        <v>784</v>
      </c>
      <c r="V57" t="s">
        <v>1487</v>
      </c>
      <c r="W57" t="s">
        <v>1271</v>
      </c>
      <c r="X57" t="s">
        <v>102</v>
      </c>
      <c r="Z57" t="s">
        <v>3218</v>
      </c>
    </row>
    <row r="58" spans="1:26" x14ac:dyDescent="0.2">
      <c r="A58" t="s">
        <v>390</v>
      </c>
      <c r="C58" t="s">
        <v>1017</v>
      </c>
      <c r="E58" t="s">
        <v>1524</v>
      </c>
      <c r="H58" t="s">
        <v>775</v>
      </c>
      <c r="K58" t="s">
        <v>815</v>
      </c>
      <c r="M58" t="s">
        <v>2017</v>
      </c>
      <c r="Q58" t="s">
        <v>5543</v>
      </c>
      <c r="T58" t="s">
        <v>1712</v>
      </c>
      <c r="U58" t="s">
        <v>5544</v>
      </c>
      <c r="V58" t="s">
        <v>4019</v>
      </c>
      <c r="W58" t="s">
        <v>2744</v>
      </c>
      <c r="X58" t="s">
        <v>106</v>
      </c>
      <c r="Z58" t="s">
        <v>5545</v>
      </c>
    </row>
    <row r="59" spans="1:26" x14ac:dyDescent="0.2">
      <c r="A59" t="s">
        <v>398</v>
      </c>
      <c r="C59" t="s">
        <v>1027</v>
      </c>
      <c r="E59" t="s">
        <v>2727</v>
      </c>
      <c r="H59" t="s">
        <v>225</v>
      </c>
      <c r="K59" t="s">
        <v>700</v>
      </c>
      <c r="M59" t="s">
        <v>2087</v>
      </c>
      <c r="Q59" t="s">
        <v>5546</v>
      </c>
      <c r="T59" t="s">
        <v>1558</v>
      </c>
      <c r="U59" t="s">
        <v>4234</v>
      </c>
      <c r="V59" t="s">
        <v>3284</v>
      </c>
      <c r="W59" t="s">
        <v>4376</v>
      </c>
      <c r="X59" t="s">
        <v>88</v>
      </c>
      <c r="Z59" t="s">
        <v>5547</v>
      </c>
    </row>
    <row r="60" spans="1:26" x14ac:dyDescent="0.2">
      <c r="A60" t="s">
        <v>403</v>
      </c>
      <c r="C60" t="s">
        <v>558</v>
      </c>
      <c r="E60" t="s">
        <v>1595</v>
      </c>
      <c r="H60" t="s">
        <v>150</v>
      </c>
      <c r="K60" t="s">
        <v>348</v>
      </c>
      <c r="M60" t="s">
        <v>1201</v>
      </c>
      <c r="Q60" t="s">
        <v>2965</v>
      </c>
      <c r="T60" t="s">
        <v>1694</v>
      </c>
      <c r="U60" t="s">
        <v>5548</v>
      </c>
      <c r="V60" t="s">
        <v>3865</v>
      </c>
      <c r="W60" t="s">
        <v>4436</v>
      </c>
      <c r="X60" t="s">
        <v>102</v>
      </c>
      <c r="Z60" t="s">
        <v>4998</v>
      </c>
    </row>
    <row r="61" spans="1:26" x14ac:dyDescent="0.2">
      <c r="A61" t="s">
        <v>409</v>
      </c>
      <c r="C61" t="s">
        <v>1028</v>
      </c>
      <c r="E61" t="s">
        <v>3852</v>
      </c>
      <c r="H61" t="s">
        <v>1870</v>
      </c>
      <c r="K61" t="s">
        <v>582</v>
      </c>
      <c r="M61" t="s">
        <v>1235</v>
      </c>
      <c r="Q61" t="s">
        <v>3522</v>
      </c>
      <c r="T61" t="s">
        <v>879</v>
      </c>
      <c r="U61" t="s">
        <v>5549</v>
      </c>
      <c r="V61" t="s">
        <v>2952</v>
      </c>
      <c r="W61" t="s">
        <v>365</v>
      </c>
      <c r="X61" t="s">
        <v>84</v>
      </c>
      <c r="Z61" t="s">
        <v>5550</v>
      </c>
    </row>
    <row r="62" spans="1:26" x14ac:dyDescent="0.2">
      <c r="A62" t="s">
        <v>414</v>
      </c>
      <c r="C62" t="s">
        <v>3720</v>
      </c>
      <c r="E62" t="s">
        <v>4139</v>
      </c>
      <c r="H62" t="s">
        <v>2367</v>
      </c>
      <c r="K62" t="s">
        <v>175</v>
      </c>
      <c r="M62" t="s">
        <v>591</v>
      </c>
      <c r="Q62" t="s">
        <v>1209</v>
      </c>
      <c r="T62" t="s">
        <v>3566</v>
      </c>
      <c r="U62" t="s">
        <v>3930</v>
      </c>
      <c r="V62" t="s">
        <v>5551</v>
      </c>
      <c r="W62" t="s">
        <v>5552</v>
      </c>
      <c r="X62" t="s">
        <v>102</v>
      </c>
      <c r="Z62" t="s">
        <v>5553</v>
      </c>
    </row>
    <row r="63" spans="1:26" x14ac:dyDescent="0.2">
      <c r="A63" t="s">
        <v>423</v>
      </c>
      <c r="C63" t="s">
        <v>103</v>
      </c>
      <c r="E63" t="s">
        <v>86</v>
      </c>
      <c r="H63" t="s">
        <v>1719</v>
      </c>
      <c r="K63" t="s">
        <v>290</v>
      </c>
      <c r="M63" t="s">
        <v>2272</v>
      </c>
      <c r="Q63" t="s">
        <v>5554</v>
      </c>
      <c r="T63" t="s">
        <v>90</v>
      </c>
      <c r="U63" t="s">
        <v>90</v>
      </c>
      <c r="V63" t="s">
        <v>90</v>
      </c>
      <c r="W63" t="s">
        <v>90</v>
      </c>
      <c r="X63" t="s">
        <v>90</v>
      </c>
      <c r="Z63" t="s">
        <v>90</v>
      </c>
    </row>
    <row r="64" spans="1:26" x14ac:dyDescent="0.2">
      <c r="A64" t="s">
        <v>424</v>
      </c>
      <c r="B64" t="s">
        <v>60</v>
      </c>
      <c r="C64" t="s">
        <v>5555</v>
      </c>
      <c r="D64" t="s">
        <v>60</v>
      </c>
      <c r="E64" t="s">
        <v>5556</v>
      </c>
      <c r="F64" t="s">
        <v>60</v>
      </c>
      <c r="H64" t="s">
        <v>5124</v>
      </c>
      <c r="I64" t="s">
        <v>60</v>
      </c>
      <c r="K64" t="s">
        <v>97</v>
      </c>
      <c r="L64" t="s">
        <v>60</v>
      </c>
      <c r="M64" t="s">
        <v>5557</v>
      </c>
      <c r="N64" t="s">
        <v>60</v>
      </c>
      <c r="Q64" t="s">
        <v>5558</v>
      </c>
      <c r="R64" t="s">
        <v>60</v>
      </c>
      <c r="T64" t="s">
        <v>5559</v>
      </c>
      <c r="U64" t="s">
        <v>5560</v>
      </c>
      <c r="V64" t="s">
        <v>5561</v>
      </c>
      <c r="W64" t="s">
        <v>5562</v>
      </c>
      <c r="X64" t="s">
        <v>581</v>
      </c>
      <c r="Z64" t="s">
        <v>5563</v>
      </c>
    </row>
    <row r="65" spans="1:26" x14ac:dyDescent="0.2">
      <c r="A65" t="s">
        <v>434</v>
      </c>
      <c r="C65" t="s">
        <v>5564</v>
      </c>
      <c r="E65" t="s">
        <v>1054</v>
      </c>
      <c r="H65" t="s">
        <v>5565</v>
      </c>
      <c r="K65" t="s">
        <v>1794</v>
      </c>
      <c r="M65" t="s">
        <v>5566</v>
      </c>
      <c r="Q65" t="s">
        <v>142</v>
      </c>
      <c r="X65" t="s">
        <v>283</v>
      </c>
      <c r="Z65" t="s">
        <v>332</v>
      </c>
    </row>
    <row r="66" spans="1:26" x14ac:dyDescent="0.2">
      <c r="A66" t="s">
        <v>437</v>
      </c>
      <c r="C66" t="s">
        <v>1696</v>
      </c>
      <c r="E66" t="s">
        <v>3237</v>
      </c>
      <c r="H66" t="s">
        <v>3808</v>
      </c>
      <c r="K66" t="s">
        <v>955</v>
      </c>
      <c r="M66" t="s">
        <v>5567</v>
      </c>
      <c r="Q66" t="s">
        <v>5568</v>
      </c>
      <c r="X66" t="s">
        <v>240</v>
      </c>
      <c r="Z66" t="s">
        <v>5569</v>
      </c>
    </row>
    <row r="67" spans="1:26" x14ac:dyDescent="0.2">
      <c r="A67" t="s">
        <v>441</v>
      </c>
      <c r="B67" t="s">
        <v>60</v>
      </c>
      <c r="C67" t="s">
        <v>5570</v>
      </c>
      <c r="D67" t="s">
        <v>60</v>
      </c>
      <c r="E67" t="s">
        <v>5571</v>
      </c>
      <c r="F67" t="s">
        <v>60</v>
      </c>
      <c r="H67" t="s">
        <v>5572</v>
      </c>
      <c r="I67" t="s">
        <v>60</v>
      </c>
      <c r="K67" t="s">
        <v>5573</v>
      </c>
      <c r="L67" t="s">
        <v>60</v>
      </c>
      <c r="M67" t="s">
        <v>5574</v>
      </c>
      <c r="N67" t="s">
        <v>60</v>
      </c>
      <c r="Q67" t="s">
        <v>5575</v>
      </c>
      <c r="R67" t="s">
        <v>60</v>
      </c>
      <c r="T67" t="s">
        <v>5576</v>
      </c>
      <c r="U67" t="s">
        <v>5577</v>
      </c>
      <c r="V67" t="s">
        <v>5578</v>
      </c>
      <c r="W67" t="s">
        <v>5579</v>
      </c>
      <c r="X67" t="s">
        <v>689</v>
      </c>
      <c r="Z67" t="s">
        <v>5580</v>
      </c>
    </row>
    <row r="68" spans="1:26" x14ac:dyDescent="0.2">
      <c r="A68" t="s">
        <v>4988</v>
      </c>
      <c r="B68" t="s">
        <v>60</v>
      </c>
      <c r="C68" t="s">
        <v>5581</v>
      </c>
      <c r="D68" t="s">
        <v>60</v>
      </c>
      <c r="E68" t="s">
        <v>5582</v>
      </c>
      <c r="F68" t="s">
        <v>60</v>
      </c>
      <c r="H68" t="s">
        <v>750</v>
      </c>
      <c r="I68" t="s">
        <v>60</v>
      </c>
      <c r="K68" t="s">
        <v>5583</v>
      </c>
      <c r="L68" t="s">
        <v>60</v>
      </c>
      <c r="M68" t="s">
        <v>5584</v>
      </c>
      <c r="N68" t="s">
        <v>60</v>
      </c>
      <c r="Q68" t="s">
        <v>5585</v>
      </c>
      <c r="R68" t="s">
        <v>60</v>
      </c>
      <c r="T68" t="s">
        <v>5576</v>
      </c>
      <c r="U68" t="s">
        <v>5577</v>
      </c>
      <c r="V68" t="s">
        <v>5578</v>
      </c>
      <c r="W68" t="s">
        <v>5579</v>
      </c>
      <c r="X68" t="s">
        <v>689</v>
      </c>
      <c r="Z68" t="s">
        <v>5580</v>
      </c>
    </row>
    <row r="69" spans="1:26" x14ac:dyDescent="0.2">
      <c r="A69" t="s">
        <v>1476</v>
      </c>
    </row>
    <row r="70" spans="1:26" x14ac:dyDescent="0.2">
      <c r="A70" t="s">
        <v>1477</v>
      </c>
    </row>
    <row r="71" spans="1:26" x14ac:dyDescent="0.2">
      <c r="A71" t="s">
        <v>1478</v>
      </c>
    </row>
    <row r="72" spans="1:26" x14ac:dyDescent="0.2">
      <c r="A72" t="s">
        <v>1479</v>
      </c>
    </row>
    <row r="73" spans="1:26" x14ac:dyDescent="0.2">
      <c r="A73" t="s">
        <v>1480</v>
      </c>
    </row>
    <row r="74" spans="1:26" x14ac:dyDescent="0.2">
      <c r="A74" t="s">
        <v>1481</v>
      </c>
    </row>
    <row r="75" spans="1:26" x14ac:dyDescent="0.2">
      <c r="A75" t="s">
        <v>4865</v>
      </c>
    </row>
    <row r="76" spans="1:26" x14ac:dyDescent="0.2">
      <c r="A76" t="s">
        <v>1483</v>
      </c>
    </row>
    <row r="77" spans="1:26" x14ac:dyDescent="0.2">
      <c r="A77" t="s">
        <v>4866</v>
      </c>
    </row>
    <row r="78" spans="1:26" x14ac:dyDescent="0.2">
      <c r="A78" t="s">
        <v>5027</v>
      </c>
    </row>
    <row r="79" spans="1:26" x14ac:dyDescent="0.2">
      <c r="A79" t="s">
        <v>2570</v>
      </c>
    </row>
    <row r="80" spans="1:26" x14ac:dyDescent="0.2">
      <c r="A80" t="s">
        <v>2571</v>
      </c>
    </row>
    <row r="81" spans="1:1" x14ac:dyDescent="0.2">
      <c r="A81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E4D07-4854-42AB-8484-E3AEC1E91CD9}">
  <sheetPr codeName="Sheet142"/>
  <dimension ref="A1:W79"/>
  <sheetViews>
    <sheetView workbookViewId="0">
      <selection sqref="A1:XFD1048576"/>
    </sheetView>
  </sheetViews>
  <sheetFormatPr baseColWidth="10" defaultColWidth="8.83203125" defaultRowHeight="15" x14ac:dyDescent="0.2"/>
  <sheetData>
    <row r="1" spans="1:23" x14ac:dyDescent="0.2">
      <c r="A1" t="s">
        <v>4706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</row>
    <row r="2" spans="1:23" x14ac:dyDescent="0.2">
      <c r="V2">
        <v>7</v>
      </c>
    </row>
    <row r="3" spans="1:23" x14ac:dyDescent="0.2">
      <c r="N3" t="s">
        <v>4707</v>
      </c>
    </row>
    <row r="4" spans="1:23" x14ac:dyDescent="0.2">
      <c r="A4" t="s">
        <v>4708</v>
      </c>
      <c r="C4" t="s">
        <v>48</v>
      </c>
      <c r="E4" t="s">
        <v>4709</v>
      </c>
      <c r="G4" t="s">
        <v>4710</v>
      </c>
      <c r="I4" t="s">
        <v>4711</v>
      </c>
      <c r="K4" t="s">
        <v>49</v>
      </c>
      <c r="M4" t="s">
        <v>50</v>
      </c>
      <c r="Q4" t="s">
        <v>471</v>
      </c>
      <c r="R4" t="s">
        <v>472</v>
      </c>
      <c r="S4" t="s">
        <v>473</v>
      </c>
      <c r="T4" t="s">
        <v>1356</v>
      </c>
      <c r="U4" t="s">
        <v>4712</v>
      </c>
    </row>
    <row r="5" spans="1:23" x14ac:dyDescent="0.2">
      <c r="P5" t="s">
        <v>476</v>
      </c>
      <c r="R5" t="s">
        <v>477</v>
      </c>
      <c r="S5" t="s">
        <v>478</v>
      </c>
      <c r="T5" t="s">
        <v>478</v>
      </c>
      <c r="U5" t="s">
        <v>478</v>
      </c>
      <c r="W5" t="s">
        <v>4574</v>
      </c>
    </row>
    <row r="6" spans="1:23" x14ac:dyDescent="0.2">
      <c r="A6" t="s">
        <v>58</v>
      </c>
    </row>
    <row r="7" spans="1:23" x14ac:dyDescent="0.2">
      <c r="A7" t="s">
        <v>59</v>
      </c>
      <c r="B7" t="s">
        <v>60</v>
      </c>
      <c r="C7" t="s">
        <v>2574</v>
      </c>
      <c r="D7" t="s">
        <v>60</v>
      </c>
      <c r="E7" t="s">
        <v>277</v>
      </c>
      <c r="F7" t="s">
        <v>60</v>
      </c>
      <c r="G7" t="s">
        <v>4050</v>
      </c>
      <c r="H7" t="s">
        <v>60</v>
      </c>
      <c r="I7" t="s">
        <v>4149</v>
      </c>
      <c r="J7" t="s">
        <v>60</v>
      </c>
      <c r="K7" t="s">
        <v>3715</v>
      </c>
      <c r="L7" t="s">
        <v>60</v>
      </c>
      <c r="N7" t="s">
        <v>4713</v>
      </c>
      <c r="O7" t="s">
        <v>60</v>
      </c>
      <c r="Q7" t="s">
        <v>2504</v>
      </c>
      <c r="R7" t="s">
        <v>4714</v>
      </c>
      <c r="S7" t="s">
        <v>4715</v>
      </c>
      <c r="T7" t="s">
        <v>2076</v>
      </c>
      <c r="U7" t="s">
        <v>377</v>
      </c>
      <c r="W7" t="s">
        <v>4716</v>
      </c>
    </row>
    <row r="8" spans="1:23" x14ac:dyDescent="0.2">
      <c r="A8" t="s">
        <v>71</v>
      </c>
      <c r="C8" t="s">
        <v>1212</v>
      </c>
      <c r="E8" t="s">
        <v>3794</v>
      </c>
      <c r="G8" t="s">
        <v>4717</v>
      </c>
      <c r="I8" t="s">
        <v>1643</v>
      </c>
      <c r="K8" t="s">
        <v>4718</v>
      </c>
      <c r="N8" t="s">
        <v>942</v>
      </c>
      <c r="Q8" t="s">
        <v>4719</v>
      </c>
      <c r="R8" t="s">
        <v>4720</v>
      </c>
      <c r="S8" t="s">
        <v>4721</v>
      </c>
      <c r="T8" t="s">
        <v>4722</v>
      </c>
      <c r="U8" t="s">
        <v>155</v>
      </c>
      <c r="W8" t="s">
        <v>4723</v>
      </c>
    </row>
    <row r="9" spans="1:23" x14ac:dyDescent="0.2">
      <c r="A9" t="s">
        <v>82</v>
      </c>
      <c r="C9" t="s">
        <v>156</v>
      </c>
      <c r="E9" t="s">
        <v>84</v>
      </c>
      <c r="G9" t="s">
        <v>273</v>
      </c>
      <c r="I9" t="s">
        <v>679</v>
      </c>
      <c r="K9" t="s">
        <v>581</v>
      </c>
      <c r="N9" t="s">
        <v>1601</v>
      </c>
      <c r="Q9" t="s">
        <v>371</v>
      </c>
      <c r="R9" t="s">
        <v>283</v>
      </c>
      <c r="S9" t="s">
        <v>113</v>
      </c>
      <c r="T9" t="s">
        <v>283</v>
      </c>
      <c r="U9" t="s">
        <v>283</v>
      </c>
      <c r="W9" t="s">
        <v>1952</v>
      </c>
    </row>
    <row r="10" spans="1:23" x14ac:dyDescent="0.2">
      <c r="A10" t="s">
        <v>91</v>
      </c>
      <c r="B10" t="s">
        <v>60</v>
      </c>
      <c r="C10" t="s">
        <v>4724</v>
      </c>
      <c r="D10" t="s">
        <v>60</v>
      </c>
      <c r="E10" t="s">
        <v>4394</v>
      </c>
      <c r="F10" t="s">
        <v>60</v>
      </c>
      <c r="G10" t="s">
        <v>4725</v>
      </c>
      <c r="H10" t="s">
        <v>60</v>
      </c>
      <c r="I10" t="s">
        <v>4726</v>
      </c>
      <c r="J10" t="s">
        <v>60</v>
      </c>
      <c r="K10" t="s">
        <v>4727</v>
      </c>
      <c r="L10" t="s">
        <v>60</v>
      </c>
      <c r="N10" t="s">
        <v>4728</v>
      </c>
      <c r="O10" t="s">
        <v>60</v>
      </c>
      <c r="Q10" t="s">
        <v>4729</v>
      </c>
      <c r="R10" t="s">
        <v>4730</v>
      </c>
      <c r="S10" t="s">
        <v>4731</v>
      </c>
      <c r="T10" t="s">
        <v>4732</v>
      </c>
      <c r="U10" t="s">
        <v>552</v>
      </c>
      <c r="W10" t="s">
        <v>4733</v>
      </c>
    </row>
    <row r="11" spans="1:23" x14ac:dyDescent="0.2">
      <c r="A11" t="s">
        <v>508</v>
      </c>
    </row>
    <row r="12" spans="1:23" x14ac:dyDescent="0.2">
      <c r="A12" t="s">
        <v>509</v>
      </c>
      <c r="B12" t="s">
        <v>60</v>
      </c>
      <c r="C12" t="s">
        <v>222</v>
      </c>
      <c r="D12" t="s">
        <v>60</v>
      </c>
      <c r="E12" t="s">
        <v>369</v>
      </c>
      <c r="F12" t="s">
        <v>60</v>
      </c>
      <c r="G12" t="s">
        <v>250</v>
      </c>
      <c r="H12" t="s">
        <v>60</v>
      </c>
      <c r="I12" t="s">
        <v>371</v>
      </c>
      <c r="J12" t="s">
        <v>60</v>
      </c>
      <c r="K12" t="s">
        <v>318</v>
      </c>
      <c r="L12" t="s">
        <v>60</v>
      </c>
      <c r="N12" t="s">
        <v>1241</v>
      </c>
      <c r="O12" t="s">
        <v>60</v>
      </c>
      <c r="Q12" t="s">
        <v>250</v>
      </c>
      <c r="R12" t="s">
        <v>2769</v>
      </c>
      <c r="S12" t="s">
        <v>1713</v>
      </c>
      <c r="T12" t="s">
        <v>252</v>
      </c>
      <c r="U12" t="s">
        <v>103</v>
      </c>
      <c r="W12" t="s">
        <v>4734</v>
      </c>
    </row>
    <row r="13" spans="1:23" x14ac:dyDescent="0.2">
      <c r="A13" t="s">
        <v>110</v>
      </c>
      <c r="C13" t="s">
        <v>809</v>
      </c>
      <c r="E13" t="s">
        <v>231</v>
      </c>
      <c r="G13" t="s">
        <v>379</v>
      </c>
      <c r="I13" t="s">
        <v>200</v>
      </c>
      <c r="K13" t="s">
        <v>1220</v>
      </c>
      <c r="N13" t="s">
        <v>744</v>
      </c>
      <c r="Q13" t="s">
        <v>200</v>
      </c>
      <c r="R13" t="s">
        <v>2101</v>
      </c>
      <c r="S13" t="s">
        <v>944</v>
      </c>
      <c r="T13" t="s">
        <v>869</v>
      </c>
      <c r="U13" t="s">
        <v>89</v>
      </c>
      <c r="W13" t="s">
        <v>2857</v>
      </c>
    </row>
    <row r="14" spans="1:23" x14ac:dyDescent="0.2">
      <c r="A14" t="s">
        <v>118</v>
      </c>
      <c r="C14" t="s">
        <v>1441</v>
      </c>
      <c r="E14" t="s">
        <v>2771</v>
      </c>
      <c r="G14" t="s">
        <v>1118</v>
      </c>
      <c r="I14" t="s">
        <v>679</v>
      </c>
      <c r="K14" t="s">
        <v>2122</v>
      </c>
      <c r="N14" t="s">
        <v>1799</v>
      </c>
      <c r="Q14" t="s">
        <v>175</v>
      </c>
      <c r="R14" t="s">
        <v>4735</v>
      </c>
      <c r="S14" t="s">
        <v>2580</v>
      </c>
      <c r="T14" t="s">
        <v>1987</v>
      </c>
      <c r="U14" t="s">
        <v>88</v>
      </c>
      <c r="W14" t="s">
        <v>4736</v>
      </c>
    </row>
    <row r="15" spans="1:23" x14ac:dyDescent="0.2">
      <c r="A15" t="s">
        <v>127</v>
      </c>
      <c r="C15" t="s">
        <v>395</v>
      </c>
      <c r="E15" t="s">
        <v>657</v>
      </c>
      <c r="G15" t="s">
        <v>221</v>
      </c>
      <c r="I15" t="s">
        <v>155</v>
      </c>
      <c r="K15" t="s">
        <v>2771</v>
      </c>
      <c r="N15" t="s">
        <v>1184</v>
      </c>
      <c r="Q15" t="s">
        <v>659</v>
      </c>
      <c r="R15" t="s">
        <v>4737</v>
      </c>
      <c r="S15" t="s">
        <v>4738</v>
      </c>
      <c r="T15" t="s">
        <v>2861</v>
      </c>
      <c r="U15" t="s">
        <v>102</v>
      </c>
      <c r="W15" t="s">
        <v>4739</v>
      </c>
    </row>
    <row r="16" spans="1:23" x14ac:dyDescent="0.2">
      <c r="A16" t="s">
        <v>4740</v>
      </c>
      <c r="C16" t="s">
        <v>146</v>
      </c>
      <c r="E16" t="s">
        <v>283</v>
      </c>
      <c r="G16" t="s">
        <v>283</v>
      </c>
      <c r="I16" t="s">
        <v>283</v>
      </c>
      <c r="K16" t="s">
        <v>103</v>
      </c>
      <c r="N16" t="s">
        <v>146</v>
      </c>
      <c r="Q16" t="s">
        <v>283</v>
      </c>
      <c r="R16" t="s">
        <v>138</v>
      </c>
      <c r="S16" t="s">
        <v>83</v>
      </c>
      <c r="T16" t="s">
        <v>89</v>
      </c>
      <c r="U16" t="s">
        <v>283</v>
      </c>
      <c r="W16" t="s">
        <v>1005</v>
      </c>
    </row>
    <row r="17" spans="1:23" x14ac:dyDescent="0.2">
      <c r="A17" t="s">
        <v>136</v>
      </c>
      <c r="C17" t="s">
        <v>1802</v>
      </c>
      <c r="E17" t="s">
        <v>532</v>
      </c>
      <c r="G17" t="s">
        <v>1112</v>
      </c>
      <c r="I17" t="s">
        <v>681</v>
      </c>
      <c r="K17" t="s">
        <v>2551</v>
      </c>
      <c r="N17" t="s">
        <v>2364</v>
      </c>
      <c r="Q17" t="s">
        <v>415</v>
      </c>
      <c r="R17" t="s">
        <v>4741</v>
      </c>
      <c r="S17" t="s">
        <v>661</v>
      </c>
      <c r="T17" t="s">
        <v>1032</v>
      </c>
      <c r="U17" t="s">
        <v>83</v>
      </c>
      <c r="W17" t="s">
        <v>4742</v>
      </c>
    </row>
    <row r="18" spans="1:23" x14ac:dyDescent="0.2">
      <c r="A18" t="s">
        <v>144</v>
      </c>
      <c r="C18" t="s">
        <v>2669</v>
      </c>
      <c r="E18" t="s">
        <v>889</v>
      </c>
      <c r="G18" t="s">
        <v>1798</v>
      </c>
      <c r="I18" t="s">
        <v>517</v>
      </c>
      <c r="K18" t="s">
        <v>3254</v>
      </c>
      <c r="N18" t="s">
        <v>4743</v>
      </c>
      <c r="Q18" t="s">
        <v>1032</v>
      </c>
      <c r="R18" t="s">
        <v>4744</v>
      </c>
      <c r="S18" t="s">
        <v>2803</v>
      </c>
      <c r="T18" t="s">
        <v>1532</v>
      </c>
      <c r="U18" t="s">
        <v>88</v>
      </c>
      <c r="W18" t="s">
        <v>4745</v>
      </c>
    </row>
    <row r="19" spans="1:23" x14ac:dyDescent="0.2">
      <c r="A19" t="s">
        <v>154</v>
      </c>
      <c r="C19" t="s">
        <v>4612</v>
      </c>
      <c r="E19" t="s">
        <v>522</v>
      </c>
      <c r="G19" t="s">
        <v>1312</v>
      </c>
      <c r="I19" t="s">
        <v>845</v>
      </c>
      <c r="K19" t="s">
        <v>374</v>
      </c>
      <c r="N19" t="s">
        <v>1985</v>
      </c>
      <c r="Q19" t="s">
        <v>1235</v>
      </c>
      <c r="R19" t="s">
        <v>4746</v>
      </c>
      <c r="S19" t="s">
        <v>4747</v>
      </c>
      <c r="T19" t="s">
        <v>4748</v>
      </c>
      <c r="U19" t="s">
        <v>106</v>
      </c>
      <c r="W19" t="s">
        <v>4749</v>
      </c>
    </row>
    <row r="20" spans="1:23" x14ac:dyDescent="0.2">
      <c r="A20" t="s">
        <v>4750</v>
      </c>
      <c r="C20" t="s">
        <v>14</v>
      </c>
      <c r="E20" t="s">
        <v>14</v>
      </c>
      <c r="G20" t="s">
        <v>14</v>
      </c>
      <c r="I20" t="s">
        <v>14</v>
      </c>
      <c r="K20" t="s">
        <v>14</v>
      </c>
      <c r="N20" t="s">
        <v>14</v>
      </c>
      <c r="Q20" t="s">
        <v>14</v>
      </c>
      <c r="R20" t="s">
        <v>283</v>
      </c>
      <c r="S20" t="s">
        <v>283</v>
      </c>
      <c r="T20" t="s">
        <v>283</v>
      </c>
      <c r="U20" t="s">
        <v>283</v>
      </c>
      <c r="W20" t="s">
        <v>283</v>
      </c>
    </row>
    <row r="21" spans="1:23" x14ac:dyDescent="0.2">
      <c r="A21" t="s">
        <v>165</v>
      </c>
      <c r="C21" t="s">
        <v>1685</v>
      </c>
      <c r="E21" t="s">
        <v>1506</v>
      </c>
      <c r="G21" t="s">
        <v>611</v>
      </c>
      <c r="I21" t="s">
        <v>415</v>
      </c>
      <c r="K21" t="s">
        <v>3347</v>
      </c>
      <c r="N21" t="s">
        <v>190</v>
      </c>
      <c r="Q21" t="s">
        <v>611</v>
      </c>
      <c r="R21" t="s">
        <v>1743</v>
      </c>
      <c r="S21" t="s">
        <v>4751</v>
      </c>
      <c r="T21" t="s">
        <v>928</v>
      </c>
      <c r="U21" t="s">
        <v>106</v>
      </c>
      <c r="W21" t="s">
        <v>4752</v>
      </c>
    </row>
    <row r="22" spans="1:23" x14ac:dyDescent="0.2">
      <c r="A22" t="s">
        <v>173</v>
      </c>
      <c r="C22" t="s">
        <v>1324</v>
      </c>
      <c r="E22" t="s">
        <v>549</v>
      </c>
      <c r="G22" t="s">
        <v>512</v>
      </c>
      <c r="I22" t="s">
        <v>302</v>
      </c>
      <c r="K22" t="s">
        <v>2023</v>
      </c>
      <c r="N22" t="s">
        <v>1869</v>
      </c>
      <c r="Q22" t="s">
        <v>1015</v>
      </c>
      <c r="R22" t="s">
        <v>4753</v>
      </c>
      <c r="S22" t="s">
        <v>873</v>
      </c>
      <c r="T22" t="s">
        <v>1685</v>
      </c>
      <c r="U22" t="s">
        <v>83</v>
      </c>
      <c r="W22" t="s">
        <v>4754</v>
      </c>
    </row>
    <row r="23" spans="1:23" x14ac:dyDescent="0.2">
      <c r="A23" t="s">
        <v>179</v>
      </c>
      <c r="C23" t="s">
        <v>244</v>
      </c>
      <c r="E23" t="s">
        <v>1597</v>
      </c>
      <c r="G23" t="s">
        <v>122</v>
      </c>
      <c r="I23" t="s">
        <v>391</v>
      </c>
      <c r="K23" t="s">
        <v>428</v>
      </c>
      <c r="N23" t="s">
        <v>680</v>
      </c>
      <c r="Q23" t="s">
        <v>1530</v>
      </c>
      <c r="R23" t="s">
        <v>4755</v>
      </c>
      <c r="S23" t="s">
        <v>2202</v>
      </c>
      <c r="T23" t="s">
        <v>1301</v>
      </c>
      <c r="U23" t="s">
        <v>88</v>
      </c>
      <c r="W23" t="s">
        <v>4756</v>
      </c>
    </row>
    <row r="24" spans="1:23" x14ac:dyDescent="0.2">
      <c r="A24" t="s">
        <v>189</v>
      </c>
      <c r="C24" t="s">
        <v>1511</v>
      </c>
      <c r="E24" t="s">
        <v>185</v>
      </c>
      <c r="G24" t="s">
        <v>180</v>
      </c>
      <c r="I24" t="s">
        <v>232</v>
      </c>
      <c r="K24" t="s">
        <v>1595</v>
      </c>
      <c r="N24" t="s">
        <v>147</v>
      </c>
      <c r="Q24" t="s">
        <v>272</v>
      </c>
      <c r="R24" t="s">
        <v>1818</v>
      </c>
      <c r="S24" t="s">
        <v>4667</v>
      </c>
      <c r="T24" t="s">
        <v>1608</v>
      </c>
      <c r="U24" t="s">
        <v>86</v>
      </c>
      <c r="W24" t="s">
        <v>4757</v>
      </c>
    </row>
    <row r="25" spans="1:23" x14ac:dyDescent="0.2">
      <c r="A25" t="s">
        <v>1397</v>
      </c>
      <c r="C25" t="s">
        <v>1063</v>
      </c>
      <c r="E25" t="s">
        <v>659</v>
      </c>
      <c r="G25" t="s">
        <v>855</v>
      </c>
      <c r="I25" t="s">
        <v>232</v>
      </c>
      <c r="K25" t="s">
        <v>2256</v>
      </c>
      <c r="N25" t="s">
        <v>262</v>
      </c>
      <c r="Q25" t="s">
        <v>253</v>
      </c>
      <c r="R25" t="s">
        <v>2199</v>
      </c>
      <c r="S25" t="s">
        <v>536</v>
      </c>
      <c r="T25" t="s">
        <v>658</v>
      </c>
      <c r="U25" t="s">
        <v>86</v>
      </c>
      <c r="W25" t="s">
        <v>4758</v>
      </c>
    </row>
    <row r="26" spans="1:23" x14ac:dyDescent="0.2">
      <c r="A26" t="s">
        <v>204</v>
      </c>
      <c r="C26" t="s">
        <v>638</v>
      </c>
      <c r="E26" t="s">
        <v>253</v>
      </c>
      <c r="G26" t="s">
        <v>377</v>
      </c>
      <c r="I26" t="s">
        <v>379</v>
      </c>
      <c r="K26" t="s">
        <v>416</v>
      </c>
      <c r="N26" t="s">
        <v>190</v>
      </c>
      <c r="Q26" t="s">
        <v>138</v>
      </c>
      <c r="R26" t="s">
        <v>759</v>
      </c>
      <c r="S26" t="s">
        <v>1384</v>
      </c>
      <c r="T26" t="s">
        <v>1118</v>
      </c>
      <c r="U26" t="s">
        <v>103</v>
      </c>
      <c r="W26" t="s">
        <v>4759</v>
      </c>
    </row>
    <row r="27" spans="1:23" x14ac:dyDescent="0.2">
      <c r="A27" t="s">
        <v>209</v>
      </c>
      <c r="C27" t="s">
        <v>284</v>
      </c>
      <c r="E27" t="s">
        <v>4167</v>
      </c>
      <c r="G27" t="s">
        <v>2551</v>
      </c>
      <c r="I27" t="s">
        <v>3852</v>
      </c>
      <c r="K27" t="s">
        <v>1249</v>
      </c>
      <c r="N27" t="s">
        <v>4728</v>
      </c>
      <c r="Q27" t="s">
        <v>3242</v>
      </c>
      <c r="R27" t="s">
        <v>4760</v>
      </c>
      <c r="S27" t="s">
        <v>4761</v>
      </c>
      <c r="T27" t="s">
        <v>4339</v>
      </c>
      <c r="U27" t="s">
        <v>137</v>
      </c>
      <c r="W27" t="s">
        <v>4762</v>
      </c>
    </row>
    <row r="28" spans="1:23" x14ac:dyDescent="0.2">
      <c r="A28" t="s">
        <v>220</v>
      </c>
      <c r="C28" t="s">
        <v>1381</v>
      </c>
      <c r="E28" t="s">
        <v>216</v>
      </c>
      <c r="G28" t="s">
        <v>602</v>
      </c>
      <c r="I28" t="s">
        <v>416</v>
      </c>
      <c r="K28" t="s">
        <v>2634</v>
      </c>
      <c r="N28" t="s">
        <v>2768</v>
      </c>
      <c r="Q28" t="s">
        <v>776</v>
      </c>
      <c r="R28" t="s">
        <v>3084</v>
      </c>
      <c r="S28" t="s">
        <v>3851</v>
      </c>
      <c r="T28" t="s">
        <v>642</v>
      </c>
      <c r="U28" t="s">
        <v>102</v>
      </c>
      <c r="W28" t="s">
        <v>4763</v>
      </c>
    </row>
    <row r="29" spans="1:23" x14ac:dyDescent="0.2">
      <c r="A29" t="s">
        <v>230</v>
      </c>
      <c r="C29" t="s">
        <v>2762</v>
      </c>
      <c r="E29" t="s">
        <v>2663</v>
      </c>
      <c r="G29" t="s">
        <v>770</v>
      </c>
      <c r="I29" t="s">
        <v>582</v>
      </c>
      <c r="K29" t="s">
        <v>492</v>
      </c>
      <c r="N29" t="s">
        <v>2898</v>
      </c>
      <c r="Q29" t="s">
        <v>776</v>
      </c>
      <c r="R29" t="s">
        <v>4764</v>
      </c>
      <c r="S29" t="s">
        <v>4765</v>
      </c>
      <c r="T29" t="s">
        <v>2413</v>
      </c>
      <c r="U29" t="s">
        <v>106</v>
      </c>
      <c r="W29" t="s">
        <v>4766</v>
      </c>
    </row>
    <row r="30" spans="1:23" x14ac:dyDescent="0.2">
      <c r="A30" t="s">
        <v>239</v>
      </c>
      <c r="C30" t="s">
        <v>432</v>
      </c>
      <c r="E30" t="s">
        <v>3599</v>
      </c>
      <c r="G30" t="s">
        <v>1694</v>
      </c>
      <c r="I30" t="s">
        <v>347</v>
      </c>
      <c r="K30" t="s">
        <v>1575</v>
      </c>
      <c r="N30" t="s">
        <v>716</v>
      </c>
      <c r="Q30" t="s">
        <v>1209</v>
      </c>
      <c r="R30" t="s">
        <v>4767</v>
      </c>
      <c r="S30" t="s">
        <v>4768</v>
      </c>
      <c r="T30" t="s">
        <v>66</v>
      </c>
      <c r="U30" t="s">
        <v>250</v>
      </c>
      <c r="W30" t="s">
        <v>4769</v>
      </c>
    </row>
    <row r="31" spans="1:23" x14ac:dyDescent="0.2">
      <c r="A31" t="s">
        <v>249</v>
      </c>
      <c r="C31" t="s">
        <v>142</v>
      </c>
      <c r="E31" t="s">
        <v>182</v>
      </c>
      <c r="G31" t="s">
        <v>146</v>
      </c>
      <c r="I31" t="s">
        <v>89</v>
      </c>
      <c r="K31" t="s">
        <v>142</v>
      </c>
      <c r="N31" t="s">
        <v>283</v>
      </c>
      <c r="Q31" t="s">
        <v>14</v>
      </c>
      <c r="R31" t="s">
        <v>283</v>
      </c>
      <c r="S31" t="s">
        <v>283</v>
      </c>
      <c r="T31" t="s">
        <v>283</v>
      </c>
      <c r="U31" t="s">
        <v>283</v>
      </c>
      <c r="W31" t="s">
        <v>283</v>
      </c>
    </row>
    <row r="32" spans="1:23" x14ac:dyDescent="0.2">
      <c r="A32" t="s">
        <v>257</v>
      </c>
      <c r="C32" t="s">
        <v>1290</v>
      </c>
      <c r="E32" t="s">
        <v>213</v>
      </c>
      <c r="G32" t="s">
        <v>318</v>
      </c>
      <c r="I32" t="s">
        <v>320</v>
      </c>
      <c r="K32" t="s">
        <v>1098</v>
      </c>
      <c r="N32" t="s">
        <v>212</v>
      </c>
      <c r="Q32" t="s">
        <v>854</v>
      </c>
      <c r="R32" t="s">
        <v>4770</v>
      </c>
      <c r="S32" t="s">
        <v>3254</v>
      </c>
      <c r="T32" t="s">
        <v>149</v>
      </c>
      <c r="U32" t="s">
        <v>89</v>
      </c>
      <c r="W32" t="s">
        <v>3584</v>
      </c>
    </row>
    <row r="33" spans="1:23" x14ac:dyDescent="0.2">
      <c r="A33" t="s">
        <v>261</v>
      </c>
      <c r="C33" t="s">
        <v>348</v>
      </c>
      <c r="E33" t="s">
        <v>156</v>
      </c>
      <c r="G33" t="s">
        <v>369</v>
      </c>
      <c r="I33" t="s">
        <v>114</v>
      </c>
      <c r="K33" t="s">
        <v>131</v>
      </c>
      <c r="N33" t="s">
        <v>410</v>
      </c>
      <c r="Q33" t="s">
        <v>681</v>
      </c>
      <c r="R33" t="s">
        <v>3365</v>
      </c>
      <c r="S33" t="s">
        <v>2101</v>
      </c>
      <c r="T33" t="s">
        <v>1459</v>
      </c>
      <c r="U33" t="s">
        <v>89</v>
      </c>
      <c r="W33" t="s">
        <v>4064</v>
      </c>
    </row>
    <row r="34" spans="1:23" x14ac:dyDescent="0.2">
      <c r="A34" t="s">
        <v>266</v>
      </c>
      <c r="C34" t="s">
        <v>1118</v>
      </c>
      <c r="E34" t="s">
        <v>259</v>
      </c>
      <c r="G34" t="s">
        <v>231</v>
      </c>
      <c r="I34" t="s">
        <v>223</v>
      </c>
      <c r="K34" t="s">
        <v>1670</v>
      </c>
      <c r="N34" t="s">
        <v>1954</v>
      </c>
      <c r="Q34" t="s">
        <v>169</v>
      </c>
      <c r="R34" t="s">
        <v>4771</v>
      </c>
      <c r="S34" t="s">
        <v>299</v>
      </c>
      <c r="T34" t="s">
        <v>1460</v>
      </c>
      <c r="U34" t="s">
        <v>89</v>
      </c>
      <c r="W34" t="s">
        <v>4772</v>
      </c>
    </row>
    <row r="35" spans="1:23" x14ac:dyDescent="0.2">
      <c r="A35" t="s">
        <v>270</v>
      </c>
      <c r="C35" t="s">
        <v>770</v>
      </c>
      <c r="E35" t="s">
        <v>526</v>
      </c>
      <c r="G35" t="s">
        <v>997</v>
      </c>
      <c r="I35" t="s">
        <v>290</v>
      </c>
      <c r="K35" t="s">
        <v>1336</v>
      </c>
      <c r="N35" t="s">
        <v>640</v>
      </c>
      <c r="Q35" t="s">
        <v>824</v>
      </c>
      <c r="R35" t="s">
        <v>4059</v>
      </c>
      <c r="S35" t="s">
        <v>4773</v>
      </c>
      <c r="T35" t="s">
        <v>1678</v>
      </c>
      <c r="U35" t="s">
        <v>86</v>
      </c>
      <c r="W35" t="s">
        <v>4774</v>
      </c>
    </row>
    <row r="36" spans="1:23" x14ac:dyDescent="0.2">
      <c r="A36" t="s">
        <v>274</v>
      </c>
      <c r="C36" t="s">
        <v>854</v>
      </c>
      <c r="E36" t="s">
        <v>369</v>
      </c>
      <c r="G36" t="s">
        <v>223</v>
      </c>
      <c r="I36" t="s">
        <v>105</v>
      </c>
      <c r="K36" t="s">
        <v>659</v>
      </c>
      <c r="N36" t="s">
        <v>378</v>
      </c>
      <c r="Q36" t="s">
        <v>377</v>
      </c>
      <c r="R36" t="s">
        <v>545</v>
      </c>
      <c r="S36" t="s">
        <v>2272</v>
      </c>
      <c r="T36" t="s">
        <v>681</v>
      </c>
      <c r="U36" t="s">
        <v>103</v>
      </c>
      <c r="W36" t="s">
        <v>4775</v>
      </c>
    </row>
    <row r="37" spans="1:23" x14ac:dyDescent="0.2">
      <c r="A37" t="s">
        <v>278</v>
      </c>
      <c r="C37" t="s">
        <v>14</v>
      </c>
      <c r="E37" t="s">
        <v>120</v>
      </c>
      <c r="G37" t="s">
        <v>14</v>
      </c>
      <c r="I37" t="s">
        <v>14</v>
      </c>
      <c r="K37" t="s">
        <v>120</v>
      </c>
      <c r="N37" t="s">
        <v>283</v>
      </c>
      <c r="Q37" t="s">
        <v>14</v>
      </c>
      <c r="R37" t="s">
        <v>283</v>
      </c>
      <c r="S37" t="s">
        <v>283</v>
      </c>
      <c r="T37" t="s">
        <v>283</v>
      </c>
      <c r="U37" t="s">
        <v>283</v>
      </c>
      <c r="W37" t="s">
        <v>283</v>
      </c>
    </row>
    <row r="38" spans="1:23" x14ac:dyDescent="0.2">
      <c r="A38" t="s">
        <v>282</v>
      </c>
      <c r="C38" t="s">
        <v>245</v>
      </c>
      <c r="E38" t="s">
        <v>231</v>
      </c>
      <c r="G38" t="s">
        <v>232</v>
      </c>
      <c r="I38" t="s">
        <v>105</v>
      </c>
      <c r="K38" t="s">
        <v>353</v>
      </c>
      <c r="N38" t="s">
        <v>371</v>
      </c>
      <c r="Q38" t="s">
        <v>252</v>
      </c>
      <c r="R38" t="s">
        <v>1249</v>
      </c>
      <c r="S38" t="s">
        <v>4776</v>
      </c>
      <c r="T38" t="s">
        <v>558</v>
      </c>
      <c r="U38" t="s">
        <v>86</v>
      </c>
      <c r="W38" t="s">
        <v>4777</v>
      </c>
    </row>
    <row r="39" spans="1:23" x14ac:dyDescent="0.2">
      <c r="A39" t="s">
        <v>287</v>
      </c>
      <c r="C39" t="s">
        <v>1555</v>
      </c>
      <c r="E39" t="s">
        <v>659</v>
      </c>
      <c r="G39" t="s">
        <v>638</v>
      </c>
      <c r="I39" t="s">
        <v>360</v>
      </c>
      <c r="K39" t="s">
        <v>1802</v>
      </c>
      <c r="N39" t="s">
        <v>354</v>
      </c>
      <c r="Q39" t="s">
        <v>646</v>
      </c>
      <c r="R39" t="s">
        <v>2203</v>
      </c>
      <c r="S39" t="s">
        <v>3254</v>
      </c>
      <c r="T39" t="s">
        <v>1712</v>
      </c>
      <c r="U39" t="s">
        <v>89</v>
      </c>
      <c r="W39" t="s">
        <v>3183</v>
      </c>
    </row>
    <row r="40" spans="1:23" x14ac:dyDescent="0.2">
      <c r="A40" t="s">
        <v>4778</v>
      </c>
      <c r="C40" t="s">
        <v>120</v>
      </c>
      <c r="E40" t="s">
        <v>283</v>
      </c>
      <c r="G40" t="s">
        <v>283</v>
      </c>
      <c r="I40" t="s">
        <v>283</v>
      </c>
      <c r="K40" t="s">
        <v>283</v>
      </c>
      <c r="N40" t="s">
        <v>120</v>
      </c>
      <c r="Q40" t="s">
        <v>14</v>
      </c>
      <c r="R40" t="s">
        <v>283</v>
      </c>
      <c r="S40" t="s">
        <v>283</v>
      </c>
      <c r="T40" t="s">
        <v>283</v>
      </c>
      <c r="U40" t="s">
        <v>283</v>
      </c>
      <c r="W40" t="s">
        <v>283</v>
      </c>
    </row>
    <row r="41" spans="1:23" x14ac:dyDescent="0.2">
      <c r="A41" t="s">
        <v>292</v>
      </c>
      <c r="C41" t="s">
        <v>997</v>
      </c>
      <c r="E41" t="s">
        <v>180</v>
      </c>
      <c r="G41" t="s">
        <v>232</v>
      </c>
      <c r="I41" t="s">
        <v>119</v>
      </c>
      <c r="K41" t="s">
        <v>512</v>
      </c>
      <c r="N41" t="s">
        <v>589</v>
      </c>
      <c r="Q41" t="s">
        <v>541</v>
      </c>
      <c r="R41" t="s">
        <v>654</v>
      </c>
      <c r="S41" t="s">
        <v>439</v>
      </c>
      <c r="T41" t="s">
        <v>150</v>
      </c>
      <c r="U41" t="s">
        <v>103</v>
      </c>
      <c r="W41" t="s">
        <v>4779</v>
      </c>
    </row>
    <row r="42" spans="1:23" x14ac:dyDescent="0.2">
      <c r="A42" t="s">
        <v>297</v>
      </c>
      <c r="C42" t="s">
        <v>1250</v>
      </c>
      <c r="E42" t="s">
        <v>549</v>
      </c>
      <c r="G42" t="s">
        <v>145</v>
      </c>
      <c r="I42" t="s">
        <v>252</v>
      </c>
      <c r="K42" t="s">
        <v>615</v>
      </c>
      <c r="N42" t="s">
        <v>618</v>
      </c>
      <c r="Q42" t="s">
        <v>1112</v>
      </c>
      <c r="R42" t="s">
        <v>4560</v>
      </c>
      <c r="S42" t="s">
        <v>3815</v>
      </c>
      <c r="T42" t="s">
        <v>3859</v>
      </c>
      <c r="U42" t="s">
        <v>86</v>
      </c>
      <c r="W42" t="s">
        <v>4780</v>
      </c>
    </row>
    <row r="43" spans="1:23" x14ac:dyDescent="0.2">
      <c r="A43" t="s">
        <v>301</v>
      </c>
      <c r="C43" t="s">
        <v>416</v>
      </c>
      <c r="E43" t="s">
        <v>276</v>
      </c>
      <c r="G43" t="s">
        <v>84</v>
      </c>
      <c r="I43" t="s">
        <v>105</v>
      </c>
      <c r="K43" t="s">
        <v>646</v>
      </c>
      <c r="N43" t="s">
        <v>1241</v>
      </c>
      <c r="Q43" t="s">
        <v>147</v>
      </c>
      <c r="R43" t="s">
        <v>4781</v>
      </c>
      <c r="S43" t="s">
        <v>2292</v>
      </c>
      <c r="T43" t="s">
        <v>697</v>
      </c>
      <c r="U43" t="s">
        <v>86</v>
      </c>
      <c r="W43" t="s">
        <v>4782</v>
      </c>
    </row>
    <row r="44" spans="1:23" x14ac:dyDescent="0.2">
      <c r="A44" t="s">
        <v>305</v>
      </c>
      <c r="C44" t="s">
        <v>1423</v>
      </c>
      <c r="E44" t="s">
        <v>138</v>
      </c>
      <c r="G44" t="s">
        <v>145</v>
      </c>
      <c r="I44" t="s">
        <v>412</v>
      </c>
      <c r="K44" t="s">
        <v>1063</v>
      </c>
      <c r="N44" t="s">
        <v>2329</v>
      </c>
      <c r="Q44" t="s">
        <v>221</v>
      </c>
      <c r="R44" t="s">
        <v>89</v>
      </c>
      <c r="S44" t="s">
        <v>855</v>
      </c>
      <c r="T44" t="s">
        <v>283</v>
      </c>
      <c r="U44" t="s">
        <v>103</v>
      </c>
      <c r="W44" t="s">
        <v>4783</v>
      </c>
    </row>
    <row r="45" spans="1:23" x14ac:dyDescent="0.2">
      <c r="A45" t="s">
        <v>308</v>
      </c>
      <c r="B45" t="s">
        <v>60</v>
      </c>
      <c r="C45" t="s">
        <v>4784</v>
      </c>
      <c r="D45" t="s">
        <v>60</v>
      </c>
      <c r="E45" t="s">
        <v>4785</v>
      </c>
      <c r="F45" t="s">
        <v>60</v>
      </c>
      <c r="G45" t="s">
        <v>4786</v>
      </c>
      <c r="H45" t="s">
        <v>60</v>
      </c>
      <c r="I45" t="s">
        <v>4787</v>
      </c>
      <c r="J45" t="s">
        <v>60</v>
      </c>
      <c r="K45" t="s">
        <v>4788</v>
      </c>
      <c r="L45" t="s">
        <v>60</v>
      </c>
      <c r="N45" t="s">
        <v>4789</v>
      </c>
      <c r="O45" t="s">
        <v>60</v>
      </c>
      <c r="Q45" t="s">
        <v>4790</v>
      </c>
      <c r="R45" t="s">
        <v>4791</v>
      </c>
      <c r="S45" t="s">
        <v>4792</v>
      </c>
      <c r="T45" t="s">
        <v>4793</v>
      </c>
      <c r="U45" t="s">
        <v>774</v>
      </c>
      <c r="W45" t="s">
        <v>4794</v>
      </c>
    </row>
    <row r="46" spans="1:23" x14ac:dyDescent="0.2">
      <c r="A46" t="s">
        <v>627</v>
      </c>
    </row>
    <row r="47" spans="1:23" x14ac:dyDescent="0.2">
      <c r="A47" t="s">
        <v>628</v>
      </c>
      <c r="B47" t="s">
        <v>60</v>
      </c>
      <c r="C47" t="s">
        <v>2317</v>
      </c>
      <c r="D47" t="s">
        <v>60</v>
      </c>
      <c r="E47" t="s">
        <v>3038</v>
      </c>
      <c r="F47" t="s">
        <v>60</v>
      </c>
      <c r="G47" t="s">
        <v>1535</v>
      </c>
      <c r="H47" t="s">
        <v>60</v>
      </c>
      <c r="I47" t="s">
        <v>1442</v>
      </c>
      <c r="J47" t="s">
        <v>60</v>
      </c>
      <c r="K47" t="s">
        <v>4795</v>
      </c>
      <c r="L47" t="s">
        <v>60</v>
      </c>
      <c r="N47" t="s">
        <v>4796</v>
      </c>
      <c r="O47" t="s">
        <v>60</v>
      </c>
      <c r="Q47" t="s">
        <v>649</v>
      </c>
      <c r="R47" t="s">
        <v>4797</v>
      </c>
      <c r="S47" t="s">
        <v>4798</v>
      </c>
      <c r="T47" t="s">
        <v>3904</v>
      </c>
      <c r="U47" t="s">
        <v>262</v>
      </c>
      <c r="W47" t="s">
        <v>4799</v>
      </c>
    </row>
    <row r="48" spans="1:23" x14ac:dyDescent="0.2">
      <c r="A48" t="s">
        <v>324</v>
      </c>
      <c r="C48" t="s">
        <v>327</v>
      </c>
      <c r="E48" t="s">
        <v>616</v>
      </c>
      <c r="G48" t="s">
        <v>386</v>
      </c>
      <c r="I48" t="s">
        <v>259</v>
      </c>
      <c r="K48" t="s">
        <v>1010</v>
      </c>
      <c r="N48" t="s">
        <v>2819</v>
      </c>
      <c r="Q48" t="s">
        <v>289</v>
      </c>
      <c r="R48" t="s">
        <v>432</v>
      </c>
      <c r="S48" t="s">
        <v>2270</v>
      </c>
      <c r="T48" t="s">
        <v>1559</v>
      </c>
      <c r="U48" t="s">
        <v>86</v>
      </c>
      <c r="W48" t="s">
        <v>4800</v>
      </c>
    </row>
    <row r="49" spans="1:23" x14ac:dyDescent="0.2">
      <c r="A49" t="s">
        <v>331</v>
      </c>
      <c r="C49" t="s">
        <v>1015</v>
      </c>
      <c r="E49" t="s">
        <v>353</v>
      </c>
      <c r="G49" t="s">
        <v>809</v>
      </c>
      <c r="I49" t="s">
        <v>147</v>
      </c>
      <c r="K49" t="s">
        <v>3852</v>
      </c>
      <c r="N49" t="s">
        <v>4801</v>
      </c>
      <c r="Q49" t="s">
        <v>575</v>
      </c>
      <c r="R49" t="s">
        <v>124</v>
      </c>
      <c r="S49" t="s">
        <v>704</v>
      </c>
      <c r="T49" t="s">
        <v>914</v>
      </c>
      <c r="U49" t="s">
        <v>86</v>
      </c>
      <c r="W49" t="s">
        <v>4802</v>
      </c>
    </row>
    <row r="50" spans="1:23" x14ac:dyDescent="0.2">
      <c r="A50" t="s">
        <v>340</v>
      </c>
      <c r="C50" t="s">
        <v>4803</v>
      </c>
      <c r="E50" t="s">
        <v>4010</v>
      </c>
      <c r="G50" t="s">
        <v>1431</v>
      </c>
      <c r="I50" t="s">
        <v>1694</v>
      </c>
      <c r="K50" t="s">
        <v>1702</v>
      </c>
      <c r="N50" t="s">
        <v>4804</v>
      </c>
      <c r="Q50" t="s">
        <v>673</v>
      </c>
      <c r="R50" t="s">
        <v>4805</v>
      </c>
      <c r="S50" t="s">
        <v>4806</v>
      </c>
      <c r="T50" t="s">
        <v>4807</v>
      </c>
      <c r="U50" t="s">
        <v>371</v>
      </c>
      <c r="W50" t="s">
        <v>4808</v>
      </c>
    </row>
    <row r="51" spans="1:23" x14ac:dyDescent="0.2">
      <c r="A51" t="s">
        <v>345</v>
      </c>
      <c r="C51" t="s">
        <v>1032</v>
      </c>
      <c r="E51" t="s">
        <v>544</v>
      </c>
      <c r="G51" t="s">
        <v>700</v>
      </c>
      <c r="I51" t="s">
        <v>824</v>
      </c>
      <c r="K51" t="s">
        <v>2139</v>
      </c>
      <c r="N51" t="s">
        <v>3348</v>
      </c>
      <c r="Q51" t="s">
        <v>1063</v>
      </c>
      <c r="R51" t="s">
        <v>4809</v>
      </c>
      <c r="S51" t="s">
        <v>3942</v>
      </c>
      <c r="T51" t="s">
        <v>4810</v>
      </c>
      <c r="U51" t="s">
        <v>102</v>
      </c>
      <c r="W51" t="s">
        <v>4811</v>
      </c>
    </row>
    <row r="52" spans="1:23" x14ac:dyDescent="0.2">
      <c r="A52" t="s">
        <v>352</v>
      </c>
      <c r="C52" t="s">
        <v>696</v>
      </c>
      <c r="E52" t="s">
        <v>72</v>
      </c>
      <c r="G52" t="s">
        <v>1117</v>
      </c>
      <c r="I52" t="s">
        <v>1028</v>
      </c>
      <c r="K52" t="s">
        <v>3600</v>
      </c>
      <c r="N52" t="s">
        <v>4812</v>
      </c>
      <c r="Q52" t="s">
        <v>2134</v>
      </c>
      <c r="R52" t="s">
        <v>4813</v>
      </c>
      <c r="S52" t="s">
        <v>4814</v>
      </c>
      <c r="T52" t="s">
        <v>4815</v>
      </c>
      <c r="U52" t="s">
        <v>371</v>
      </c>
      <c r="W52" t="s">
        <v>4816</v>
      </c>
    </row>
    <row r="53" spans="1:23" x14ac:dyDescent="0.2">
      <c r="A53" t="s">
        <v>359</v>
      </c>
      <c r="C53" t="s">
        <v>1029</v>
      </c>
      <c r="E53" t="s">
        <v>3372</v>
      </c>
      <c r="G53" t="s">
        <v>2023</v>
      </c>
      <c r="I53" t="s">
        <v>1072</v>
      </c>
      <c r="K53" t="s">
        <v>1692</v>
      </c>
      <c r="N53" t="s">
        <v>4817</v>
      </c>
      <c r="Q53" t="s">
        <v>1295</v>
      </c>
      <c r="R53" t="s">
        <v>4322</v>
      </c>
      <c r="S53" t="s">
        <v>4522</v>
      </c>
      <c r="T53" t="s">
        <v>4818</v>
      </c>
      <c r="U53" t="s">
        <v>129</v>
      </c>
      <c r="W53" t="s">
        <v>4819</v>
      </c>
    </row>
    <row r="54" spans="1:23" x14ac:dyDescent="0.2">
      <c r="A54" t="s">
        <v>368</v>
      </c>
      <c r="C54" t="s">
        <v>886</v>
      </c>
      <c r="E54" t="s">
        <v>664</v>
      </c>
      <c r="G54" t="s">
        <v>268</v>
      </c>
      <c r="I54" t="s">
        <v>679</v>
      </c>
      <c r="K54" t="s">
        <v>2036</v>
      </c>
      <c r="N54" t="s">
        <v>4820</v>
      </c>
      <c r="Q54" t="s">
        <v>889</v>
      </c>
      <c r="R54" t="s">
        <v>4821</v>
      </c>
      <c r="S54" t="s">
        <v>4135</v>
      </c>
      <c r="T54" t="s">
        <v>1609</v>
      </c>
      <c r="U54" t="s">
        <v>102</v>
      </c>
      <c r="W54" t="s">
        <v>4822</v>
      </c>
    </row>
    <row r="55" spans="1:23" x14ac:dyDescent="0.2">
      <c r="A55" t="s">
        <v>376</v>
      </c>
      <c r="C55" t="s">
        <v>1680</v>
      </c>
      <c r="E55" t="s">
        <v>857</v>
      </c>
      <c r="G55" t="s">
        <v>131</v>
      </c>
      <c r="I55" t="s">
        <v>512</v>
      </c>
      <c r="K55" t="s">
        <v>529</v>
      </c>
      <c r="N55" t="s">
        <v>2557</v>
      </c>
      <c r="Q55" t="s">
        <v>1606</v>
      </c>
      <c r="R55" t="s">
        <v>4823</v>
      </c>
      <c r="S55" t="s">
        <v>2968</v>
      </c>
      <c r="T55" t="s">
        <v>4824</v>
      </c>
      <c r="U55" t="s">
        <v>106</v>
      </c>
      <c r="W55" t="s">
        <v>4825</v>
      </c>
    </row>
    <row r="56" spans="1:23" x14ac:dyDescent="0.2">
      <c r="A56" t="s">
        <v>383</v>
      </c>
      <c r="C56" t="s">
        <v>226</v>
      </c>
      <c r="E56" t="s">
        <v>1559</v>
      </c>
      <c r="G56" t="s">
        <v>616</v>
      </c>
      <c r="I56" t="s">
        <v>123</v>
      </c>
      <c r="K56" t="s">
        <v>2270</v>
      </c>
      <c r="N56" t="s">
        <v>4547</v>
      </c>
      <c r="Q56" t="s">
        <v>526</v>
      </c>
      <c r="R56" t="s">
        <v>2299</v>
      </c>
      <c r="S56" t="s">
        <v>4402</v>
      </c>
      <c r="T56" t="s">
        <v>2186</v>
      </c>
      <c r="U56" t="s">
        <v>88</v>
      </c>
      <c r="W56" t="s">
        <v>4826</v>
      </c>
    </row>
    <row r="57" spans="1:23" x14ac:dyDescent="0.2">
      <c r="A57" t="s">
        <v>390</v>
      </c>
      <c r="C57" t="s">
        <v>543</v>
      </c>
      <c r="E57" t="s">
        <v>1959</v>
      </c>
      <c r="G57" t="s">
        <v>1998</v>
      </c>
      <c r="I57" t="s">
        <v>1530</v>
      </c>
      <c r="K57" t="s">
        <v>236</v>
      </c>
      <c r="N57" t="s">
        <v>3524</v>
      </c>
      <c r="Q57" t="s">
        <v>1798</v>
      </c>
      <c r="R57" t="s">
        <v>4827</v>
      </c>
      <c r="S57" t="s">
        <v>4828</v>
      </c>
      <c r="T57" t="s">
        <v>4829</v>
      </c>
      <c r="U57" t="s">
        <v>128</v>
      </c>
      <c r="W57" t="s">
        <v>4811</v>
      </c>
    </row>
    <row r="58" spans="1:23" x14ac:dyDescent="0.2">
      <c r="A58" t="s">
        <v>398</v>
      </c>
      <c r="C58" t="s">
        <v>1055</v>
      </c>
      <c r="E58" t="s">
        <v>2663</v>
      </c>
      <c r="G58" t="s">
        <v>1209</v>
      </c>
      <c r="I58" t="s">
        <v>161</v>
      </c>
      <c r="K58" t="s">
        <v>309</v>
      </c>
      <c r="N58" t="s">
        <v>3278</v>
      </c>
      <c r="Q58" t="s">
        <v>322</v>
      </c>
      <c r="R58" t="s">
        <v>4830</v>
      </c>
      <c r="S58" t="s">
        <v>2250</v>
      </c>
      <c r="T58" t="s">
        <v>1632</v>
      </c>
      <c r="U58" t="s">
        <v>84</v>
      </c>
      <c r="W58" t="s">
        <v>4831</v>
      </c>
    </row>
    <row r="59" spans="1:23" x14ac:dyDescent="0.2">
      <c r="A59" t="s">
        <v>403</v>
      </c>
      <c r="C59" t="s">
        <v>941</v>
      </c>
      <c r="E59" t="s">
        <v>769</v>
      </c>
      <c r="G59" t="s">
        <v>886</v>
      </c>
      <c r="I59" t="s">
        <v>612</v>
      </c>
      <c r="K59" t="s">
        <v>779</v>
      </c>
      <c r="N59" t="s">
        <v>1106</v>
      </c>
      <c r="Q59" t="s">
        <v>697</v>
      </c>
      <c r="R59" t="s">
        <v>1907</v>
      </c>
      <c r="S59" t="s">
        <v>4049</v>
      </c>
      <c r="T59" t="s">
        <v>72</v>
      </c>
      <c r="U59" t="s">
        <v>102</v>
      </c>
      <c r="W59" t="s">
        <v>4832</v>
      </c>
    </row>
    <row r="60" spans="1:23" x14ac:dyDescent="0.2">
      <c r="A60" t="s">
        <v>409</v>
      </c>
      <c r="C60" t="s">
        <v>411</v>
      </c>
      <c r="E60" t="s">
        <v>1010</v>
      </c>
      <c r="G60" t="s">
        <v>3852</v>
      </c>
      <c r="I60" t="s">
        <v>629</v>
      </c>
      <c r="K60" t="s">
        <v>1618</v>
      </c>
      <c r="N60" t="s">
        <v>2447</v>
      </c>
      <c r="Q60" t="s">
        <v>530</v>
      </c>
      <c r="R60" t="s">
        <v>4833</v>
      </c>
      <c r="S60" t="s">
        <v>3799</v>
      </c>
      <c r="T60" t="s">
        <v>518</v>
      </c>
      <c r="U60" t="s">
        <v>84</v>
      </c>
      <c r="W60" t="s">
        <v>4834</v>
      </c>
    </row>
    <row r="61" spans="1:23" x14ac:dyDescent="0.2">
      <c r="A61" t="s">
        <v>414</v>
      </c>
      <c r="C61" t="s">
        <v>3856</v>
      </c>
      <c r="E61" t="s">
        <v>2141</v>
      </c>
      <c r="G61" t="s">
        <v>3014</v>
      </c>
      <c r="I61" t="s">
        <v>835</v>
      </c>
      <c r="K61" t="s">
        <v>1067</v>
      </c>
      <c r="N61" t="s">
        <v>1461</v>
      </c>
      <c r="Q61" t="s">
        <v>3888</v>
      </c>
      <c r="R61" t="s">
        <v>3804</v>
      </c>
      <c r="S61" t="s">
        <v>4835</v>
      </c>
      <c r="T61" t="s">
        <v>4836</v>
      </c>
      <c r="U61" t="s">
        <v>88</v>
      </c>
      <c r="W61" t="s">
        <v>4837</v>
      </c>
    </row>
    <row r="62" spans="1:23" x14ac:dyDescent="0.2">
      <c r="A62" t="s">
        <v>423</v>
      </c>
      <c r="C62" t="s">
        <v>103</v>
      </c>
      <c r="E62" t="s">
        <v>83</v>
      </c>
      <c r="G62" t="s">
        <v>1764</v>
      </c>
      <c r="I62" t="s">
        <v>222</v>
      </c>
      <c r="K62" t="s">
        <v>715</v>
      </c>
      <c r="N62" t="s">
        <v>4838</v>
      </c>
      <c r="Q62" t="s">
        <v>90</v>
      </c>
      <c r="R62" t="s">
        <v>90</v>
      </c>
      <c r="S62" t="s">
        <v>90</v>
      </c>
      <c r="T62" t="s">
        <v>90</v>
      </c>
      <c r="U62" t="s">
        <v>90</v>
      </c>
      <c r="W62" t="s">
        <v>90</v>
      </c>
    </row>
    <row r="63" spans="1:23" x14ac:dyDescent="0.2">
      <c r="A63" t="s">
        <v>424</v>
      </c>
      <c r="B63" t="s">
        <v>60</v>
      </c>
      <c r="C63" t="s">
        <v>4839</v>
      </c>
      <c r="D63" t="s">
        <v>60</v>
      </c>
      <c r="E63" t="s">
        <v>4840</v>
      </c>
      <c r="F63" t="s">
        <v>60</v>
      </c>
      <c r="G63" t="s">
        <v>4841</v>
      </c>
      <c r="H63" t="s">
        <v>60</v>
      </c>
      <c r="I63" t="s">
        <v>4842</v>
      </c>
      <c r="J63" t="s">
        <v>60</v>
      </c>
      <c r="K63" t="s">
        <v>4843</v>
      </c>
      <c r="L63" t="s">
        <v>60</v>
      </c>
      <c r="N63" t="s">
        <v>4844</v>
      </c>
      <c r="O63" t="s">
        <v>60</v>
      </c>
      <c r="Q63" t="s">
        <v>3789</v>
      </c>
      <c r="R63" t="s">
        <v>4845</v>
      </c>
      <c r="S63" t="s">
        <v>4846</v>
      </c>
      <c r="T63" t="s">
        <v>4847</v>
      </c>
      <c r="U63" t="s">
        <v>131</v>
      </c>
      <c r="W63" t="s">
        <v>4848</v>
      </c>
    </row>
    <row r="64" spans="1:23" x14ac:dyDescent="0.2">
      <c r="A64" t="s">
        <v>434</v>
      </c>
      <c r="C64" t="s">
        <v>4849</v>
      </c>
      <c r="E64" t="s">
        <v>1584</v>
      </c>
      <c r="G64" t="s">
        <v>4480</v>
      </c>
      <c r="I64" t="s">
        <v>1414</v>
      </c>
      <c r="K64" t="s">
        <v>4850</v>
      </c>
      <c r="N64" t="s">
        <v>253</v>
      </c>
    </row>
    <row r="65" spans="1:23" x14ac:dyDescent="0.2">
      <c r="A65" t="s">
        <v>437</v>
      </c>
      <c r="C65" t="s">
        <v>4851</v>
      </c>
      <c r="E65" t="s">
        <v>2087</v>
      </c>
      <c r="G65" t="s">
        <v>4852</v>
      </c>
      <c r="I65" t="s">
        <v>1033</v>
      </c>
      <c r="K65" t="s">
        <v>4853</v>
      </c>
      <c r="N65" t="s">
        <v>2342</v>
      </c>
    </row>
    <row r="66" spans="1:23" x14ac:dyDescent="0.2">
      <c r="A66" t="s">
        <v>441</v>
      </c>
      <c r="B66" t="s">
        <v>60</v>
      </c>
      <c r="C66" t="s">
        <v>4854</v>
      </c>
      <c r="D66" t="s">
        <v>60</v>
      </c>
      <c r="E66" t="s">
        <v>4855</v>
      </c>
      <c r="F66" t="s">
        <v>60</v>
      </c>
      <c r="G66" t="s">
        <v>4856</v>
      </c>
      <c r="H66" t="s">
        <v>60</v>
      </c>
      <c r="I66" t="s">
        <v>4857</v>
      </c>
      <c r="J66" t="s">
        <v>60</v>
      </c>
      <c r="K66" t="s">
        <v>4858</v>
      </c>
      <c r="L66" t="s">
        <v>60</v>
      </c>
      <c r="N66" t="s">
        <v>4859</v>
      </c>
      <c r="O66" t="s">
        <v>60</v>
      </c>
      <c r="Q66" t="s">
        <v>4860</v>
      </c>
      <c r="R66" t="s">
        <v>4861</v>
      </c>
      <c r="S66" t="s">
        <v>4862</v>
      </c>
      <c r="T66" t="s">
        <v>4863</v>
      </c>
      <c r="U66" t="s">
        <v>2287</v>
      </c>
      <c r="W66" t="s">
        <v>4864</v>
      </c>
    </row>
    <row r="67" spans="1:23" x14ac:dyDescent="0.2">
      <c r="A67" t="s">
        <v>1476</v>
      </c>
    </row>
    <row r="68" spans="1:23" x14ac:dyDescent="0.2">
      <c r="A68" t="s">
        <v>1477</v>
      </c>
    </row>
    <row r="69" spans="1:23" x14ac:dyDescent="0.2">
      <c r="A69" t="s">
        <v>1478</v>
      </c>
    </row>
    <row r="70" spans="1:23" x14ac:dyDescent="0.2">
      <c r="A70" t="s">
        <v>1479</v>
      </c>
    </row>
    <row r="71" spans="1:23" x14ac:dyDescent="0.2">
      <c r="A71" t="s">
        <v>1480</v>
      </c>
    </row>
    <row r="72" spans="1:23" x14ac:dyDescent="0.2">
      <c r="A72" t="s">
        <v>1481</v>
      </c>
    </row>
    <row r="73" spans="1:23" x14ac:dyDescent="0.2">
      <c r="A73" t="s">
        <v>4865</v>
      </c>
    </row>
    <row r="74" spans="1:23" x14ac:dyDescent="0.2">
      <c r="A74" t="s">
        <v>1483</v>
      </c>
    </row>
    <row r="75" spans="1:23" x14ac:dyDescent="0.2">
      <c r="A75" t="s">
        <v>4866</v>
      </c>
    </row>
    <row r="76" spans="1:23" x14ac:dyDescent="0.2">
      <c r="A76" t="s">
        <v>4867</v>
      </c>
    </row>
    <row r="77" spans="1:23" x14ac:dyDescent="0.2">
      <c r="A77" t="s">
        <v>2570</v>
      </c>
    </row>
    <row r="78" spans="1:23" x14ac:dyDescent="0.2">
      <c r="A78" t="s">
        <v>2571</v>
      </c>
    </row>
    <row r="79" spans="1:23" x14ac:dyDescent="0.2">
      <c r="A79" t="s">
        <v>4868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BD0B7-C7A4-43C8-B0EA-53B350C6F3B1}">
  <sheetPr codeName="Sheet145"/>
  <dimension ref="A1:W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7" width="12.1640625" bestFit="1" customWidth="1"/>
    <col min="18" max="18" width="14.1640625" bestFit="1" customWidth="1"/>
    <col min="19" max="19" width="12.1640625" bestFit="1" customWidth="1"/>
    <col min="20" max="20" width="15.5" bestFit="1" customWidth="1"/>
    <col min="21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</row>
    <row r="2" spans="1:23" x14ac:dyDescent="0.2">
      <c r="A2" t="s">
        <v>5586</v>
      </c>
    </row>
    <row r="3" spans="1:23" x14ac:dyDescent="0.2">
      <c r="V3" t="s">
        <v>293</v>
      </c>
    </row>
    <row r="4" spans="1:23" x14ac:dyDescent="0.2">
      <c r="A4" t="s">
        <v>47</v>
      </c>
      <c r="C4" t="s">
        <v>48</v>
      </c>
      <c r="E4" t="s">
        <v>4709</v>
      </c>
      <c r="G4" t="s">
        <v>4710</v>
      </c>
      <c r="I4" t="s">
        <v>4711</v>
      </c>
      <c r="K4" t="s">
        <v>49</v>
      </c>
      <c r="M4" t="s">
        <v>50</v>
      </c>
      <c r="Q4" t="s">
        <v>471</v>
      </c>
      <c r="R4" t="s">
        <v>472</v>
      </c>
      <c r="S4" t="s">
        <v>473</v>
      </c>
      <c r="T4" t="s">
        <v>1356</v>
      </c>
      <c r="U4" t="s">
        <v>4712</v>
      </c>
    </row>
    <row r="5" spans="1:23" x14ac:dyDescent="0.2">
      <c r="P5" t="s">
        <v>476</v>
      </c>
      <c r="R5" t="s">
        <v>477</v>
      </c>
      <c r="S5" t="s">
        <v>478</v>
      </c>
      <c r="T5" t="s">
        <v>478</v>
      </c>
      <c r="U5" t="s">
        <v>478</v>
      </c>
      <c r="W5" t="s">
        <v>4574</v>
      </c>
    </row>
    <row r="6" spans="1:23" x14ac:dyDescent="0.2">
      <c r="A6" t="s">
        <v>5587</v>
      </c>
      <c r="B6" t="s">
        <v>60</v>
      </c>
      <c r="C6" t="s">
        <v>5588</v>
      </c>
      <c r="D6" t="s">
        <v>60</v>
      </c>
      <c r="E6" t="s">
        <v>1238</v>
      </c>
      <c r="F6" t="s">
        <v>60</v>
      </c>
      <c r="G6" t="s">
        <v>4833</v>
      </c>
      <c r="H6" t="s">
        <v>60</v>
      </c>
      <c r="I6" t="s">
        <v>1803</v>
      </c>
      <c r="J6" t="s">
        <v>60</v>
      </c>
      <c r="K6" t="s">
        <v>2516</v>
      </c>
      <c r="L6" t="s">
        <v>60</v>
      </c>
      <c r="N6" t="s">
        <v>392</v>
      </c>
      <c r="O6" t="s">
        <v>60</v>
      </c>
      <c r="Q6" t="s">
        <v>5589</v>
      </c>
      <c r="R6" t="s">
        <v>5590</v>
      </c>
      <c r="S6" t="s">
        <v>5591</v>
      </c>
      <c r="T6" t="s">
        <v>5592</v>
      </c>
      <c r="U6" t="s">
        <v>114</v>
      </c>
      <c r="W6" t="s">
        <v>5593</v>
      </c>
    </row>
    <row r="7" spans="1:23" x14ac:dyDescent="0.2">
      <c r="A7" t="s">
        <v>71</v>
      </c>
      <c r="C7" t="s">
        <v>5594</v>
      </c>
      <c r="E7" t="s">
        <v>2501</v>
      </c>
      <c r="G7" t="s">
        <v>5595</v>
      </c>
      <c r="I7" t="s">
        <v>3977</v>
      </c>
      <c r="K7" t="s">
        <v>2288</v>
      </c>
      <c r="N7" t="s">
        <v>235</v>
      </c>
      <c r="Q7" t="s">
        <v>5596</v>
      </c>
      <c r="R7" t="s">
        <v>5597</v>
      </c>
      <c r="S7" t="s">
        <v>5598</v>
      </c>
      <c r="T7" t="s">
        <v>5599</v>
      </c>
      <c r="U7" t="s">
        <v>855</v>
      </c>
      <c r="W7" t="s">
        <v>5600</v>
      </c>
    </row>
    <row r="8" spans="1:23" x14ac:dyDescent="0.2">
      <c r="A8" t="s">
        <v>82</v>
      </c>
      <c r="C8" t="s">
        <v>289</v>
      </c>
      <c r="E8" t="s">
        <v>84</v>
      </c>
      <c r="G8" t="s">
        <v>114</v>
      </c>
      <c r="I8" t="s">
        <v>1220</v>
      </c>
      <c r="K8" t="s">
        <v>1290</v>
      </c>
      <c r="N8" t="s">
        <v>2768</v>
      </c>
      <c r="Q8" t="s">
        <v>182</v>
      </c>
      <c r="R8" t="s">
        <v>283</v>
      </c>
      <c r="S8" t="s">
        <v>854</v>
      </c>
      <c r="T8" t="s">
        <v>283</v>
      </c>
      <c r="U8" t="s">
        <v>283</v>
      </c>
      <c r="W8" t="s">
        <v>5412</v>
      </c>
    </row>
    <row r="9" spans="1:23" x14ac:dyDescent="0.2">
      <c r="A9" t="s">
        <v>91</v>
      </c>
      <c r="B9" t="s">
        <v>60</v>
      </c>
      <c r="C9" t="s">
        <v>5601</v>
      </c>
      <c r="D9" t="s">
        <v>60</v>
      </c>
      <c r="E9" t="s">
        <v>5602</v>
      </c>
      <c r="F9" t="s">
        <v>60</v>
      </c>
      <c r="G9" t="s">
        <v>5603</v>
      </c>
      <c r="H9" t="s">
        <v>60</v>
      </c>
      <c r="I9" t="s">
        <v>499</v>
      </c>
      <c r="J9" t="s">
        <v>60</v>
      </c>
      <c r="K9" t="s">
        <v>5604</v>
      </c>
      <c r="L9" t="s">
        <v>60</v>
      </c>
      <c r="N9" t="s">
        <v>89</v>
      </c>
      <c r="O9" t="s">
        <v>60</v>
      </c>
      <c r="Q9" t="s">
        <v>3770</v>
      </c>
      <c r="R9" t="s">
        <v>5605</v>
      </c>
      <c r="S9" t="s">
        <v>5606</v>
      </c>
      <c r="T9" t="s">
        <v>5607</v>
      </c>
      <c r="U9" t="s">
        <v>681</v>
      </c>
      <c r="W9" t="s">
        <v>5608</v>
      </c>
    </row>
    <row r="10" spans="1:23" x14ac:dyDescent="0.2">
      <c r="A10" t="s">
        <v>508</v>
      </c>
    </row>
    <row r="11" spans="1:23" x14ac:dyDescent="0.2">
      <c r="A11" t="s">
        <v>509</v>
      </c>
      <c r="B11" t="s">
        <v>60</v>
      </c>
      <c r="C11" t="s">
        <v>415</v>
      </c>
      <c r="D11" t="s">
        <v>60</v>
      </c>
      <c r="E11" t="s">
        <v>252</v>
      </c>
      <c r="F11" t="s">
        <v>60</v>
      </c>
      <c r="G11" t="s">
        <v>137</v>
      </c>
      <c r="H11" t="s">
        <v>60</v>
      </c>
      <c r="I11" t="s">
        <v>142</v>
      </c>
      <c r="J11" t="s">
        <v>60</v>
      </c>
      <c r="K11" t="s">
        <v>241</v>
      </c>
      <c r="L11" t="s">
        <v>60</v>
      </c>
      <c r="N11" t="s">
        <v>2371</v>
      </c>
      <c r="O11" t="s">
        <v>60</v>
      </c>
      <c r="Q11" t="s">
        <v>137</v>
      </c>
      <c r="R11" t="s">
        <v>1110</v>
      </c>
      <c r="S11" t="s">
        <v>3078</v>
      </c>
      <c r="T11" t="s">
        <v>145</v>
      </c>
      <c r="U11" t="s">
        <v>103</v>
      </c>
      <c r="W11" t="s">
        <v>5609</v>
      </c>
    </row>
    <row r="12" spans="1:23" x14ac:dyDescent="0.2">
      <c r="A12" t="s">
        <v>110</v>
      </c>
      <c r="C12" t="s">
        <v>824</v>
      </c>
      <c r="E12" t="s">
        <v>415</v>
      </c>
      <c r="G12" t="s">
        <v>114</v>
      </c>
      <c r="I12" t="s">
        <v>232</v>
      </c>
      <c r="K12" t="s">
        <v>764</v>
      </c>
      <c r="N12" t="s">
        <v>744</v>
      </c>
      <c r="Q12" t="s">
        <v>232</v>
      </c>
      <c r="R12" t="s">
        <v>1221</v>
      </c>
      <c r="S12" t="s">
        <v>1660</v>
      </c>
      <c r="T12" t="s">
        <v>268</v>
      </c>
      <c r="U12" t="s">
        <v>89</v>
      </c>
      <c r="W12" t="s">
        <v>5610</v>
      </c>
    </row>
    <row r="13" spans="1:23" x14ac:dyDescent="0.2">
      <c r="A13" t="s">
        <v>118</v>
      </c>
      <c r="C13" t="s">
        <v>1704</v>
      </c>
      <c r="E13" t="s">
        <v>1324</v>
      </c>
      <c r="G13" t="s">
        <v>774</v>
      </c>
      <c r="I13" t="s">
        <v>185</v>
      </c>
      <c r="K13" t="s">
        <v>1776</v>
      </c>
      <c r="N13" t="s">
        <v>695</v>
      </c>
      <c r="Q13" t="s">
        <v>668</v>
      </c>
      <c r="R13" t="s">
        <v>5611</v>
      </c>
      <c r="S13" t="s">
        <v>4611</v>
      </c>
      <c r="T13" t="s">
        <v>1070</v>
      </c>
      <c r="U13" t="s">
        <v>84</v>
      </c>
      <c r="W13" t="s">
        <v>5612</v>
      </c>
    </row>
    <row r="14" spans="1:23" x14ac:dyDescent="0.2">
      <c r="A14" t="s">
        <v>127</v>
      </c>
      <c r="C14" t="s">
        <v>1511</v>
      </c>
      <c r="E14" t="s">
        <v>1105</v>
      </c>
      <c r="G14" t="s">
        <v>562</v>
      </c>
      <c r="I14" t="s">
        <v>145</v>
      </c>
      <c r="K14" t="s">
        <v>1004</v>
      </c>
      <c r="N14" t="s">
        <v>719</v>
      </c>
      <c r="Q14" t="s">
        <v>123</v>
      </c>
      <c r="R14" t="s">
        <v>5613</v>
      </c>
      <c r="S14" t="s">
        <v>5614</v>
      </c>
      <c r="T14" t="s">
        <v>1652</v>
      </c>
      <c r="U14" t="s">
        <v>102</v>
      </c>
      <c r="W14" t="s">
        <v>5615</v>
      </c>
    </row>
    <row r="15" spans="1:23" x14ac:dyDescent="0.2">
      <c r="A15" t="s">
        <v>4740</v>
      </c>
      <c r="C15" t="s">
        <v>103</v>
      </c>
      <c r="E15" t="s">
        <v>283</v>
      </c>
      <c r="G15" t="s">
        <v>283</v>
      </c>
      <c r="I15" t="s">
        <v>283</v>
      </c>
      <c r="K15" t="s">
        <v>103</v>
      </c>
      <c r="N15" t="s">
        <v>120</v>
      </c>
      <c r="Q15" t="s">
        <v>283</v>
      </c>
      <c r="R15" t="s">
        <v>138</v>
      </c>
      <c r="S15" t="s">
        <v>102</v>
      </c>
      <c r="T15" t="s">
        <v>89</v>
      </c>
      <c r="U15" t="s">
        <v>283</v>
      </c>
      <c r="W15" t="s">
        <v>1577</v>
      </c>
    </row>
    <row r="16" spans="1:23" x14ac:dyDescent="0.2">
      <c r="A16" t="s">
        <v>136</v>
      </c>
      <c r="C16" t="s">
        <v>851</v>
      </c>
      <c r="E16" t="s">
        <v>770</v>
      </c>
      <c r="G16" t="s">
        <v>1555</v>
      </c>
      <c r="I16" t="s">
        <v>416</v>
      </c>
      <c r="K16" t="s">
        <v>1704</v>
      </c>
      <c r="N16" t="s">
        <v>2327</v>
      </c>
      <c r="Q16" t="s">
        <v>318</v>
      </c>
      <c r="R16" t="s">
        <v>5616</v>
      </c>
      <c r="S16" t="s">
        <v>2520</v>
      </c>
      <c r="T16" t="s">
        <v>870</v>
      </c>
      <c r="U16" t="s">
        <v>83</v>
      </c>
      <c r="W16" t="s">
        <v>5617</v>
      </c>
    </row>
    <row r="17" spans="1:23" x14ac:dyDescent="0.2">
      <c r="A17" t="s">
        <v>144</v>
      </c>
      <c r="C17" t="s">
        <v>1510</v>
      </c>
      <c r="E17" t="s">
        <v>1555</v>
      </c>
      <c r="G17" t="s">
        <v>874</v>
      </c>
      <c r="I17" t="s">
        <v>122</v>
      </c>
      <c r="K17" t="s">
        <v>955</v>
      </c>
      <c r="N17" t="s">
        <v>3188</v>
      </c>
      <c r="Q17" t="s">
        <v>1320</v>
      </c>
      <c r="R17" t="s">
        <v>3500</v>
      </c>
      <c r="S17" t="s">
        <v>5618</v>
      </c>
      <c r="T17" t="s">
        <v>3859</v>
      </c>
      <c r="U17" t="s">
        <v>84</v>
      </c>
      <c r="W17" t="s">
        <v>5619</v>
      </c>
    </row>
    <row r="18" spans="1:23" x14ac:dyDescent="0.2">
      <c r="A18" t="s">
        <v>154</v>
      </c>
      <c r="C18" t="s">
        <v>3243</v>
      </c>
      <c r="E18" t="s">
        <v>1117</v>
      </c>
      <c r="G18" t="s">
        <v>795</v>
      </c>
      <c r="I18" t="s">
        <v>1191</v>
      </c>
      <c r="K18" t="s">
        <v>989</v>
      </c>
      <c r="N18" t="s">
        <v>2185</v>
      </c>
      <c r="Q18" t="s">
        <v>3633</v>
      </c>
      <c r="R18" t="s">
        <v>5620</v>
      </c>
      <c r="S18" t="s">
        <v>5621</v>
      </c>
      <c r="T18" t="s">
        <v>3051</v>
      </c>
      <c r="U18" t="s">
        <v>128</v>
      </c>
      <c r="W18" t="s">
        <v>5622</v>
      </c>
    </row>
    <row r="19" spans="1:23" x14ac:dyDescent="0.2">
      <c r="A19" t="s">
        <v>5623</v>
      </c>
      <c r="C19" t="s">
        <v>14</v>
      </c>
      <c r="E19" t="s">
        <v>14</v>
      </c>
      <c r="G19" t="s">
        <v>14</v>
      </c>
      <c r="I19" t="s">
        <v>14</v>
      </c>
      <c r="K19" t="s">
        <v>14</v>
      </c>
      <c r="N19" t="s">
        <v>14</v>
      </c>
      <c r="Q19" t="s">
        <v>14</v>
      </c>
      <c r="R19" t="s">
        <v>283</v>
      </c>
      <c r="S19" t="s">
        <v>283</v>
      </c>
      <c r="T19" t="s">
        <v>283</v>
      </c>
      <c r="U19" t="s">
        <v>283</v>
      </c>
      <c r="W19" t="s">
        <v>283</v>
      </c>
    </row>
    <row r="20" spans="1:23" x14ac:dyDescent="0.2">
      <c r="A20" t="s">
        <v>165</v>
      </c>
      <c r="C20" t="s">
        <v>1064</v>
      </c>
      <c r="E20" t="s">
        <v>578</v>
      </c>
      <c r="G20" t="s">
        <v>769</v>
      </c>
      <c r="I20" t="s">
        <v>318</v>
      </c>
      <c r="K20" t="s">
        <v>428</v>
      </c>
      <c r="N20" t="s">
        <v>757</v>
      </c>
      <c r="Q20" t="s">
        <v>1670</v>
      </c>
      <c r="R20" t="s">
        <v>5624</v>
      </c>
      <c r="S20" t="s">
        <v>5625</v>
      </c>
      <c r="T20" t="s">
        <v>177</v>
      </c>
      <c r="U20" t="s">
        <v>106</v>
      </c>
      <c r="W20" t="s">
        <v>5626</v>
      </c>
    </row>
    <row r="21" spans="1:23" x14ac:dyDescent="0.2">
      <c r="A21" t="s">
        <v>173</v>
      </c>
      <c r="C21" t="s">
        <v>436</v>
      </c>
      <c r="E21" t="s">
        <v>1112</v>
      </c>
      <c r="G21" t="s">
        <v>235</v>
      </c>
      <c r="I21" t="s">
        <v>369</v>
      </c>
      <c r="K21" t="s">
        <v>435</v>
      </c>
      <c r="N21" t="s">
        <v>378</v>
      </c>
      <c r="Q21" t="s">
        <v>616</v>
      </c>
      <c r="R21" t="s">
        <v>5627</v>
      </c>
      <c r="S21" t="s">
        <v>928</v>
      </c>
      <c r="T21" t="s">
        <v>1776</v>
      </c>
      <c r="U21" t="s">
        <v>83</v>
      </c>
      <c r="W21" t="s">
        <v>5628</v>
      </c>
    </row>
    <row r="22" spans="1:23" x14ac:dyDescent="0.2">
      <c r="A22" t="s">
        <v>179</v>
      </c>
      <c r="C22" t="s">
        <v>1829</v>
      </c>
      <c r="E22" t="s">
        <v>1670</v>
      </c>
      <c r="G22" t="s">
        <v>851</v>
      </c>
      <c r="I22" t="s">
        <v>593</v>
      </c>
      <c r="K22" t="s">
        <v>1787</v>
      </c>
      <c r="N22" t="s">
        <v>893</v>
      </c>
      <c r="Q22" t="s">
        <v>1577</v>
      </c>
      <c r="R22" t="s">
        <v>5629</v>
      </c>
      <c r="S22" t="s">
        <v>5630</v>
      </c>
      <c r="T22" t="s">
        <v>1612</v>
      </c>
      <c r="U22" t="s">
        <v>88</v>
      </c>
      <c r="W22" t="s">
        <v>5631</v>
      </c>
    </row>
    <row r="23" spans="1:23" x14ac:dyDescent="0.2">
      <c r="A23" t="s">
        <v>189</v>
      </c>
      <c r="C23" t="s">
        <v>1694</v>
      </c>
      <c r="E23" t="s">
        <v>210</v>
      </c>
      <c r="G23" t="s">
        <v>193</v>
      </c>
      <c r="I23" t="s">
        <v>332</v>
      </c>
      <c r="K23" t="s">
        <v>769</v>
      </c>
      <c r="N23" t="s">
        <v>141</v>
      </c>
      <c r="Q23" t="s">
        <v>997</v>
      </c>
      <c r="R23" t="s">
        <v>5632</v>
      </c>
      <c r="S23" t="s">
        <v>5315</v>
      </c>
      <c r="T23" t="s">
        <v>1545</v>
      </c>
      <c r="U23" t="s">
        <v>86</v>
      </c>
      <c r="W23" t="s">
        <v>5633</v>
      </c>
    </row>
    <row r="24" spans="1:23" x14ac:dyDescent="0.2">
      <c r="A24" t="s">
        <v>1397</v>
      </c>
      <c r="C24" t="s">
        <v>567</v>
      </c>
      <c r="E24" t="s">
        <v>512</v>
      </c>
      <c r="G24" t="s">
        <v>386</v>
      </c>
      <c r="I24" t="s">
        <v>332</v>
      </c>
      <c r="K24" t="s">
        <v>1377</v>
      </c>
      <c r="N24" t="s">
        <v>106</v>
      </c>
      <c r="Q24" t="s">
        <v>147</v>
      </c>
      <c r="R24" t="s">
        <v>5634</v>
      </c>
      <c r="S24" t="s">
        <v>5635</v>
      </c>
      <c r="T24" t="s">
        <v>697</v>
      </c>
      <c r="U24" t="s">
        <v>83</v>
      </c>
      <c r="W24" t="s">
        <v>5636</v>
      </c>
    </row>
    <row r="25" spans="1:23" x14ac:dyDescent="0.2">
      <c r="A25" t="s">
        <v>204</v>
      </c>
      <c r="C25" t="s">
        <v>681</v>
      </c>
      <c r="E25" t="s">
        <v>147</v>
      </c>
      <c r="G25" t="s">
        <v>273</v>
      </c>
      <c r="I25" t="s">
        <v>105</v>
      </c>
      <c r="K25" t="s">
        <v>659</v>
      </c>
      <c r="N25" t="s">
        <v>1241</v>
      </c>
      <c r="Q25" t="s">
        <v>142</v>
      </c>
      <c r="R25" t="s">
        <v>784</v>
      </c>
      <c r="S25" t="s">
        <v>1459</v>
      </c>
      <c r="T25" t="s">
        <v>700</v>
      </c>
      <c r="U25" t="s">
        <v>103</v>
      </c>
      <c r="W25" t="s">
        <v>5279</v>
      </c>
    </row>
    <row r="26" spans="1:23" x14ac:dyDescent="0.2">
      <c r="A26" t="s">
        <v>209</v>
      </c>
      <c r="C26" t="s">
        <v>3637</v>
      </c>
      <c r="E26" t="s">
        <v>4517</v>
      </c>
      <c r="G26" t="s">
        <v>1704</v>
      </c>
      <c r="I26" t="s">
        <v>1010</v>
      </c>
      <c r="K26" t="s">
        <v>5213</v>
      </c>
      <c r="N26" t="s">
        <v>3348</v>
      </c>
      <c r="Q26" t="s">
        <v>1946</v>
      </c>
      <c r="R26" t="s">
        <v>5637</v>
      </c>
      <c r="S26" t="s">
        <v>5638</v>
      </c>
      <c r="T26" t="s">
        <v>4237</v>
      </c>
      <c r="U26" t="s">
        <v>371</v>
      </c>
      <c r="W26" t="s">
        <v>5639</v>
      </c>
    </row>
    <row r="27" spans="1:23" x14ac:dyDescent="0.2">
      <c r="A27" t="s">
        <v>220</v>
      </c>
      <c r="C27" t="s">
        <v>692</v>
      </c>
      <c r="E27" t="s">
        <v>1539</v>
      </c>
      <c r="G27" t="s">
        <v>1555</v>
      </c>
      <c r="I27" t="s">
        <v>527</v>
      </c>
      <c r="K27" t="s">
        <v>3045</v>
      </c>
      <c r="N27" t="s">
        <v>1231</v>
      </c>
      <c r="Q27" t="s">
        <v>1245</v>
      </c>
      <c r="R27" t="s">
        <v>5640</v>
      </c>
      <c r="S27" t="s">
        <v>5103</v>
      </c>
      <c r="T27" t="s">
        <v>1314</v>
      </c>
      <c r="U27" t="s">
        <v>88</v>
      </c>
      <c r="W27" t="s">
        <v>5641</v>
      </c>
    </row>
    <row r="28" spans="1:23" x14ac:dyDescent="0.2">
      <c r="A28" t="s">
        <v>230</v>
      </c>
      <c r="C28" t="s">
        <v>1380</v>
      </c>
      <c r="E28" t="s">
        <v>3014</v>
      </c>
      <c r="G28" t="s">
        <v>347</v>
      </c>
      <c r="I28" t="s">
        <v>889</v>
      </c>
      <c r="K28" t="s">
        <v>2130</v>
      </c>
      <c r="N28" t="s">
        <v>2127</v>
      </c>
      <c r="Q28" t="s">
        <v>1005</v>
      </c>
      <c r="R28" t="s">
        <v>5642</v>
      </c>
      <c r="S28" t="s">
        <v>5643</v>
      </c>
      <c r="T28" t="s">
        <v>2317</v>
      </c>
      <c r="U28" t="s">
        <v>128</v>
      </c>
      <c r="W28" t="s">
        <v>5644</v>
      </c>
    </row>
    <row r="29" spans="1:23" x14ac:dyDescent="0.2">
      <c r="A29" t="s">
        <v>239</v>
      </c>
      <c r="C29" t="s">
        <v>162</v>
      </c>
      <c r="E29" t="s">
        <v>1279</v>
      </c>
      <c r="G29" t="s">
        <v>364</v>
      </c>
      <c r="I29" t="s">
        <v>1022</v>
      </c>
      <c r="K29" t="s">
        <v>2797</v>
      </c>
      <c r="N29" t="s">
        <v>3035</v>
      </c>
      <c r="Q29" t="s">
        <v>1713</v>
      </c>
      <c r="R29" t="s">
        <v>5645</v>
      </c>
      <c r="S29" t="s">
        <v>5646</v>
      </c>
      <c r="T29" t="s">
        <v>4123</v>
      </c>
      <c r="U29" t="s">
        <v>129</v>
      </c>
      <c r="W29" t="s">
        <v>5647</v>
      </c>
    </row>
    <row r="30" spans="1:23" x14ac:dyDescent="0.2">
      <c r="A30" t="s">
        <v>249</v>
      </c>
      <c r="C30" t="s">
        <v>105</v>
      </c>
      <c r="E30" t="s">
        <v>379</v>
      </c>
      <c r="G30" t="s">
        <v>146</v>
      </c>
      <c r="I30" t="s">
        <v>89</v>
      </c>
      <c r="K30" t="s">
        <v>379</v>
      </c>
      <c r="N30" t="s">
        <v>283</v>
      </c>
      <c r="Q30" t="s">
        <v>14</v>
      </c>
      <c r="R30" t="s">
        <v>283</v>
      </c>
      <c r="S30" t="s">
        <v>283</v>
      </c>
      <c r="T30" t="s">
        <v>283</v>
      </c>
      <c r="U30" t="s">
        <v>283</v>
      </c>
      <c r="W30" t="s">
        <v>283</v>
      </c>
    </row>
    <row r="31" spans="1:23" x14ac:dyDescent="0.2">
      <c r="A31" t="s">
        <v>257</v>
      </c>
      <c r="C31" t="s">
        <v>1597</v>
      </c>
      <c r="E31" t="s">
        <v>240</v>
      </c>
      <c r="G31" t="s">
        <v>638</v>
      </c>
      <c r="I31" t="s">
        <v>399</v>
      </c>
      <c r="K31" t="s">
        <v>835</v>
      </c>
      <c r="N31" t="s">
        <v>370</v>
      </c>
      <c r="Q31" t="s">
        <v>415</v>
      </c>
      <c r="R31" t="s">
        <v>5648</v>
      </c>
      <c r="S31" t="s">
        <v>513</v>
      </c>
      <c r="T31" t="s">
        <v>760</v>
      </c>
      <c r="U31" t="s">
        <v>89</v>
      </c>
      <c r="W31" t="s">
        <v>4921</v>
      </c>
    </row>
    <row r="32" spans="1:23" x14ac:dyDescent="0.2">
      <c r="A32" t="s">
        <v>5649</v>
      </c>
      <c r="C32" t="s">
        <v>235</v>
      </c>
      <c r="E32" t="s">
        <v>638</v>
      </c>
      <c r="G32" t="s">
        <v>155</v>
      </c>
      <c r="I32" t="s">
        <v>399</v>
      </c>
      <c r="K32" t="s">
        <v>1056</v>
      </c>
      <c r="N32" t="s">
        <v>1591</v>
      </c>
      <c r="Q32" t="s">
        <v>593</v>
      </c>
      <c r="R32" t="s">
        <v>5650</v>
      </c>
      <c r="S32" t="s">
        <v>1453</v>
      </c>
      <c r="T32" t="s">
        <v>1535</v>
      </c>
      <c r="U32" t="s">
        <v>89</v>
      </c>
      <c r="W32" t="s">
        <v>1197</v>
      </c>
    </row>
    <row r="33" spans="1:23" x14ac:dyDescent="0.2">
      <c r="A33" t="s">
        <v>266</v>
      </c>
      <c r="C33" t="s">
        <v>774</v>
      </c>
      <c r="E33" t="s">
        <v>169</v>
      </c>
      <c r="G33" t="s">
        <v>213</v>
      </c>
      <c r="I33" t="s">
        <v>119</v>
      </c>
      <c r="K33" t="s">
        <v>788</v>
      </c>
      <c r="N33" t="s">
        <v>2548</v>
      </c>
      <c r="Q33" t="s">
        <v>869</v>
      </c>
      <c r="R33" t="s">
        <v>5651</v>
      </c>
      <c r="S33" t="s">
        <v>1575</v>
      </c>
      <c r="T33" t="s">
        <v>1124</v>
      </c>
      <c r="U33" t="s">
        <v>89</v>
      </c>
      <c r="W33" t="s">
        <v>5652</v>
      </c>
    </row>
    <row r="34" spans="1:23" x14ac:dyDescent="0.2">
      <c r="A34" t="s">
        <v>270</v>
      </c>
      <c r="C34" t="s">
        <v>419</v>
      </c>
      <c r="E34" t="s">
        <v>412</v>
      </c>
      <c r="G34" t="s">
        <v>391</v>
      </c>
      <c r="I34" t="s">
        <v>855</v>
      </c>
      <c r="K34" t="s">
        <v>1192</v>
      </c>
      <c r="N34" t="s">
        <v>640</v>
      </c>
      <c r="Q34" t="s">
        <v>764</v>
      </c>
      <c r="R34" t="s">
        <v>5653</v>
      </c>
      <c r="S34" t="s">
        <v>5654</v>
      </c>
      <c r="T34" t="s">
        <v>1408</v>
      </c>
      <c r="U34" t="s">
        <v>86</v>
      </c>
      <c r="W34" t="s">
        <v>5655</v>
      </c>
    </row>
    <row r="35" spans="1:23" x14ac:dyDescent="0.2">
      <c r="A35" t="s">
        <v>274</v>
      </c>
      <c r="C35" t="s">
        <v>240</v>
      </c>
      <c r="E35" t="s">
        <v>147</v>
      </c>
      <c r="G35" t="s">
        <v>332</v>
      </c>
      <c r="I35" t="s">
        <v>377</v>
      </c>
      <c r="K35" t="s">
        <v>869</v>
      </c>
      <c r="N35" t="s">
        <v>1184</v>
      </c>
      <c r="Q35" t="s">
        <v>320</v>
      </c>
      <c r="R35" t="s">
        <v>1398</v>
      </c>
      <c r="S35" t="s">
        <v>918</v>
      </c>
      <c r="T35" t="s">
        <v>593</v>
      </c>
      <c r="U35" t="s">
        <v>103</v>
      </c>
      <c r="W35" t="s">
        <v>5656</v>
      </c>
    </row>
    <row r="36" spans="1:23" x14ac:dyDescent="0.2">
      <c r="A36" t="s">
        <v>278</v>
      </c>
      <c r="C36" t="s">
        <v>197</v>
      </c>
      <c r="E36" t="s">
        <v>120</v>
      </c>
      <c r="G36" t="s">
        <v>14</v>
      </c>
      <c r="I36" t="s">
        <v>14</v>
      </c>
      <c r="K36" t="s">
        <v>120</v>
      </c>
      <c r="N36" t="s">
        <v>757</v>
      </c>
      <c r="Q36" t="s">
        <v>14</v>
      </c>
      <c r="R36" t="s">
        <v>283</v>
      </c>
      <c r="S36" t="s">
        <v>283</v>
      </c>
      <c r="T36" t="s">
        <v>283</v>
      </c>
      <c r="U36" t="s">
        <v>283</v>
      </c>
      <c r="W36" t="s">
        <v>283</v>
      </c>
    </row>
    <row r="37" spans="1:23" x14ac:dyDescent="0.2">
      <c r="A37" t="s">
        <v>282</v>
      </c>
      <c r="C37" t="s">
        <v>886</v>
      </c>
      <c r="E37" t="s">
        <v>272</v>
      </c>
      <c r="G37" t="s">
        <v>302</v>
      </c>
      <c r="I37" t="s">
        <v>273</v>
      </c>
      <c r="K37" t="s">
        <v>700</v>
      </c>
      <c r="N37" t="s">
        <v>182</v>
      </c>
      <c r="Q37" t="s">
        <v>141</v>
      </c>
      <c r="R37" t="s">
        <v>3486</v>
      </c>
      <c r="S37" t="s">
        <v>1987</v>
      </c>
      <c r="T37" t="s">
        <v>2023</v>
      </c>
      <c r="U37" t="s">
        <v>86</v>
      </c>
      <c r="W37" t="s">
        <v>5657</v>
      </c>
    </row>
    <row r="38" spans="1:23" x14ac:dyDescent="0.2">
      <c r="A38" t="s">
        <v>287</v>
      </c>
      <c r="C38" t="s">
        <v>175</v>
      </c>
      <c r="E38" t="s">
        <v>869</v>
      </c>
      <c r="G38" t="s">
        <v>241</v>
      </c>
      <c r="I38" t="s">
        <v>141</v>
      </c>
      <c r="K38" t="s">
        <v>1870</v>
      </c>
      <c r="N38" t="s">
        <v>4914</v>
      </c>
      <c r="Q38" t="s">
        <v>824</v>
      </c>
      <c r="R38" t="s">
        <v>5367</v>
      </c>
      <c r="S38" t="s">
        <v>387</v>
      </c>
      <c r="T38" t="s">
        <v>1991</v>
      </c>
      <c r="U38" t="s">
        <v>86</v>
      </c>
      <c r="W38" t="s">
        <v>5658</v>
      </c>
    </row>
    <row r="39" spans="1:23" x14ac:dyDescent="0.2">
      <c r="A39" t="s">
        <v>4778</v>
      </c>
      <c r="C39" t="s">
        <v>120</v>
      </c>
      <c r="E39" t="s">
        <v>283</v>
      </c>
      <c r="G39" t="s">
        <v>283</v>
      </c>
      <c r="I39" t="s">
        <v>283</v>
      </c>
      <c r="K39" t="s">
        <v>283</v>
      </c>
      <c r="N39" t="s">
        <v>120</v>
      </c>
      <c r="Q39" t="s">
        <v>14</v>
      </c>
      <c r="R39" t="s">
        <v>283</v>
      </c>
      <c r="S39" t="s">
        <v>283</v>
      </c>
      <c r="T39" t="s">
        <v>283</v>
      </c>
      <c r="U39" t="s">
        <v>283</v>
      </c>
      <c r="W39" t="s">
        <v>283</v>
      </c>
    </row>
    <row r="40" spans="1:23" x14ac:dyDescent="0.2">
      <c r="A40" t="s">
        <v>292</v>
      </c>
      <c r="C40" t="s">
        <v>259</v>
      </c>
      <c r="E40" t="s">
        <v>369</v>
      </c>
      <c r="G40" t="s">
        <v>541</v>
      </c>
      <c r="I40" t="s">
        <v>332</v>
      </c>
      <c r="K40" t="s">
        <v>824</v>
      </c>
      <c r="N40" t="s">
        <v>589</v>
      </c>
      <c r="Q40" t="s">
        <v>263</v>
      </c>
      <c r="R40" t="s">
        <v>1083</v>
      </c>
      <c r="S40" t="s">
        <v>435</v>
      </c>
      <c r="T40" t="s">
        <v>381</v>
      </c>
      <c r="U40" t="s">
        <v>103</v>
      </c>
      <c r="W40" t="s">
        <v>5659</v>
      </c>
    </row>
    <row r="41" spans="1:23" x14ac:dyDescent="0.2">
      <c r="A41" t="s">
        <v>297</v>
      </c>
      <c r="C41" t="s">
        <v>1451</v>
      </c>
      <c r="E41" t="s">
        <v>616</v>
      </c>
      <c r="G41" t="s">
        <v>854</v>
      </c>
      <c r="I41" t="s">
        <v>155</v>
      </c>
      <c r="K41" t="s">
        <v>879</v>
      </c>
      <c r="N41" t="s">
        <v>618</v>
      </c>
      <c r="Q41" t="s">
        <v>611</v>
      </c>
      <c r="R41" t="s">
        <v>5660</v>
      </c>
      <c r="S41" t="s">
        <v>4965</v>
      </c>
      <c r="T41" t="s">
        <v>2645</v>
      </c>
      <c r="U41" t="s">
        <v>86</v>
      </c>
      <c r="W41" t="s">
        <v>5661</v>
      </c>
    </row>
    <row r="42" spans="1:23" x14ac:dyDescent="0.2">
      <c r="A42" t="s">
        <v>301</v>
      </c>
      <c r="C42" t="s">
        <v>659</v>
      </c>
      <c r="E42" t="s">
        <v>997</v>
      </c>
      <c r="G42" t="s">
        <v>128</v>
      </c>
      <c r="I42" t="s">
        <v>273</v>
      </c>
      <c r="K42" t="s">
        <v>534</v>
      </c>
      <c r="N42" t="s">
        <v>166</v>
      </c>
      <c r="Q42" t="s">
        <v>290</v>
      </c>
      <c r="R42" t="s">
        <v>5662</v>
      </c>
      <c r="S42" t="s">
        <v>1609</v>
      </c>
      <c r="T42" t="s">
        <v>1010</v>
      </c>
      <c r="U42" t="s">
        <v>83</v>
      </c>
      <c r="W42" t="s">
        <v>5663</v>
      </c>
    </row>
    <row r="43" spans="1:23" x14ac:dyDescent="0.2">
      <c r="A43" t="s">
        <v>305</v>
      </c>
      <c r="C43" t="s">
        <v>681</v>
      </c>
      <c r="E43" t="s">
        <v>379</v>
      </c>
      <c r="G43" t="s">
        <v>221</v>
      </c>
      <c r="I43" t="s">
        <v>889</v>
      </c>
      <c r="K43" t="s">
        <v>1320</v>
      </c>
      <c r="N43" t="s">
        <v>716</v>
      </c>
      <c r="Q43" t="s">
        <v>289</v>
      </c>
      <c r="R43" t="s">
        <v>89</v>
      </c>
      <c r="S43" t="s">
        <v>221</v>
      </c>
      <c r="T43" t="s">
        <v>283</v>
      </c>
      <c r="U43" t="s">
        <v>103</v>
      </c>
      <c r="W43" t="s">
        <v>5664</v>
      </c>
    </row>
    <row r="44" spans="1:23" x14ac:dyDescent="0.2">
      <c r="A44" t="s">
        <v>308</v>
      </c>
      <c r="B44" t="s">
        <v>60</v>
      </c>
      <c r="C44" t="s">
        <v>5665</v>
      </c>
      <c r="D44" t="s">
        <v>60</v>
      </c>
      <c r="E44" t="s">
        <v>5666</v>
      </c>
      <c r="F44" t="s">
        <v>60</v>
      </c>
      <c r="G44" t="s">
        <v>5667</v>
      </c>
      <c r="H44" t="s">
        <v>60</v>
      </c>
      <c r="I44" t="s">
        <v>5668</v>
      </c>
      <c r="J44" t="s">
        <v>60</v>
      </c>
      <c r="K44" t="s">
        <v>5669</v>
      </c>
      <c r="L44" t="s">
        <v>60</v>
      </c>
      <c r="N44" t="s">
        <v>5670</v>
      </c>
      <c r="O44" t="s">
        <v>60</v>
      </c>
      <c r="Q44" t="s">
        <v>5671</v>
      </c>
      <c r="R44" t="s">
        <v>5672</v>
      </c>
      <c r="S44" t="s">
        <v>5673</v>
      </c>
      <c r="T44" t="s">
        <v>5674</v>
      </c>
      <c r="U44" t="s">
        <v>381</v>
      </c>
      <c r="W44" t="s">
        <v>5675</v>
      </c>
    </row>
    <row r="45" spans="1:23" x14ac:dyDescent="0.2">
      <c r="A45" t="s">
        <v>317</v>
      </c>
      <c r="B45" t="s">
        <v>60</v>
      </c>
      <c r="C45" t="s">
        <v>3372</v>
      </c>
      <c r="D45" t="s">
        <v>60</v>
      </c>
      <c r="E45" t="s">
        <v>956</v>
      </c>
      <c r="F45" t="s">
        <v>60</v>
      </c>
      <c r="G45" t="s">
        <v>1295</v>
      </c>
      <c r="H45" t="s">
        <v>60</v>
      </c>
      <c r="I45" t="s">
        <v>1028</v>
      </c>
      <c r="J45" t="s">
        <v>60</v>
      </c>
      <c r="K45" t="s">
        <v>2602</v>
      </c>
      <c r="L45" t="s">
        <v>60</v>
      </c>
      <c r="N45" t="s">
        <v>5676</v>
      </c>
      <c r="O45" t="s">
        <v>60</v>
      </c>
      <c r="Q45" t="s">
        <v>696</v>
      </c>
      <c r="R45" t="s">
        <v>5677</v>
      </c>
      <c r="S45" t="s">
        <v>5678</v>
      </c>
      <c r="T45" t="s">
        <v>3493</v>
      </c>
      <c r="U45" t="s">
        <v>111</v>
      </c>
      <c r="W45" t="s">
        <v>5679</v>
      </c>
    </row>
    <row r="46" spans="1:23" x14ac:dyDescent="0.2">
      <c r="A46" t="s">
        <v>324</v>
      </c>
      <c r="C46" t="s">
        <v>185</v>
      </c>
      <c r="E46" t="s">
        <v>385</v>
      </c>
      <c r="G46" t="s">
        <v>156</v>
      </c>
      <c r="I46" t="s">
        <v>679</v>
      </c>
      <c r="K46" t="s">
        <v>1559</v>
      </c>
      <c r="N46" t="s">
        <v>5162</v>
      </c>
      <c r="Q46" t="s">
        <v>391</v>
      </c>
      <c r="R46" t="s">
        <v>1462</v>
      </c>
      <c r="S46" t="s">
        <v>2200</v>
      </c>
      <c r="T46" t="s">
        <v>841</v>
      </c>
      <c r="U46" t="s">
        <v>86</v>
      </c>
      <c r="W46" t="s">
        <v>5680</v>
      </c>
    </row>
    <row r="47" spans="1:23" x14ac:dyDescent="0.2">
      <c r="A47" t="s">
        <v>331</v>
      </c>
      <c r="C47" t="s">
        <v>1015</v>
      </c>
      <c r="E47" t="s">
        <v>226</v>
      </c>
      <c r="G47" t="s">
        <v>809</v>
      </c>
      <c r="I47" t="s">
        <v>147</v>
      </c>
      <c r="K47" t="s">
        <v>1192</v>
      </c>
      <c r="N47" t="s">
        <v>2117</v>
      </c>
      <c r="Q47" t="s">
        <v>575</v>
      </c>
      <c r="R47" t="s">
        <v>124</v>
      </c>
      <c r="S47" t="s">
        <v>704</v>
      </c>
      <c r="T47" t="s">
        <v>914</v>
      </c>
      <c r="U47" t="s">
        <v>86</v>
      </c>
      <c r="W47" t="s">
        <v>4802</v>
      </c>
    </row>
    <row r="48" spans="1:23" x14ac:dyDescent="0.2">
      <c r="A48" t="s">
        <v>340</v>
      </c>
      <c r="C48" t="s">
        <v>883</v>
      </c>
      <c r="E48" t="s">
        <v>2592</v>
      </c>
      <c r="G48" t="s">
        <v>530</v>
      </c>
      <c r="I48" t="s">
        <v>879</v>
      </c>
      <c r="K48" t="s">
        <v>1386</v>
      </c>
      <c r="N48" t="s">
        <v>5681</v>
      </c>
      <c r="Q48" t="s">
        <v>3242</v>
      </c>
      <c r="R48" t="s">
        <v>2302</v>
      </c>
      <c r="S48" t="s">
        <v>5682</v>
      </c>
      <c r="T48" t="s">
        <v>3493</v>
      </c>
      <c r="U48" t="s">
        <v>138</v>
      </c>
      <c r="W48" t="s">
        <v>5683</v>
      </c>
    </row>
    <row r="49" spans="1:23" x14ac:dyDescent="0.2">
      <c r="A49" t="s">
        <v>345</v>
      </c>
      <c r="C49" t="s">
        <v>775</v>
      </c>
      <c r="E49" t="s">
        <v>870</v>
      </c>
      <c r="G49" t="s">
        <v>1290</v>
      </c>
      <c r="I49" t="s">
        <v>581</v>
      </c>
      <c r="K49" t="s">
        <v>1408</v>
      </c>
      <c r="N49" t="s">
        <v>5684</v>
      </c>
      <c r="Q49" t="s">
        <v>845</v>
      </c>
      <c r="R49" t="s">
        <v>5565</v>
      </c>
      <c r="S49" t="s">
        <v>3597</v>
      </c>
      <c r="T49" t="s">
        <v>68</v>
      </c>
      <c r="U49" t="s">
        <v>102</v>
      </c>
      <c r="W49" t="s">
        <v>5685</v>
      </c>
    </row>
    <row r="50" spans="1:23" x14ac:dyDescent="0.2">
      <c r="A50" t="s">
        <v>352</v>
      </c>
      <c r="C50" t="s">
        <v>1054</v>
      </c>
      <c r="E50" t="s">
        <v>357</v>
      </c>
      <c r="G50" t="s">
        <v>903</v>
      </c>
      <c r="I50" t="s">
        <v>411</v>
      </c>
      <c r="K50" t="s">
        <v>5686</v>
      </c>
      <c r="N50" t="s">
        <v>5687</v>
      </c>
      <c r="Q50" t="s">
        <v>2012</v>
      </c>
      <c r="R50" t="s">
        <v>5688</v>
      </c>
      <c r="S50" t="s">
        <v>5689</v>
      </c>
      <c r="T50" t="s">
        <v>5690</v>
      </c>
      <c r="U50" t="s">
        <v>138</v>
      </c>
      <c r="W50" t="s">
        <v>5114</v>
      </c>
    </row>
    <row r="51" spans="1:23" x14ac:dyDescent="0.2">
      <c r="A51" t="s">
        <v>359</v>
      </c>
      <c r="C51" t="s">
        <v>1798</v>
      </c>
      <c r="E51" t="s">
        <v>3261</v>
      </c>
      <c r="G51" t="s">
        <v>785</v>
      </c>
      <c r="I51" t="s">
        <v>578</v>
      </c>
      <c r="K51" t="s">
        <v>3778</v>
      </c>
      <c r="N51" t="s">
        <v>5691</v>
      </c>
      <c r="Q51" t="s">
        <v>1991</v>
      </c>
      <c r="R51" t="s">
        <v>5692</v>
      </c>
      <c r="S51" t="s">
        <v>5693</v>
      </c>
      <c r="T51" t="s">
        <v>5694</v>
      </c>
      <c r="U51" t="s">
        <v>371</v>
      </c>
      <c r="W51" t="s">
        <v>4767</v>
      </c>
    </row>
    <row r="52" spans="1:23" x14ac:dyDescent="0.2">
      <c r="A52" t="s">
        <v>368</v>
      </c>
      <c r="C52" t="s">
        <v>1422</v>
      </c>
      <c r="E52" t="s">
        <v>658</v>
      </c>
      <c r="G52" t="s">
        <v>1118</v>
      </c>
      <c r="I52" t="s">
        <v>348</v>
      </c>
      <c r="K52" t="s">
        <v>894</v>
      </c>
      <c r="N52" t="s">
        <v>4543</v>
      </c>
      <c r="Q52" t="s">
        <v>1056</v>
      </c>
      <c r="R52" t="s">
        <v>4260</v>
      </c>
      <c r="S52" t="s">
        <v>5552</v>
      </c>
      <c r="T52" t="s">
        <v>1405</v>
      </c>
      <c r="U52" t="s">
        <v>102</v>
      </c>
      <c r="W52" t="s">
        <v>5695</v>
      </c>
    </row>
    <row r="53" spans="1:23" x14ac:dyDescent="0.2">
      <c r="A53" t="s">
        <v>376</v>
      </c>
      <c r="C53" t="s">
        <v>941</v>
      </c>
      <c r="E53" t="s">
        <v>1809</v>
      </c>
      <c r="G53" t="s">
        <v>161</v>
      </c>
      <c r="I53" t="s">
        <v>268</v>
      </c>
      <c r="K53" t="s">
        <v>2087</v>
      </c>
      <c r="N53" t="s">
        <v>5696</v>
      </c>
      <c r="Q53" t="s">
        <v>2166</v>
      </c>
      <c r="R53" t="s">
        <v>4216</v>
      </c>
      <c r="S53" t="s">
        <v>5697</v>
      </c>
      <c r="T53" t="s">
        <v>2283</v>
      </c>
      <c r="U53" t="s">
        <v>128</v>
      </c>
      <c r="W53" t="s">
        <v>5685</v>
      </c>
    </row>
    <row r="54" spans="1:23" x14ac:dyDescent="0.2">
      <c r="A54" t="s">
        <v>383</v>
      </c>
      <c r="C54" t="s">
        <v>1015</v>
      </c>
      <c r="E54" t="s">
        <v>1360</v>
      </c>
      <c r="G54" t="s">
        <v>587</v>
      </c>
      <c r="I54" t="s">
        <v>1220</v>
      </c>
      <c r="K54" t="s">
        <v>2200</v>
      </c>
      <c r="N54" t="s">
        <v>5698</v>
      </c>
      <c r="Q54" t="s">
        <v>226</v>
      </c>
      <c r="R54" t="s">
        <v>1115</v>
      </c>
      <c r="S54" t="s">
        <v>2055</v>
      </c>
      <c r="T54" t="s">
        <v>933</v>
      </c>
      <c r="U54" t="s">
        <v>88</v>
      </c>
      <c r="W54" t="s">
        <v>5699</v>
      </c>
    </row>
    <row r="55" spans="1:23" x14ac:dyDescent="0.2">
      <c r="A55" t="s">
        <v>390</v>
      </c>
      <c r="C55" t="s">
        <v>2146</v>
      </c>
      <c r="E55" t="s">
        <v>3125</v>
      </c>
      <c r="G55" t="s">
        <v>1558</v>
      </c>
      <c r="I55" t="s">
        <v>664</v>
      </c>
      <c r="K55" t="s">
        <v>426</v>
      </c>
      <c r="N55" t="s">
        <v>5700</v>
      </c>
      <c r="Q55" t="s">
        <v>1787</v>
      </c>
      <c r="R55" t="s">
        <v>5701</v>
      </c>
      <c r="S55" t="s">
        <v>1469</v>
      </c>
      <c r="T55" t="s">
        <v>5702</v>
      </c>
      <c r="U55" t="s">
        <v>128</v>
      </c>
      <c r="W55" t="s">
        <v>5703</v>
      </c>
    </row>
    <row r="56" spans="1:23" x14ac:dyDescent="0.2">
      <c r="A56" t="s">
        <v>398</v>
      </c>
      <c r="C56" t="s">
        <v>1069</v>
      </c>
      <c r="E56" t="s">
        <v>2551</v>
      </c>
      <c r="G56" t="s">
        <v>1028</v>
      </c>
      <c r="I56" t="s">
        <v>1000</v>
      </c>
      <c r="K56" t="s">
        <v>2517</v>
      </c>
      <c r="N56" t="s">
        <v>5704</v>
      </c>
      <c r="Q56" t="s">
        <v>1527</v>
      </c>
      <c r="R56" t="s">
        <v>5705</v>
      </c>
      <c r="S56" t="s">
        <v>4041</v>
      </c>
      <c r="T56" t="s">
        <v>4521</v>
      </c>
      <c r="U56" t="s">
        <v>84</v>
      </c>
      <c r="W56" t="s">
        <v>5706</v>
      </c>
    </row>
    <row r="57" spans="1:23" x14ac:dyDescent="0.2">
      <c r="A57" t="s">
        <v>403</v>
      </c>
      <c r="C57" t="s">
        <v>934</v>
      </c>
      <c r="E57" t="s">
        <v>184</v>
      </c>
      <c r="G57" t="s">
        <v>1422</v>
      </c>
      <c r="I57" t="s">
        <v>534</v>
      </c>
      <c r="K57" t="s">
        <v>2124</v>
      </c>
      <c r="N57" t="s">
        <v>4624</v>
      </c>
      <c r="Q57" t="s">
        <v>439</v>
      </c>
      <c r="R57" t="s">
        <v>5707</v>
      </c>
      <c r="S57" t="s">
        <v>4471</v>
      </c>
      <c r="T57" t="s">
        <v>2531</v>
      </c>
      <c r="U57" t="s">
        <v>88</v>
      </c>
      <c r="W57" t="s">
        <v>5708</v>
      </c>
    </row>
    <row r="58" spans="1:23" x14ac:dyDescent="0.2">
      <c r="A58" t="s">
        <v>409</v>
      </c>
      <c r="C58" t="s">
        <v>903</v>
      </c>
      <c r="E58" t="s">
        <v>400</v>
      </c>
      <c r="G58" t="s">
        <v>1038</v>
      </c>
      <c r="I58" t="s">
        <v>886</v>
      </c>
      <c r="K58" t="s">
        <v>1826</v>
      </c>
      <c r="N58" t="s">
        <v>5709</v>
      </c>
      <c r="Q58" t="s">
        <v>435</v>
      </c>
      <c r="R58" t="s">
        <v>5710</v>
      </c>
      <c r="S58" t="s">
        <v>5711</v>
      </c>
      <c r="T58" t="s">
        <v>1076</v>
      </c>
      <c r="U58" t="s">
        <v>106</v>
      </c>
      <c r="W58" t="s">
        <v>5712</v>
      </c>
    </row>
    <row r="59" spans="1:23" x14ac:dyDescent="0.2">
      <c r="A59" t="s">
        <v>414</v>
      </c>
      <c r="C59" t="s">
        <v>2145</v>
      </c>
      <c r="E59" t="s">
        <v>1959</v>
      </c>
      <c r="G59" t="s">
        <v>2121</v>
      </c>
      <c r="I59" t="s">
        <v>788</v>
      </c>
      <c r="K59" t="s">
        <v>5713</v>
      </c>
      <c r="N59" t="s">
        <v>697</v>
      </c>
      <c r="Q59" t="s">
        <v>5714</v>
      </c>
      <c r="R59" t="s">
        <v>5715</v>
      </c>
      <c r="S59" t="s">
        <v>3359</v>
      </c>
      <c r="T59" t="s">
        <v>3963</v>
      </c>
      <c r="U59" t="s">
        <v>88</v>
      </c>
      <c r="W59" t="s">
        <v>5716</v>
      </c>
    </row>
    <row r="60" spans="1:23" x14ac:dyDescent="0.2">
      <c r="A60" t="s">
        <v>423</v>
      </c>
      <c r="C60" t="s">
        <v>103</v>
      </c>
      <c r="E60" t="s">
        <v>83</v>
      </c>
      <c r="G60" t="s">
        <v>929</v>
      </c>
      <c r="I60" t="s">
        <v>855</v>
      </c>
      <c r="K60" t="s">
        <v>3242</v>
      </c>
      <c r="N60" t="s">
        <v>3880</v>
      </c>
      <c r="Q60" t="s">
        <v>90</v>
      </c>
      <c r="R60" t="s">
        <v>90</v>
      </c>
      <c r="S60" t="s">
        <v>90</v>
      </c>
      <c r="T60" t="s">
        <v>90</v>
      </c>
      <c r="U60" t="s">
        <v>90</v>
      </c>
      <c r="W60" t="s">
        <v>90</v>
      </c>
    </row>
    <row r="61" spans="1:23" x14ac:dyDescent="0.2">
      <c r="A61" t="s">
        <v>424</v>
      </c>
      <c r="B61" t="s">
        <v>60</v>
      </c>
      <c r="C61" t="s">
        <v>5717</v>
      </c>
      <c r="D61" t="s">
        <v>60</v>
      </c>
      <c r="E61" t="s">
        <v>5718</v>
      </c>
      <c r="F61" t="s">
        <v>60</v>
      </c>
      <c r="G61" t="s">
        <v>5719</v>
      </c>
      <c r="H61" t="s">
        <v>60</v>
      </c>
      <c r="I61" t="s">
        <v>4575</v>
      </c>
      <c r="J61" t="s">
        <v>60</v>
      </c>
      <c r="K61" t="s">
        <v>5720</v>
      </c>
      <c r="L61" t="s">
        <v>60</v>
      </c>
      <c r="N61" t="s">
        <v>5721</v>
      </c>
      <c r="O61" t="s">
        <v>60</v>
      </c>
      <c r="Q61" t="s">
        <v>5722</v>
      </c>
      <c r="R61" t="s">
        <v>5723</v>
      </c>
      <c r="S61" t="s">
        <v>5724</v>
      </c>
      <c r="T61" t="s">
        <v>5725</v>
      </c>
      <c r="U61" t="s">
        <v>1112</v>
      </c>
      <c r="W61" t="s">
        <v>5726</v>
      </c>
    </row>
    <row r="62" spans="1:23" x14ac:dyDescent="0.2">
      <c r="A62" t="s">
        <v>434</v>
      </c>
      <c r="C62" t="s">
        <v>5727</v>
      </c>
      <c r="E62" t="s">
        <v>1363</v>
      </c>
      <c r="G62" t="s">
        <v>3965</v>
      </c>
      <c r="I62" t="s">
        <v>4941</v>
      </c>
      <c r="K62" t="s">
        <v>5728</v>
      </c>
      <c r="N62" t="s">
        <v>581</v>
      </c>
    </row>
    <row r="63" spans="1:23" x14ac:dyDescent="0.2">
      <c r="A63" t="s">
        <v>437</v>
      </c>
      <c r="C63" t="s">
        <v>3635</v>
      </c>
      <c r="E63" t="s">
        <v>698</v>
      </c>
      <c r="G63" t="s">
        <v>5535</v>
      </c>
      <c r="I63" t="s">
        <v>4190</v>
      </c>
      <c r="K63" t="s">
        <v>4189</v>
      </c>
      <c r="N63" t="s">
        <v>5729</v>
      </c>
    </row>
    <row r="64" spans="1:23" x14ac:dyDescent="0.2">
      <c r="A64" t="s">
        <v>441</v>
      </c>
      <c r="B64" t="s">
        <v>60</v>
      </c>
      <c r="C64" t="s">
        <v>5730</v>
      </c>
      <c r="D64" t="s">
        <v>60</v>
      </c>
      <c r="E64" t="s">
        <v>5731</v>
      </c>
      <c r="F64" t="s">
        <v>60</v>
      </c>
      <c r="G64" t="s">
        <v>5732</v>
      </c>
      <c r="H64" t="s">
        <v>60</v>
      </c>
      <c r="I64" t="s">
        <v>5733</v>
      </c>
      <c r="J64" t="s">
        <v>60</v>
      </c>
      <c r="K64" t="s">
        <v>5734</v>
      </c>
      <c r="L64" t="s">
        <v>60</v>
      </c>
      <c r="N64" t="s">
        <v>5735</v>
      </c>
      <c r="O64" t="s">
        <v>60</v>
      </c>
      <c r="Q64" t="s">
        <v>5736</v>
      </c>
      <c r="R64" t="s">
        <v>5737</v>
      </c>
      <c r="S64" t="s">
        <v>5738</v>
      </c>
      <c r="T64" t="s">
        <v>5739</v>
      </c>
      <c r="U64" t="s">
        <v>1967</v>
      </c>
      <c r="W64" t="s">
        <v>5740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4865</v>
      </c>
    </row>
    <row r="72" spans="1:1" x14ac:dyDescent="0.2">
      <c r="A72" t="s">
        <v>1483</v>
      </c>
    </row>
    <row r="73" spans="1:1" x14ac:dyDescent="0.2">
      <c r="A73" t="s">
        <v>4866</v>
      </c>
    </row>
    <row r="74" spans="1:1" x14ac:dyDescent="0.2">
      <c r="A74" t="s">
        <v>4867</v>
      </c>
    </row>
    <row r="75" spans="1:1" x14ac:dyDescent="0.2">
      <c r="A75" t="s">
        <v>2570</v>
      </c>
    </row>
    <row r="76" spans="1:1" x14ac:dyDescent="0.2">
      <c r="A76" t="s">
        <v>2571</v>
      </c>
    </row>
    <row r="77" spans="1:1" x14ac:dyDescent="0.2">
      <c r="A77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708B-6602-430A-9DD8-9C73A804CEC3}">
  <sheetPr codeName="Sheet146"/>
  <dimension ref="A1:W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7" width="12.1640625" bestFit="1" customWidth="1"/>
    <col min="18" max="18" width="14.1640625" bestFit="1" customWidth="1"/>
    <col min="19" max="19" width="12.1640625" bestFit="1" customWidth="1"/>
    <col min="20" max="20" width="15.5" bestFit="1" customWidth="1"/>
    <col min="21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</row>
    <row r="2" spans="1:23" x14ac:dyDescent="0.2">
      <c r="A2" t="s">
        <v>5741</v>
      </c>
    </row>
    <row r="3" spans="1:23" x14ac:dyDescent="0.2">
      <c r="A3" t="s">
        <v>47</v>
      </c>
      <c r="C3" t="s">
        <v>48</v>
      </c>
      <c r="E3" t="s">
        <v>4709</v>
      </c>
      <c r="G3" t="s">
        <v>4710</v>
      </c>
      <c r="I3" t="s">
        <v>4711</v>
      </c>
      <c r="K3" t="s">
        <v>49</v>
      </c>
      <c r="M3" t="s">
        <v>50</v>
      </c>
      <c r="Q3" t="s">
        <v>471</v>
      </c>
      <c r="R3" t="s">
        <v>472</v>
      </c>
      <c r="S3" t="s">
        <v>473</v>
      </c>
      <c r="T3" t="s">
        <v>1356</v>
      </c>
      <c r="U3" t="s">
        <v>4712</v>
      </c>
    </row>
    <row r="4" spans="1:23" x14ac:dyDescent="0.2">
      <c r="P4" t="s">
        <v>476</v>
      </c>
      <c r="R4" t="s">
        <v>477</v>
      </c>
      <c r="S4" t="s">
        <v>478</v>
      </c>
      <c r="T4" t="s">
        <v>478</v>
      </c>
      <c r="U4" t="s">
        <v>478</v>
      </c>
      <c r="V4" t="s">
        <v>4574</v>
      </c>
    </row>
    <row r="5" spans="1:23" x14ac:dyDescent="0.2">
      <c r="A5" t="s">
        <v>58</v>
      </c>
    </row>
    <row r="6" spans="1:23" x14ac:dyDescent="0.2">
      <c r="A6" t="s">
        <v>5030</v>
      </c>
      <c r="B6" t="s">
        <v>60</v>
      </c>
      <c r="C6" t="s">
        <v>2956</v>
      </c>
      <c r="D6" t="s">
        <v>60</v>
      </c>
      <c r="E6" t="s">
        <v>348</v>
      </c>
      <c r="F6" t="s">
        <v>60</v>
      </c>
      <c r="G6" t="s">
        <v>175</v>
      </c>
      <c r="H6" t="s">
        <v>60</v>
      </c>
      <c r="I6" t="s">
        <v>156</v>
      </c>
      <c r="J6" t="s">
        <v>60</v>
      </c>
      <c r="K6" t="s">
        <v>394</v>
      </c>
      <c r="L6" t="s">
        <v>60</v>
      </c>
      <c r="N6" t="s">
        <v>1422</v>
      </c>
      <c r="O6" t="s">
        <v>60</v>
      </c>
      <c r="Q6" t="s">
        <v>2956</v>
      </c>
      <c r="R6" t="s">
        <v>5742</v>
      </c>
      <c r="S6" t="s">
        <v>3948</v>
      </c>
      <c r="T6" t="s">
        <v>1781</v>
      </c>
      <c r="U6" t="s">
        <v>89</v>
      </c>
      <c r="V6" t="s">
        <v>5743</v>
      </c>
    </row>
    <row r="7" spans="1:23" x14ac:dyDescent="0.2">
      <c r="A7" t="s">
        <v>71</v>
      </c>
      <c r="C7" t="s">
        <v>884</v>
      </c>
      <c r="E7" t="s">
        <v>1005</v>
      </c>
      <c r="G7" t="s">
        <v>356</v>
      </c>
      <c r="I7" t="s">
        <v>836</v>
      </c>
      <c r="K7" t="s">
        <v>956</v>
      </c>
      <c r="N7" t="s">
        <v>175</v>
      </c>
      <c r="Q7" t="s">
        <v>1057</v>
      </c>
      <c r="R7" t="s">
        <v>5744</v>
      </c>
      <c r="S7" t="s">
        <v>3965</v>
      </c>
      <c r="T7" t="s">
        <v>891</v>
      </c>
      <c r="U7" t="s">
        <v>102</v>
      </c>
      <c r="V7" t="s">
        <v>5745</v>
      </c>
    </row>
    <row r="8" spans="1:23" x14ac:dyDescent="0.2">
      <c r="A8" t="s">
        <v>82</v>
      </c>
      <c r="C8" t="s">
        <v>83</v>
      </c>
      <c r="E8" t="s">
        <v>103</v>
      </c>
      <c r="G8" t="s">
        <v>89</v>
      </c>
      <c r="I8" t="s">
        <v>128</v>
      </c>
      <c r="K8" t="s">
        <v>111</v>
      </c>
      <c r="N8" t="s">
        <v>242</v>
      </c>
      <c r="Q8" t="s">
        <v>83</v>
      </c>
      <c r="R8" t="s">
        <v>283</v>
      </c>
      <c r="S8" t="s">
        <v>111</v>
      </c>
      <c r="T8" t="s">
        <v>283</v>
      </c>
      <c r="U8" t="s">
        <v>283</v>
      </c>
      <c r="V8" t="s">
        <v>827</v>
      </c>
    </row>
    <row r="9" spans="1:23" x14ac:dyDescent="0.2">
      <c r="A9" t="s">
        <v>91</v>
      </c>
      <c r="B9" t="s">
        <v>60</v>
      </c>
      <c r="C9" t="s">
        <v>5746</v>
      </c>
      <c r="D9" t="s">
        <v>60</v>
      </c>
      <c r="E9" t="s">
        <v>1038</v>
      </c>
      <c r="F9" t="s">
        <v>60</v>
      </c>
      <c r="G9" t="s">
        <v>1589</v>
      </c>
      <c r="H9" t="s">
        <v>60</v>
      </c>
      <c r="I9" t="s">
        <v>1606</v>
      </c>
      <c r="J9" t="s">
        <v>60</v>
      </c>
      <c r="K9" t="s">
        <v>852</v>
      </c>
      <c r="L9" t="s">
        <v>60</v>
      </c>
      <c r="N9" t="s">
        <v>418</v>
      </c>
      <c r="O9" t="s">
        <v>60</v>
      </c>
      <c r="Q9" t="s">
        <v>3942</v>
      </c>
      <c r="R9" t="s">
        <v>5747</v>
      </c>
      <c r="S9" t="s">
        <v>5748</v>
      </c>
      <c r="T9" t="s">
        <v>5749</v>
      </c>
      <c r="U9" t="s">
        <v>84</v>
      </c>
      <c r="V9" t="s">
        <v>5750</v>
      </c>
    </row>
    <row r="10" spans="1:23" x14ac:dyDescent="0.2">
      <c r="A10" t="s">
        <v>508</v>
      </c>
    </row>
    <row r="11" spans="1:23" x14ac:dyDescent="0.2">
      <c r="A11" t="s">
        <v>509</v>
      </c>
      <c r="B11" t="s">
        <v>60</v>
      </c>
      <c r="C11" t="s">
        <v>88</v>
      </c>
      <c r="D11" t="s">
        <v>60</v>
      </c>
      <c r="E11" t="s">
        <v>86</v>
      </c>
      <c r="F11" t="s">
        <v>60</v>
      </c>
      <c r="G11" t="s">
        <v>89</v>
      </c>
      <c r="H11" t="s">
        <v>60</v>
      </c>
      <c r="I11" t="s">
        <v>103</v>
      </c>
      <c r="J11" t="s">
        <v>60</v>
      </c>
      <c r="K11" t="s">
        <v>88</v>
      </c>
      <c r="L11" t="s">
        <v>60</v>
      </c>
      <c r="N11" t="s">
        <v>120</v>
      </c>
      <c r="O11" t="s">
        <v>60</v>
      </c>
      <c r="Q11" t="s">
        <v>89</v>
      </c>
      <c r="R11" t="s">
        <v>405</v>
      </c>
      <c r="S11" t="s">
        <v>253</v>
      </c>
      <c r="T11" t="s">
        <v>84</v>
      </c>
      <c r="U11" t="s">
        <v>283</v>
      </c>
      <c r="V11" t="s">
        <v>2121</v>
      </c>
    </row>
    <row r="12" spans="1:23" x14ac:dyDescent="0.2">
      <c r="A12" t="s">
        <v>110</v>
      </c>
      <c r="C12" t="s">
        <v>128</v>
      </c>
      <c r="E12" t="s">
        <v>83</v>
      </c>
      <c r="G12" t="s">
        <v>86</v>
      </c>
      <c r="I12" t="s">
        <v>89</v>
      </c>
      <c r="K12" t="s">
        <v>128</v>
      </c>
      <c r="N12" t="s">
        <v>120</v>
      </c>
      <c r="Q12" t="s">
        <v>86</v>
      </c>
      <c r="R12" t="s">
        <v>534</v>
      </c>
      <c r="S12" t="s">
        <v>113</v>
      </c>
      <c r="T12" t="s">
        <v>262</v>
      </c>
      <c r="U12" t="s">
        <v>283</v>
      </c>
      <c r="V12" t="s">
        <v>1117</v>
      </c>
    </row>
    <row r="13" spans="1:23" x14ac:dyDescent="0.2">
      <c r="A13" t="s">
        <v>118</v>
      </c>
      <c r="C13" t="s">
        <v>263</v>
      </c>
      <c r="E13" t="s">
        <v>142</v>
      </c>
      <c r="G13" t="s">
        <v>250</v>
      </c>
      <c r="I13" t="s">
        <v>83</v>
      </c>
      <c r="K13" t="s">
        <v>263</v>
      </c>
      <c r="N13" t="s">
        <v>120</v>
      </c>
      <c r="Q13" t="s">
        <v>138</v>
      </c>
      <c r="R13" t="s">
        <v>1685</v>
      </c>
      <c r="S13" t="s">
        <v>2166</v>
      </c>
      <c r="T13" t="s">
        <v>333</v>
      </c>
      <c r="U13" t="s">
        <v>103</v>
      </c>
      <c r="V13" t="s">
        <v>4770</v>
      </c>
    </row>
    <row r="14" spans="1:23" x14ac:dyDescent="0.2">
      <c r="A14" t="s">
        <v>127</v>
      </c>
      <c r="C14" t="s">
        <v>377</v>
      </c>
      <c r="E14" t="s">
        <v>262</v>
      </c>
      <c r="G14" t="s">
        <v>102</v>
      </c>
      <c r="I14" t="s">
        <v>86</v>
      </c>
      <c r="K14" t="s">
        <v>142</v>
      </c>
      <c r="N14" t="s">
        <v>83</v>
      </c>
      <c r="Q14" t="s">
        <v>129</v>
      </c>
      <c r="R14" t="s">
        <v>1271</v>
      </c>
      <c r="S14" t="s">
        <v>1056</v>
      </c>
      <c r="T14" t="s">
        <v>360</v>
      </c>
      <c r="U14" t="s">
        <v>283</v>
      </c>
      <c r="V14" t="s">
        <v>4995</v>
      </c>
    </row>
    <row r="15" spans="1:23" x14ac:dyDescent="0.2">
      <c r="A15" t="s">
        <v>4740</v>
      </c>
      <c r="C15" t="s">
        <v>120</v>
      </c>
      <c r="E15" t="s">
        <v>283</v>
      </c>
      <c r="G15" t="s">
        <v>120</v>
      </c>
      <c r="I15" t="s">
        <v>283</v>
      </c>
      <c r="K15" t="s">
        <v>283</v>
      </c>
      <c r="N15" t="s">
        <v>120</v>
      </c>
      <c r="Q15" t="s">
        <v>14</v>
      </c>
      <c r="R15" t="s">
        <v>283</v>
      </c>
      <c r="S15" t="s">
        <v>283</v>
      </c>
      <c r="T15" t="s">
        <v>283</v>
      </c>
      <c r="U15" t="s">
        <v>283</v>
      </c>
      <c r="W15" t="s">
        <v>283</v>
      </c>
    </row>
    <row r="16" spans="1:23" x14ac:dyDescent="0.2">
      <c r="A16" t="s">
        <v>136</v>
      </c>
      <c r="C16" t="s">
        <v>377</v>
      </c>
      <c r="E16" t="s">
        <v>262</v>
      </c>
      <c r="G16" t="s">
        <v>137</v>
      </c>
      <c r="I16" t="s">
        <v>88</v>
      </c>
      <c r="K16" t="s">
        <v>332</v>
      </c>
      <c r="N16" t="s">
        <v>197</v>
      </c>
      <c r="Q16" t="s">
        <v>84</v>
      </c>
      <c r="R16" t="s">
        <v>63</v>
      </c>
      <c r="S16" t="s">
        <v>405</v>
      </c>
      <c r="T16" t="s">
        <v>377</v>
      </c>
      <c r="U16" t="s">
        <v>283</v>
      </c>
      <c r="V16" t="s">
        <v>3167</v>
      </c>
    </row>
    <row r="17" spans="1:23" x14ac:dyDescent="0.2">
      <c r="A17" t="s">
        <v>144</v>
      </c>
      <c r="C17" t="s">
        <v>369</v>
      </c>
      <c r="E17" t="s">
        <v>129</v>
      </c>
      <c r="G17" t="s">
        <v>145</v>
      </c>
      <c r="I17" t="s">
        <v>138</v>
      </c>
      <c r="K17" t="s">
        <v>391</v>
      </c>
      <c r="N17" t="s">
        <v>782</v>
      </c>
      <c r="Q17" t="s">
        <v>377</v>
      </c>
      <c r="R17" t="s">
        <v>613</v>
      </c>
      <c r="S17" t="s">
        <v>2727</v>
      </c>
      <c r="T17" t="s">
        <v>276</v>
      </c>
      <c r="U17" t="s">
        <v>103</v>
      </c>
      <c r="V17" t="s">
        <v>5751</v>
      </c>
    </row>
    <row r="18" spans="1:23" x14ac:dyDescent="0.2">
      <c r="A18" t="s">
        <v>154</v>
      </c>
      <c r="C18" t="s">
        <v>1423</v>
      </c>
      <c r="E18" t="s">
        <v>273</v>
      </c>
      <c r="G18" t="s">
        <v>223</v>
      </c>
      <c r="I18" t="s">
        <v>111</v>
      </c>
      <c r="K18" t="s">
        <v>272</v>
      </c>
      <c r="N18" t="s">
        <v>190</v>
      </c>
      <c r="Q18" t="s">
        <v>240</v>
      </c>
      <c r="R18" t="s">
        <v>1143</v>
      </c>
      <c r="S18" t="s">
        <v>537</v>
      </c>
      <c r="T18" t="s">
        <v>1955</v>
      </c>
      <c r="U18" t="s">
        <v>103</v>
      </c>
      <c r="V18" t="s">
        <v>5752</v>
      </c>
    </row>
    <row r="19" spans="1:23" x14ac:dyDescent="0.2">
      <c r="A19" t="s">
        <v>5623</v>
      </c>
      <c r="C19" t="s">
        <v>14</v>
      </c>
      <c r="E19" t="s">
        <v>283</v>
      </c>
      <c r="G19" t="s">
        <v>283</v>
      </c>
      <c r="I19" t="s">
        <v>283</v>
      </c>
      <c r="K19" t="s">
        <v>103</v>
      </c>
      <c r="N19" t="s">
        <v>146</v>
      </c>
      <c r="Q19" t="s">
        <v>14</v>
      </c>
      <c r="R19" t="s">
        <v>283</v>
      </c>
      <c r="S19" t="s">
        <v>283</v>
      </c>
      <c r="T19" t="s">
        <v>283</v>
      </c>
      <c r="U19" t="s">
        <v>283</v>
      </c>
      <c r="W19" t="s">
        <v>283</v>
      </c>
    </row>
    <row r="20" spans="1:23" x14ac:dyDescent="0.2">
      <c r="A20" t="s">
        <v>165</v>
      </c>
      <c r="C20" t="s">
        <v>541</v>
      </c>
      <c r="E20" t="s">
        <v>137</v>
      </c>
      <c r="G20" t="s">
        <v>129</v>
      </c>
      <c r="I20" t="s">
        <v>83</v>
      </c>
      <c r="K20" t="s">
        <v>332</v>
      </c>
      <c r="N20" t="s">
        <v>283</v>
      </c>
      <c r="Q20" t="s">
        <v>129</v>
      </c>
      <c r="R20" t="s">
        <v>1448</v>
      </c>
      <c r="S20" t="s">
        <v>1022</v>
      </c>
      <c r="T20" t="s">
        <v>593</v>
      </c>
      <c r="U20" t="s">
        <v>103</v>
      </c>
      <c r="V20" t="s">
        <v>1343</v>
      </c>
    </row>
    <row r="21" spans="1:23" x14ac:dyDescent="0.2">
      <c r="A21" t="s">
        <v>173</v>
      </c>
      <c r="C21" t="s">
        <v>273</v>
      </c>
      <c r="E21" t="s">
        <v>250</v>
      </c>
      <c r="G21" t="s">
        <v>250</v>
      </c>
      <c r="I21" t="s">
        <v>89</v>
      </c>
      <c r="K21" t="s">
        <v>223</v>
      </c>
      <c r="N21" t="s">
        <v>546</v>
      </c>
      <c r="Q21" t="s">
        <v>137</v>
      </c>
      <c r="R21" t="s">
        <v>713</v>
      </c>
      <c r="S21" t="s">
        <v>235</v>
      </c>
      <c r="T21" t="s">
        <v>141</v>
      </c>
      <c r="U21" t="s">
        <v>283</v>
      </c>
      <c r="V21" t="s">
        <v>2255</v>
      </c>
    </row>
    <row r="22" spans="1:23" x14ac:dyDescent="0.2">
      <c r="A22" t="s">
        <v>179</v>
      </c>
      <c r="C22" t="s">
        <v>332</v>
      </c>
      <c r="E22" t="s">
        <v>129</v>
      </c>
      <c r="G22" t="s">
        <v>371</v>
      </c>
      <c r="I22" t="s">
        <v>83</v>
      </c>
      <c r="K22" t="s">
        <v>180</v>
      </c>
      <c r="N22" t="s">
        <v>139</v>
      </c>
      <c r="Q22" t="s">
        <v>138</v>
      </c>
      <c r="R22" t="s">
        <v>1673</v>
      </c>
      <c r="S22" t="s">
        <v>581</v>
      </c>
      <c r="T22" t="s">
        <v>638</v>
      </c>
      <c r="U22" t="s">
        <v>283</v>
      </c>
      <c r="V22" t="s">
        <v>3072</v>
      </c>
    </row>
    <row r="23" spans="1:23" x14ac:dyDescent="0.2">
      <c r="A23" t="s">
        <v>189</v>
      </c>
      <c r="C23" t="s">
        <v>129</v>
      </c>
      <c r="E23" t="s">
        <v>84</v>
      </c>
      <c r="G23" t="s">
        <v>83</v>
      </c>
      <c r="I23" t="s">
        <v>103</v>
      </c>
      <c r="K23" t="s">
        <v>250</v>
      </c>
      <c r="N23" t="s">
        <v>283</v>
      </c>
      <c r="Q23" t="s">
        <v>88</v>
      </c>
      <c r="R23" t="s">
        <v>647</v>
      </c>
      <c r="S23" t="s">
        <v>593</v>
      </c>
      <c r="T23" t="s">
        <v>180</v>
      </c>
      <c r="U23" t="s">
        <v>283</v>
      </c>
      <c r="V23" t="s">
        <v>1122</v>
      </c>
    </row>
    <row r="24" spans="1:23" x14ac:dyDescent="0.2">
      <c r="A24" t="s">
        <v>1397</v>
      </c>
      <c r="C24" t="s">
        <v>371</v>
      </c>
      <c r="E24" t="s">
        <v>84</v>
      </c>
      <c r="G24" t="s">
        <v>102</v>
      </c>
      <c r="I24" t="s">
        <v>89</v>
      </c>
      <c r="K24" t="s">
        <v>371</v>
      </c>
      <c r="N24" t="s">
        <v>283</v>
      </c>
      <c r="Q24" t="s">
        <v>83</v>
      </c>
      <c r="R24" t="s">
        <v>582</v>
      </c>
      <c r="S24" t="s">
        <v>158</v>
      </c>
      <c r="T24" t="s">
        <v>379</v>
      </c>
      <c r="U24" t="s">
        <v>283</v>
      </c>
      <c r="V24" t="s">
        <v>737</v>
      </c>
    </row>
    <row r="25" spans="1:23" x14ac:dyDescent="0.2">
      <c r="A25" t="s">
        <v>204</v>
      </c>
      <c r="C25" t="s">
        <v>84</v>
      </c>
      <c r="E25" t="s">
        <v>83</v>
      </c>
      <c r="G25" t="s">
        <v>86</v>
      </c>
      <c r="I25" t="s">
        <v>103</v>
      </c>
      <c r="K25" t="s">
        <v>106</v>
      </c>
      <c r="N25" t="s">
        <v>146</v>
      </c>
      <c r="Q25" t="s">
        <v>89</v>
      </c>
      <c r="R25" t="s">
        <v>318</v>
      </c>
      <c r="S25" t="s">
        <v>273</v>
      </c>
      <c r="T25" t="s">
        <v>250</v>
      </c>
      <c r="U25" t="s">
        <v>283</v>
      </c>
      <c r="V25" t="s">
        <v>1122</v>
      </c>
    </row>
    <row r="26" spans="1:23" x14ac:dyDescent="0.2">
      <c r="A26" t="s">
        <v>209</v>
      </c>
      <c r="C26" t="s">
        <v>512</v>
      </c>
      <c r="E26" t="s">
        <v>231</v>
      </c>
      <c r="G26" t="s">
        <v>114</v>
      </c>
      <c r="I26" t="s">
        <v>138</v>
      </c>
      <c r="K26" t="s">
        <v>657</v>
      </c>
      <c r="N26" t="s">
        <v>181</v>
      </c>
      <c r="Q26" t="s">
        <v>541</v>
      </c>
      <c r="R26" t="s">
        <v>3600</v>
      </c>
      <c r="S26" t="s">
        <v>3528</v>
      </c>
      <c r="T26" t="s">
        <v>327</v>
      </c>
      <c r="U26" t="s">
        <v>103</v>
      </c>
      <c r="V26" t="s">
        <v>5753</v>
      </c>
    </row>
    <row r="27" spans="1:23" x14ac:dyDescent="0.2">
      <c r="A27" t="s">
        <v>220</v>
      </c>
      <c r="C27" t="s">
        <v>253</v>
      </c>
      <c r="E27" t="s">
        <v>114</v>
      </c>
      <c r="G27" t="s">
        <v>128</v>
      </c>
      <c r="I27" t="s">
        <v>262</v>
      </c>
      <c r="K27" t="s">
        <v>155</v>
      </c>
      <c r="N27" t="s">
        <v>546</v>
      </c>
      <c r="Q27" t="s">
        <v>379</v>
      </c>
      <c r="R27" t="s">
        <v>1764</v>
      </c>
      <c r="S27" t="s">
        <v>268</v>
      </c>
      <c r="T27" t="s">
        <v>839</v>
      </c>
      <c r="U27" t="s">
        <v>103</v>
      </c>
      <c r="V27" t="s">
        <v>3539</v>
      </c>
    </row>
    <row r="28" spans="1:23" x14ac:dyDescent="0.2">
      <c r="A28" t="s">
        <v>230</v>
      </c>
      <c r="C28" t="s">
        <v>113</v>
      </c>
      <c r="E28" t="s">
        <v>541</v>
      </c>
      <c r="G28" t="s">
        <v>371</v>
      </c>
      <c r="I28" t="s">
        <v>262</v>
      </c>
      <c r="K28" t="s">
        <v>562</v>
      </c>
      <c r="N28" t="s">
        <v>190</v>
      </c>
      <c r="Q28" t="s">
        <v>142</v>
      </c>
      <c r="R28" t="s">
        <v>937</v>
      </c>
      <c r="S28" t="s">
        <v>697</v>
      </c>
      <c r="T28" t="s">
        <v>156</v>
      </c>
      <c r="U28" t="s">
        <v>103</v>
      </c>
      <c r="V28" t="s">
        <v>4911</v>
      </c>
    </row>
    <row r="29" spans="1:23" x14ac:dyDescent="0.2">
      <c r="A29" t="s">
        <v>239</v>
      </c>
      <c r="C29" t="s">
        <v>679</v>
      </c>
      <c r="E29" t="s">
        <v>222</v>
      </c>
      <c r="G29" t="s">
        <v>320</v>
      </c>
      <c r="I29" t="s">
        <v>250</v>
      </c>
      <c r="K29" t="s">
        <v>646</v>
      </c>
      <c r="N29" t="s">
        <v>197</v>
      </c>
      <c r="Q29" t="s">
        <v>114</v>
      </c>
      <c r="R29" t="s">
        <v>685</v>
      </c>
      <c r="S29" t="s">
        <v>666</v>
      </c>
      <c r="T29" t="s">
        <v>412</v>
      </c>
      <c r="U29" t="s">
        <v>103</v>
      </c>
      <c r="V29" t="s">
        <v>5754</v>
      </c>
    </row>
    <row r="30" spans="1:23" x14ac:dyDescent="0.2">
      <c r="A30" t="s">
        <v>249</v>
      </c>
      <c r="C30" t="s">
        <v>283</v>
      </c>
      <c r="E30" t="s">
        <v>89</v>
      </c>
      <c r="G30" t="s">
        <v>146</v>
      </c>
      <c r="I30" t="s">
        <v>283</v>
      </c>
      <c r="K30" t="s">
        <v>103</v>
      </c>
      <c r="N30" t="s">
        <v>146</v>
      </c>
      <c r="Q30" t="s">
        <v>14</v>
      </c>
      <c r="R30" t="s">
        <v>283</v>
      </c>
      <c r="S30" t="s">
        <v>283</v>
      </c>
      <c r="T30" t="s">
        <v>283</v>
      </c>
      <c r="U30" t="s">
        <v>283</v>
      </c>
      <c r="W30" t="s">
        <v>283</v>
      </c>
    </row>
    <row r="31" spans="1:23" x14ac:dyDescent="0.2">
      <c r="A31" t="s">
        <v>257</v>
      </c>
      <c r="C31" t="s">
        <v>250</v>
      </c>
      <c r="E31" t="s">
        <v>88</v>
      </c>
      <c r="G31" t="s">
        <v>88</v>
      </c>
      <c r="I31" t="s">
        <v>89</v>
      </c>
      <c r="K31" t="s">
        <v>137</v>
      </c>
      <c r="N31" t="s">
        <v>146</v>
      </c>
      <c r="Q31" t="s">
        <v>88</v>
      </c>
      <c r="R31" t="s">
        <v>175</v>
      </c>
      <c r="S31" t="s">
        <v>333</v>
      </c>
      <c r="T31" t="s">
        <v>119</v>
      </c>
      <c r="U31" t="s">
        <v>283</v>
      </c>
      <c r="V31" t="s">
        <v>939</v>
      </c>
    </row>
    <row r="32" spans="1:23" x14ac:dyDescent="0.2">
      <c r="A32" t="s">
        <v>5649</v>
      </c>
      <c r="C32" t="s">
        <v>111</v>
      </c>
      <c r="E32" t="s">
        <v>128</v>
      </c>
      <c r="G32" t="s">
        <v>102</v>
      </c>
      <c r="I32" t="s">
        <v>86</v>
      </c>
      <c r="K32" t="s">
        <v>182</v>
      </c>
      <c r="N32" t="s">
        <v>306</v>
      </c>
      <c r="Q32" t="s">
        <v>111</v>
      </c>
      <c r="R32" t="s">
        <v>2547</v>
      </c>
      <c r="S32" t="s">
        <v>131</v>
      </c>
      <c r="T32" t="s">
        <v>132</v>
      </c>
      <c r="U32" t="s">
        <v>283</v>
      </c>
      <c r="V32" t="s">
        <v>3016</v>
      </c>
    </row>
    <row r="33" spans="1:23" x14ac:dyDescent="0.2">
      <c r="A33" t="s">
        <v>266</v>
      </c>
      <c r="C33" t="s">
        <v>129</v>
      </c>
      <c r="E33" t="s">
        <v>88</v>
      </c>
      <c r="G33" t="s">
        <v>102</v>
      </c>
      <c r="I33" t="s">
        <v>86</v>
      </c>
      <c r="K33" t="s">
        <v>371</v>
      </c>
      <c r="N33" t="s">
        <v>146</v>
      </c>
      <c r="Q33" t="s">
        <v>111</v>
      </c>
      <c r="R33" t="s">
        <v>760</v>
      </c>
      <c r="S33" t="s">
        <v>1446</v>
      </c>
      <c r="T33" t="s">
        <v>302</v>
      </c>
      <c r="U33" t="s">
        <v>283</v>
      </c>
      <c r="V33" t="s">
        <v>2206</v>
      </c>
    </row>
    <row r="34" spans="1:23" x14ac:dyDescent="0.2">
      <c r="A34" t="s">
        <v>270</v>
      </c>
      <c r="C34" t="s">
        <v>182</v>
      </c>
      <c r="E34" t="s">
        <v>111</v>
      </c>
      <c r="G34" t="s">
        <v>128</v>
      </c>
      <c r="I34" t="s">
        <v>83</v>
      </c>
      <c r="K34" t="s">
        <v>399</v>
      </c>
      <c r="N34" t="s">
        <v>242</v>
      </c>
      <c r="Q34" t="s">
        <v>137</v>
      </c>
      <c r="R34" t="s">
        <v>1545</v>
      </c>
      <c r="S34" t="s">
        <v>216</v>
      </c>
      <c r="T34" t="s">
        <v>855</v>
      </c>
      <c r="U34" t="s">
        <v>283</v>
      </c>
      <c r="V34" t="s">
        <v>2004</v>
      </c>
    </row>
    <row r="35" spans="1:23" x14ac:dyDescent="0.2">
      <c r="A35" t="s">
        <v>274</v>
      </c>
      <c r="C35" t="s">
        <v>88</v>
      </c>
      <c r="E35" t="s">
        <v>86</v>
      </c>
      <c r="G35" t="s">
        <v>86</v>
      </c>
      <c r="I35" t="s">
        <v>103</v>
      </c>
      <c r="K35" t="s">
        <v>84</v>
      </c>
      <c r="N35" t="s">
        <v>146</v>
      </c>
      <c r="Q35" t="s">
        <v>86</v>
      </c>
      <c r="R35" t="s">
        <v>412</v>
      </c>
      <c r="S35" t="s">
        <v>193</v>
      </c>
      <c r="T35" t="s">
        <v>128</v>
      </c>
      <c r="U35" t="s">
        <v>283</v>
      </c>
      <c r="V35" t="s">
        <v>774</v>
      </c>
    </row>
    <row r="36" spans="1:23" x14ac:dyDescent="0.2">
      <c r="A36" t="s">
        <v>278</v>
      </c>
      <c r="C36" t="s">
        <v>14</v>
      </c>
      <c r="E36" t="s">
        <v>14</v>
      </c>
      <c r="G36" t="s">
        <v>14</v>
      </c>
      <c r="I36" t="s">
        <v>14</v>
      </c>
      <c r="K36" t="s">
        <v>14</v>
      </c>
      <c r="N36" t="s">
        <v>14</v>
      </c>
      <c r="Q36" t="s">
        <v>14</v>
      </c>
      <c r="R36" t="s">
        <v>283</v>
      </c>
      <c r="S36" t="s">
        <v>283</v>
      </c>
      <c r="T36" t="s">
        <v>283</v>
      </c>
      <c r="U36" t="s">
        <v>283</v>
      </c>
      <c r="W36" t="s">
        <v>283</v>
      </c>
    </row>
    <row r="37" spans="1:23" x14ac:dyDescent="0.2">
      <c r="A37" t="s">
        <v>282</v>
      </c>
      <c r="C37" t="s">
        <v>262</v>
      </c>
      <c r="E37" t="s">
        <v>88</v>
      </c>
      <c r="G37" t="s">
        <v>102</v>
      </c>
      <c r="I37" t="s">
        <v>89</v>
      </c>
      <c r="K37" t="s">
        <v>129</v>
      </c>
      <c r="N37" t="s">
        <v>181</v>
      </c>
      <c r="Q37" t="s">
        <v>102</v>
      </c>
      <c r="R37" t="s">
        <v>373</v>
      </c>
      <c r="S37" t="s">
        <v>416</v>
      </c>
      <c r="T37" t="s">
        <v>399</v>
      </c>
      <c r="U37" t="s">
        <v>283</v>
      </c>
      <c r="V37" t="s">
        <v>873</v>
      </c>
    </row>
    <row r="38" spans="1:23" x14ac:dyDescent="0.2">
      <c r="A38" t="s">
        <v>287</v>
      </c>
      <c r="C38" t="s">
        <v>137</v>
      </c>
      <c r="E38" t="s">
        <v>106</v>
      </c>
      <c r="G38" t="s">
        <v>88</v>
      </c>
      <c r="I38" t="s">
        <v>86</v>
      </c>
      <c r="K38" t="s">
        <v>142</v>
      </c>
      <c r="N38" t="s">
        <v>85</v>
      </c>
      <c r="Q38" t="s">
        <v>262</v>
      </c>
      <c r="R38" t="s">
        <v>438</v>
      </c>
      <c r="S38" t="s">
        <v>997</v>
      </c>
      <c r="T38" t="s">
        <v>193</v>
      </c>
      <c r="U38" t="s">
        <v>283</v>
      </c>
      <c r="V38" t="s">
        <v>3038</v>
      </c>
    </row>
    <row r="39" spans="1:23" x14ac:dyDescent="0.2">
      <c r="A39" t="s">
        <v>4778</v>
      </c>
      <c r="C39" t="s">
        <v>283</v>
      </c>
      <c r="E39" t="s">
        <v>283</v>
      </c>
      <c r="G39" t="s">
        <v>120</v>
      </c>
      <c r="I39" t="s">
        <v>283</v>
      </c>
      <c r="K39" t="s">
        <v>283</v>
      </c>
      <c r="N39" t="s">
        <v>120</v>
      </c>
      <c r="Q39" t="s">
        <v>14</v>
      </c>
      <c r="R39" t="s">
        <v>283</v>
      </c>
      <c r="S39" t="s">
        <v>283</v>
      </c>
      <c r="T39" t="s">
        <v>283</v>
      </c>
      <c r="U39" t="s">
        <v>283</v>
      </c>
      <c r="W39" t="s">
        <v>283</v>
      </c>
    </row>
    <row r="40" spans="1:23" x14ac:dyDescent="0.2">
      <c r="A40" t="s">
        <v>292</v>
      </c>
      <c r="C40" t="s">
        <v>88</v>
      </c>
      <c r="E40" t="s">
        <v>86</v>
      </c>
      <c r="G40" t="s">
        <v>86</v>
      </c>
      <c r="I40" t="s">
        <v>103</v>
      </c>
      <c r="K40" t="s">
        <v>88</v>
      </c>
      <c r="N40" t="s">
        <v>120</v>
      </c>
      <c r="Q40" t="s">
        <v>86</v>
      </c>
      <c r="R40" t="s">
        <v>679</v>
      </c>
      <c r="S40" t="s">
        <v>182</v>
      </c>
      <c r="T40" t="s">
        <v>250</v>
      </c>
      <c r="U40" t="s">
        <v>283</v>
      </c>
      <c r="V40" t="s">
        <v>1122</v>
      </c>
    </row>
    <row r="41" spans="1:23" x14ac:dyDescent="0.2">
      <c r="A41" t="s">
        <v>297</v>
      </c>
      <c r="C41" t="s">
        <v>182</v>
      </c>
      <c r="E41" t="s">
        <v>111</v>
      </c>
      <c r="G41" t="s">
        <v>102</v>
      </c>
      <c r="I41" t="s">
        <v>89</v>
      </c>
      <c r="K41" t="s">
        <v>142</v>
      </c>
      <c r="N41" t="s">
        <v>139</v>
      </c>
      <c r="Q41" t="s">
        <v>129</v>
      </c>
      <c r="R41" t="s">
        <v>1460</v>
      </c>
      <c r="S41" t="s">
        <v>226</v>
      </c>
      <c r="T41" t="s">
        <v>415</v>
      </c>
      <c r="U41" t="s">
        <v>283</v>
      </c>
      <c r="V41" t="s">
        <v>1542</v>
      </c>
    </row>
    <row r="42" spans="1:23" x14ac:dyDescent="0.2">
      <c r="A42" t="s">
        <v>301</v>
      </c>
      <c r="C42" t="s">
        <v>128</v>
      </c>
      <c r="E42" t="s">
        <v>88</v>
      </c>
      <c r="G42" t="s">
        <v>89</v>
      </c>
      <c r="I42" t="s">
        <v>103</v>
      </c>
      <c r="K42" t="s">
        <v>128</v>
      </c>
      <c r="N42" t="s">
        <v>120</v>
      </c>
      <c r="Q42" t="s">
        <v>88</v>
      </c>
      <c r="R42" t="s">
        <v>1459</v>
      </c>
      <c r="S42" t="s">
        <v>289</v>
      </c>
      <c r="T42" t="s">
        <v>302</v>
      </c>
      <c r="U42" t="s">
        <v>283</v>
      </c>
      <c r="V42" t="s">
        <v>5406</v>
      </c>
    </row>
    <row r="43" spans="1:23" x14ac:dyDescent="0.2">
      <c r="A43" t="s">
        <v>305</v>
      </c>
      <c r="C43" t="s">
        <v>114</v>
      </c>
      <c r="E43" t="s">
        <v>89</v>
      </c>
      <c r="G43" t="s">
        <v>83</v>
      </c>
      <c r="I43" t="s">
        <v>128</v>
      </c>
      <c r="K43" t="s">
        <v>138</v>
      </c>
      <c r="N43" t="s">
        <v>84</v>
      </c>
      <c r="Q43" t="s">
        <v>114</v>
      </c>
      <c r="R43" t="s">
        <v>283</v>
      </c>
      <c r="S43" t="s">
        <v>88</v>
      </c>
      <c r="T43" t="s">
        <v>283</v>
      </c>
      <c r="U43" t="s">
        <v>283</v>
      </c>
      <c r="V43" t="s">
        <v>1399</v>
      </c>
    </row>
    <row r="44" spans="1:23" x14ac:dyDescent="0.2">
      <c r="A44" t="s">
        <v>308</v>
      </c>
      <c r="B44" t="s">
        <v>60</v>
      </c>
      <c r="C44" t="s">
        <v>4534</v>
      </c>
      <c r="D44" t="s">
        <v>60</v>
      </c>
      <c r="E44" t="s">
        <v>1678</v>
      </c>
      <c r="F44" t="s">
        <v>60</v>
      </c>
      <c r="G44" t="s">
        <v>2663</v>
      </c>
      <c r="H44" t="s">
        <v>60</v>
      </c>
      <c r="I44" t="s">
        <v>385</v>
      </c>
      <c r="J44" t="s">
        <v>60</v>
      </c>
      <c r="K44" t="s">
        <v>1529</v>
      </c>
      <c r="L44" t="s">
        <v>60</v>
      </c>
      <c r="N44" t="s">
        <v>3325</v>
      </c>
      <c r="O44" t="s">
        <v>60</v>
      </c>
      <c r="Q44" t="s">
        <v>1991</v>
      </c>
      <c r="R44" t="s">
        <v>5755</v>
      </c>
      <c r="S44" t="s">
        <v>5756</v>
      </c>
      <c r="T44" t="s">
        <v>1769</v>
      </c>
      <c r="U44" t="s">
        <v>250</v>
      </c>
      <c r="V44" t="s">
        <v>5757</v>
      </c>
    </row>
    <row r="45" spans="1:23" x14ac:dyDescent="0.2">
      <c r="A45" t="s">
        <v>627</v>
      </c>
    </row>
    <row r="46" spans="1:23" x14ac:dyDescent="0.2">
      <c r="A46" t="s">
        <v>628</v>
      </c>
      <c r="B46" t="s">
        <v>60</v>
      </c>
      <c r="C46" t="s">
        <v>119</v>
      </c>
      <c r="D46" t="s">
        <v>60</v>
      </c>
      <c r="E46" t="s">
        <v>155</v>
      </c>
      <c r="F46" t="s">
        <v>60</v>
      </c>
      <c r="G46" t="s">
        <v>200</v>
      </c>
      <c r="H46" t="s">
        <v>60</v>
      </c>
      <c r="I46" t="s">
        <v>262</v>
      </c>
      <c r="J46" t="s">
        <v>60</v>
      </c>
      <c r="K46" t="s">
        <v>405</v>
      </c>
      <c r="L46" t="s">
        <v>60</v>
      </c>
      <c r="N46" t="s">
        <v>2548</v>
      </c>
      <c r="O46" t="s">
        <v>60</v>
      </c>
      <c r="Q46" t="s">
        <v>232</v>
      </c>
      <c r="R46" t="s">
        <v>435</v>
      </c>
      <c r="S46" t="s">
        <v>1558</v>
      </c>
      <c r="T46" t="s">
        <v>1254</v>
      </c>
      <c r="U46" t="s">
        <v>103</v>
      </c>
      <c r="V46" t="s">
        <v>1973</v>
      </c>
    </row>
    <row r="47" spans="1:23" x14ac:dyDescent="0.2">
      <c r="A47" t="s">
        <v>324</v>
      </c>
      <c r="C47" t="s">
        <v>106</v>
      </c>
      <c r="E47" t="s">
        <v>250</v>
      </c>
      <c r="G47" t="s">
        <v>89</v>
      </c>
      <c r="I47" t="s">
        <v>102</v>
      </c>
      <c r="K47" t="s">
        <v>379</v>
      </c>
      <c r="N47" t="s">
        <v>520</v>
      </c>
      <c r="Q47" t="s">
        <v>84</v>
      </c>
      <c r="R47" t="s">
        <v>169</v>
      </c>
      <c r="S47" t="s">
        <v>141</v>
      </c>
      <c r="T47" t="s">
        <v>223</v>
      </c>
      <c r="U47" t="s">
        <v>283</v>
      </c>
      <c r="V47" t="s">
        <v>435</v>
      </c>
    </row>
    <row r="48" spans="1:23" x14ac:dyDescent="0.2">
      <c r="A48" t="s">
        <v>331</v>
      </c>
      <c r="C48" t="s">
        <v>371</v>
      </c>
      <c r="E48" t="s">
        <v>182</v>
      </c>
      <c r="G48" t="s">
        <v>129</v>
      </c>
      <c r="I48" t="s">
        <v>102</v>
      </c>
      <c r="K48" t="s">
        <v>369</v>
      </c>
      <c r="N48" t="s">
        <v>212</v>
      </c>
      <c r="Q48" t="s">
        <v>371</v>
      </c>
      <c r="R48" t="s">
        <v>700</v>
      </c>
      <c r="S48" t="s">
        <v>211</v>
      </c>
      <c r="T48" t="s">
        <v>213</v>
      </c>
      <c r="U48" t="s">
        <v>283</v>
      </c>
      <c r="V48" t="s">
        <v>3479</v>
      </c>
    </row>
    <row r="49" spans="1:22" x14ac:dyDescent="0.2">
      <c r="A49" t="s">
        <v>340</v>
      </c>
      <c r="C49" t="s">
        <v>222</v>
      </c>
      <c r="E49" t="s">
        <v>839</v>
      </c>
      <c r="G49" t="s">
        <v>137</v>
      </c>
      <c r="I49" t="s">
        <v>137</v>
      </c>
      <c r="K49" t="s">
        <v>1446</v>
      </c>
      <c r="N49" t="s">
        <v>782</v>
      </c>
      <c r="Q49" t="s">
        <v>221</v>
      </c>
      <c r="R49" t="s">
        <v>1059</v>
      </c>
      <c r="S49" t="s">
        <v>1605</v>
      </c>
      <c r="T49" t="s">
        <v>879</v>
      </c>
      <c r="U49" t="s">
        <v>89</v>
      </c>
      <c r="V49" t="s">
        <v>4026</v>
      </c>
    </row>
    <row r="50" spans="1:22" x14ac:dyDescent="0.2">
      <c r="A50" t="s">
        <v>345</v>
      </c>
      <c r="C50" t="s">
        <v>379</v>
      </c>
      <c r="E50" t="s">
        <v>182</v>
      </c>
      <c r="G50" t="s">
        <v>111</v>
      </c>
      <c r="I50" t="s">
        <v>106</v>
      </c>
      <c r="K50" t="s">
        <v>253</v>
      </c>
      <c r="N50" t="s">
        <v>561</v>
      </c>
      <c r="Q50" t="s">
        <v>379</v>
      </c>
      <c r="R50" t="s">
        <v>776</v>
      </c>
      <c r="S50" t="s">
        <v>1105</v>
      </c>
      <c r="T50" t="s">
        <v>213</v>
      </c>
      <c r="U50" t="s">
        <v>283</v>
      </c>
      <c r="V50" t="s">
        <v>1839</v>
      </c>
    </row>
    <row r="51" spans="1:22" x14ac:dyDescent="0.2">
      <c r="A51" t="s">
        <v>352</v>
      </c>
      <c r="C51" t="s">
        <v>113</v>
      </c>
      <c r="E51" t="s">
        <v>318</v>
      </c>
      <c r="G51" t="s">
        <v>377</v>
      </c>
      <c r="I51" t="s">
        <v>182</v>
      </c>
      <c r="K51" t="s">
        <v>192</v>
      </c>
      <c r="N51" t="s">
        <v>361</v>
      </c>
      <c r="Q51" t="s">
        <v>290</v>
      </c>
      <c r="R51" t="s">
        <v>149</v>
      </c>
      <c r="S51" t="s">
        <v>887</v>
      </c>
      <c r="T51" t="s">
        <v>664</v>
      </c>
      <c r="U51" t="s">
        <v>89</v>
      </c>
      <c r="V51" t="s">
        <v>1122</v>
      </c>
    </row>
    <row r="52" spans="1:22" x14ac:dyDescent="0.2">
      <c r="A52" t="s">
        <v>359</v>
      </c>
      <c r="C52" t="s">
        <v>253</v>
      </c>
      <c r="E52" t="s">
        <v>386</v>
      </c>
      <c r="G52" t="s">
        <v>399</v>
      </c>
      <c r="I52" t="s">
        <v>129</v>
      </c>
      <c r="K52" t="s">
        <v>1446</v>
      </c>
      <c r="N52" t="s">
        <v>1572</v>
      </c>
      <c r="Q52" t="s">
        <v>369</v>
      </c>
      <c r="R52" t="s">
        <v>1705</v>
      </c>
      <c r="S52" t="s">
        <v>803</v>
      </c>
      <c r="T52" t="s">
        <v>2771</v>
      </c>
      <c r="U52" t="s">
        <v>103</v>
      </c>
      <c r="V52" t="s">
        <v>1122</v>
      </c>
    </row>
    <row r="53" spans="1:22" x14ac:dyDescent="0.2">
      <c r="A53" t="s">
        <v>368</v>
      </c>
      <c r="C53" t="s">
        <v>137</v>
      </c>
      <c r="E53" t="s">
        <v>377</v>
      </c>
      <c r="G53" t="s">
        <v>262</v>
      </c>
      <c r="I53" t="s">
        <v>88</v>
      </c>
      <c r="K53" t="s">
        <v>193</v>
      </c>
      <c r="N53" t="s">
        <v>1184</v>
      </c>
      <c r="Q53" t="s">
        <v>137</v>
      </c>
      <c r="R53" t="s">
        <v>1577</v>
      </c>
      <c r="S53" t="s">
        <v>337</v>
      </c>
      <c r="T53" t="s">
        <v>681</v>
      </c>
      <c r="U53" t="s">
        <v>103</v>
      </c>
      <c r="V53" t="s">
        <v>2378</v>
      </c>
    </row>
    <row r="54" spans="1:22" x14ac:dyDescent="0.2">
      <c r="A54" t="s">
        <v>376</v>
      </c>
      <c r="C54" t="s">
        <v>114</v>
      </c>
      <c r="E54" t="s">
        <v>302</v>
      </c>
      <c r="G54" t="s">
        <v>129</v>
      </c>
      <c r="I54" t="s">
        <v>84</v>
      </c>
      <c r="K54" t="s">
        <v>386</v>
      </c>
      <c r="N54" t="s">
        <v>1869</v>
      </c>
      <c r="Q54" t="s">
        <v>377</v>
      </c>
      <c r="R54" t="s">
        <v>793</v>
      </c>
      <c r="S54" t="s">
        <v>835</v>
      </c>
      <c r="T54" t="s">
        <v>532</v>
      </c>
      <c r="U54" t="s">
        <v>103</v>
      </c>
      <c r="V54" t="s">
        <v>1122</v>
      </c>
    </row>
    <row r="55" spans="1:22" x14ac:dyDescent="0.2">
      <c r="A55" t="s">
        <v>383</v>
      </c>
      <c r="C55" t="s">
        <v>111</v>
      </c>
      <c r="E55" t="s">
        <v>232</v>
      </c>
      <c r="G55" t="s">
        <v>262</v>
      </c>
      <c r="I55" t="s">
        <v>88</v>
      </c>
      <c r="K55" t="s">
        <v>141</v>
      </c>
      <c r="N55" t="s">
        <v>1591</v>
      </c>
      <c r="Q55" t="s">
        <v>262</v>
      </c>
      <c r="R55" t="s">
        <v>289</v>
      </c>
      <c r="S55" t="s">
        <v>1056</v>
      </c>
      <c r="T55" t="s">
        <v>231</v>
      </c>
      <c r="U55" t="s">
        <v>103</v>
      </c>
      <c r="V55" t="s">
        <v>435</v>
      </c>
    </row>
    <row r="56" spans="1:22" x14ac:dyDescent="0.2">
      <c r="A56" t="s">
        <v>390</v>
      </c>
      <c r="C56" t="s">
        <v>147</v>
      </c>
      <c r="E56" t="s">
        <v>221</v>
      </c>
      <c r="G56" t="s">
        <v>105</v>
      </c>
      <c r="I56" t="s">
        <v>250</v>
      </c>
      <c r="K56" t="s">
        <v>185</v>
      </c>
      <c r="N56" t="s">
        <v>1592</v>
      </c>
      <c r="Q56" t="s">
        <v>132</v>
      </c>
      <c r="R56" t="s">
        <v>1663</v>
      </c>
      <c r="S56" t="s">
        <v>1027</v>
      </c>
      <c r="T56" t="s">
        <v>776</v>
      </c>
      <c r="U56" t="s">
        <v>103</v>
      </c>
      <c r="V56" t="s">
        <v>1122</v>
      </c>
    </row>
    <row r="57" spans="1:22" x14ac:dyDescent="0.2">
      <c r="A57" t="s">
        <v>398</v>
      </c>
      <c r="C57" t="s">
        <v>302</v>
      </c>
      <c r="E57" t="s">
        <v>332</v>
      </c>
      <c r="G57" t="s">
        <v>105</v>
      </c>
      <c r="I57" t="s">
        <v>262</v>
      </c>
      <c r="K57" t="s">
        <v>272</v>
      </c>
      <c r="N57" t="s">
        <v>346</v>
      </c>
      <c r="Q57" t="s">
        <v>180</v>
      </c>
      <c r="R57" t="s">
        <v>1712</v>
      </c>
      <c r="S57" t="s">
        <v>436</v>
      </c>
      <c r="T57" t="s">
        <v>611</v>
      </c>
      <c r="U57" t="s">
        <v>103</v>
      </c>
      <c r="V57" t="s">
        <v>2199</v>
      </c>
    </row>
    <row r="58" spans="1:22" x14ac:dyDescent="0.2">
      <c r="A58" t="s">
        <v>403</v>
      </c>
      <c r="C58" t="s">
        <v>114</v>
      </c>
      <c r="E58" t="s">
        <v>371</v>
      </c>
      <c r="G58" t="s">
        <v>250</v>
      </c>
      <c r="I58" t="s">
        <v>88</v>
      </c>
      <c r="K58" t="s">
        <v>302</v>
      </c>
      <c r="N58" t="s">
        <v>197</v>
      </c>
      <c r="Q58" t="s">
        <v>273</v>
      </c>
      <c r="R58" t="s">
        <v>2131</v>
      </c>
      <c r="S58" t="s">
        <v>175</v>
      </c>
      <c r="T58" t="s">
        <v>318</v>
      </c>
      <c r="U58" t="s">
        <v>283</v>
      </c>
      <c r="V58" t="s">
        <v>1122</v>
      </c>
    </row>
    <row r="59" spans="1:22" x14ac:dyDescent="0.2">
      <c r="A59" t="s">
        <v>409</v>
      </c>
      <c r="C59" t="s">
        <v>541</v>
      </c>
      <c r="E59" t="s">
        <v>119</v>
      </c>
      <c r="G59" t="s">
        <v>200</v>
      </c>
      <c r="I59" t="s">
        <v>262</v>
      </c>
      <c r="K59" t="s">
        <v>997</v>
      </c>
      <c r="N59" t="s">
        <v>1591</v>
      </c>
      <c r="Q59" t="s">
        <v>541</v>
      </c>
      <c r="R59" t="s">
        <v>941</v>
      </c>
      <c r="S59" t="s">
        <v>1004</v>
      </c>
      <c r="T59" t="s">
        <v>353</v>
      </c>
      <c r="U59" t="s">
        <v>103</v>
      </c>
      <c r="V59" t="s">
        <v>1122</v>
      </c>
    </row>
    <row r="60" spans="1:22" x14ac:dyDescent="0.2">
      <c r="A60" t="s">
        <v>414</v>
      </c>
      <c r="C60" t="s">
        <v>268</v>
      </c>
      <c r="E60" t="s">
        <v>855</v>
      </c>
      <c r="G60" t="s">
        <v>332</v>
      </c>
      <c r="I60" t="s">
        <v>262</v>
      </c>
      <c r="K60" t="s">
        <v>210</v>
      </c>
      <c r="N60" t="s">
        <v>262</v>
      </c>
      <c r="Q60" t="s">
        <v>353</v>
      </c>
      <c r="R60" t="s">
        <v>877</v>
      </c>
      <c r="S60" t="s">
        <v>2287</v>
      </c>
      <c r="T60" t="s">
        <v>1511</v>
      </c>
      <c r="U60" t="s">
        <v>103</v>
      </c>
      <c r="V60" t="s">
        <v>1839</v>
      </c>
    </row>
    <row r="61" spans="1:22" x14ac:dyDescent="0.2">
      <c r="A61" t="s">
        <v>423</v>
      </c>
      <c r="C61" t="s">
        <v>120</v>
      </c>
      <c r="E61" t="s">
        <v>283</v>
      </c>
      <c r="G61" t="s">
        <v>89</v>
      </c>
      <c r="I61" t="s">
        <v>103</v>
      </c>
      <c r="K61" t="s">
        <v>86</v>
      </c>
      <c r="N61" t="s">
        <v>181</v>
      </c>
      <c r="Q61" t="s">
        <v>90</v>
      </c>
      <c r="R61" t="s">
        <v>90</v>
      </c>
      <c r="S61" t="s">
        <v>90</v>
      </c>
      <c r="T61" t="s">
        <v>90</v>
      </c>
      <c r="U61" t="s">
        <v>90</v>
      </c>
      <c r="V61" t="s">
        <v>90</v>
      </c>
    </row>
    <row r="62" spans="1:22" x14ac:dyDescent="0.2">
      <c r="A62" t="s">
        <v>424</v>
      </c>
      <c r="B62" t="s">
        <v>60</v>
      </c>
      <c r="C62" t="s">
        <v>3636</v>
      </c>
      <c r="D62" t="s">
        <v>60</v>
      </c>
      <c r="E62" t="s">
        <v>1990</v>
      </c>
      <c r="F62" t="s">
        <v>60</v>
      </c>
      <c r="G62" t="s">
        <v>74</v>
      </c>
      <c r="H62" t="s">
        <v>60</v>
      </c>
      <c r="I62" t="s">
        <v>1422</v>
      </c>
      <c r="J62" t="s">
        <v>60</v>
      </c>
      <c r="K62" t="s">
        <v>1651</v>
      </c>
      <c r="L62" t="s">
        <v>60</v>
      </c>
      <c r="N62" t="s">
        <v>5758</v>
      </c>
      <c r="O62" t="s">
        <v>60</v>
      </c>
      <c r="Q62" t="s">
        <v>1230</v>
      </c>
      <c r="R62" t="s">
        <v>5759</v>
      </c>
      <c r="S62" t="s">
        <v>3081</v>
      </c>
      <c r="T62" t="s">
        <v>5760</v>
      </c>
      <c r="U62" t="s">
        <v>250</v>
      </c>
      <c r="V62" t="s">
        <v>5761</v>
      </c>
    </row>
    <row r="63" spans="1:22" x14ac:dyDescent="0.2">
      <c r="A63" t="s">
        <v>434</v>
      </c>
      <c r="C63" t="s">
        <v>795</v>
      </c>
      <c r="E63" t="s">
        <v>276</v>
      </c>
      <c r="G63" t="s">
        <v>1072</v>
      </c>
      <c r="I63" t="s">
        <v>348</v>
      </c>
      <c r="K63" t="s">
        <v>1535</v>
      </c>
      <c r="N63" t="s">
        <v>306</v>
      </c>
    </row>
    <row r="64" spans="1:22" x14ac:dyDescent="0.2">
      <c r="A64" t="s">
        <v>437</v>
      </c>
      <c r="C64" t="s">
        <v>1192</v>
      </c>
      <c r="E64" t="s">
        <v>156</v>
      </c>
      <c r="G64" t="s">
        <v>364</v>
      </c>
      <c r="I64" t="s">
        <v>213</v>
      </c>
      <c r="K64" t="s">
        <v>1704</v>
      </c>
      <c r="N64" t="s">
        <v>2117</v>
      </c>
    </row>
    <row r="65" spans="1:22" x14ac:dyDescent="0.2">
      <c r="A65" t="s">
        <v>441</v>
      </c>
      <c r="B65" t="s">
        <v>60</v>
      </c>
      <c r="C65" t="s">
        <v>3618</v>
      </c>
      <c r="D65" t="s">
        <v>60</v>
      </c>
      <c r="E65" t="s">
        <v>2009</v>
      </c>
      <c r="F65" t="s">
        <v>60</v>
      </c>
      <c r="G65" t="s">
        <v>1293</v>
      </c>
      <c r="H65" t="s">
        <v>60</v>
      </c>
      <c r="I65" t="s">
        <v>1557</v>
      </c>
      <c r="J65" t="s">
        <v>60</v>
      </c>
      <c r="K65" t="s">
        <v>5762</v>
      </c>
      <c r="L65" t="s">
        <v>60</v>
      </c>
      <c r="N65" t="s">
        <v>5763</v>
      </c>
      <c r="O65" t="s">
        <v>60</v>
      </c>
      <c r="Q65" t="s">
        <v>5764</v>
      </c>
      <c r="R65" t="s">
        <v>5765</v>
      </c>
      <c r="S65" t="s">
        <v>5766</v>
      </c>
      <c r="T65" t="s">
        <v>2597</v>
      </c>
      <c r="U65" t="s">
        <v>541</v>
      </c>
      <c r="V65" t="s">
        <v>5767</v>
      </c>
    </row>
    <row r="66" spans="1:22" x14ac:dyDescent="0.2">
      <c r="A66" t="s">
        <v>1476</v>
      </c>
    </row>
    <row r="67" spans="1:22" x14ac:dyDescent="0.2">
      <c r="A67" t="s">
        <v>1477</v>
      </c>
    </row>
    <row r="68" spans="1:22" x14ac:dyDescent="0.2">
      <c r="A68" t="s">
        <v>1478</v>
      </c>
    </row>
    <row r="69" spans="1:22" x14ac:dyDescent="0.2">
      <c r="A69" t="s">
        <v>1479</v>
      </c>
    </row>
    <row r="70" spans="1:22" x14ac:dyDescent="0.2">
      <c r="A70" t="s">
        <v>1480</v>
      </c>
    </row>
    <row r="71" spans="1:22" x14ac:dyDescent="0.2">
      <c r="A71" t="s">
        <v>1481</v>
      </c>
    </row>
    <row r="72" spans="1:22" x14ac:dyDescent="0.2">
      <c r="A72" t="s">
        <v>4865</v>
      </c>
    </row>
    <row r="73" spans="1:22" x14ac:dyDescent="0.2">
      <c r="A73" t="s">
        <v>1483</v>
      </c>
    </row>
    <row r="74" spans="1:22" x14ac:dyDescent="0.2">
      <c r="A74" t="s">
        <v>4866</v>
      </c>
    </row>
    <row r="75" spans="1:22" x14ac:dyDescent="0.2">
      <c r="A75" t="s">
        <v>5027</v>
      </c>
    </row>
    <row r="76" spans="1:22" x14ac:dyDescent="0.2">
      <c r="A76" t="s">
        <v>2570</v>
      </c>
    </row>
    <row r="77" spans="1:22" x14ac:dyDescent="0.2">
      <c r="A77" t="s">
        <v>2571</v>
      </c>
    </row>
    <row r="78" spans="1:22" x14ac:dyDescent="0.2">
      <c r="A78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24FE1-2373-48F9-A4A4-38743F5EAB74}">
  <sheetPr codeName="Sheet147"/>
  <dimension ref="A1:X80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21.5" bestFit="1" customWidth="1"/>
    <col min="15" max="18" width="12.1640625" bestFit="1" customWidth="1"/>
    <col min="19" max="19" width="14.1640625" bestFit="1" customWidth="1"/>
    <col min="20" max="20" width="12.1640625" bestFit="1" customWidth="1"/>
    <col min="21" max="21" width="15.5" bestFit="1" customWidth="1"/>
    <col min="22" max="24" width="12.1640625" bestFit="1" customWidth="1"/>
  </cols>
  <sheetData>
    <row r="1" spans="1:24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  <c r="X1" t="s">
        <v>1157</v>
      </c>
    </row>
    <row r="2" spans="1:24" x14ac:dyDescent="0.2">
      <c r="A2" t="s">
        <v>5768</v>
      </c>
    </row>
    <row r="3" spans="1:24" x14ac:dyDescent="0.2">
      <c r="W3" t="s">
        <v>293</v>
      </c>
    </row>
    <row r="4" spans="1:24" x14ac:dyDescent="0.2">
      <c r="N4" t="s">
        <v>5769</v>
      </c>
    </row>
    <row r="5" spans="1:24" x14ac:dyDescent="0.2">
      <c r="A5" t="s">
        <v>47</v>
      </c>
      <c r="C5" t="s">
        <v>48</v>
      </c>
      <c r="E5" t="s">
        <v>4709</v>
      </c>
      <c r="G5" t="s">
        <v>4710</v>
      </c>
      <c r="I5" t="s">
        <v>4711</v>
      </c>
      <c r="K5" t="s">
        <v>49</v>
      </c>
      <c r="M5" t="s">
        <v>50</v>
      </c>
      <c r="Q5" t="s">
        <v>471</v>
      </c>
      <c r="R5" t="s">
        <v>472</v>
      </c>
      <c r="T5" t="s">
        <v>473</v>
      </c>
      <c r="U5" t="s">
        <v>1356</v>
      </c>
      <c r="V5" t="s">
        <v>4712</v>
      </c>
    </row>
    <row r="6" spans="1:24" x14ac:dyDescent="0.2">
      <c r="P6" t="s">
        <v>476</v>
      </c>
      <c r="S6" t="s">
        <v>477</v>
      </c>
      <c r="T6" t="s">
        <v>478</v>
      </c>
      <c r="U6" t="s">
        <v>478</v>
      </c>
      <c r="V6" t="s">
        <v>478</v>
      </c>
      <c r="X6" t="s">
        <v>4574</v>
      </c>
    </row>
    <row r="7" spans="1:24" x14ac:dyDescent="0.2">
      <c r="A7" t="s">
        <v>58</v>
      </c>
    </row>
    <row r="8" spans="1:24" x14ac:dyDescent="0.2">
      <c r="A8" t="s">
        <v>5030</v>
      </c>
      <c r="B8" t="s">
        <v>60</v>
      </c>
      <c r="C8" t="s">
        <v>1374</v>
      </c>
      <c r="D8" t="s">
        <v>60</v>
      </c>
      <c r="E8" t="s">
        <v>184</v>
      </c>
      <c r="F8" t="s">
        <v>60</v>
      </c>
      <c r="G8" t="s">
        <v>363</v>
      </c>
      <c r="H8" t="s">
        <v>60</v>
      </c>
      <c r="I8" t="s">
        <v>604</v>
      </c>
      <c r="J8" t="s">
        <v>60</v>
      </c>
      <c r="K8" t="s">
        <v>939</v>
      </c>
      <c r="L8" t="s">
        <v>60</v>
      </c>
      <c r="N8" t="s">
        <v>1559</v>
      </c>
      <c r="O8" t="s">
        <v>60</v>
      </c>
      <c r="Q8" t="s">
        <v>1374</v>
      </c>
      <c r="S8" t="s">
        <v>4126</v>
      </c>
      <c r="T8" t="s">
        <v>5770</v>
      </c>
      <c r="U8" t="s">
        <v>1687</v>
      </c>
      <c r="V8" t="s">
        <v>102</v>
      </c>
      <c r="X8" t="s">
        <v>5771</v>
      </c>
    </row>
    <row r="9" spans="1:24" x14ac:dyDescent="0.2">
      <c r="A9" t="s">
        <v>71</v>
      </c>
      <c r="C9" t="s">
        <v>3887</v>
      </c>
      <c r="E9" t="s">
        <v>3471</v>
      </c>
      <c r="G9" t="s">
        <v>1380</v>
      </c>
      <c r="I9" t="s">
        <v>322</v>
      </c>
      <c r="K9" t="s">
        <v>5772</v>
      </c>
      <c r="N9" t="s">
        <v>1967</v>
      </c>
      <c r="Q9" t="s">
        <v>1868</v>
      </c>
      <c r="S9" t="s">
        <v>5773</v>
      </c>
      <c r="T9" t="s">
        <v>5774</v>
      </c>
      <c r="U9" t="s">
        <v>2074</v>
      </c>
      <c r="V9" t="s">
        <v>128</v>
      </c>
      <c r="X9" t="s">
        <v>5775</v>
      </c>
    </row>
    <row r="10" spans="1:24" x14ac:dyDescent="0.2">
      <c r="A10" t="s">
        <v>82</v>
      </c>
      <c r="C10" t="s">
        <v>111</v>
      </c>
      <c r="E10" t="s">
        <v>103</v>
      </c>
      <c r="G10" t="s">
        <v>83</v>
      </c>
      <c r="I10" t="s">
        <v>379</v>
      </c>
      <c r="K10" t="s">
        <v>320</v>
      </c>
      <c r="N10" t="s">
        <v>166</v>
      </c>
      <c r="Q10" t="s">
        <v>102</v>
      </c>
      <c r="S10" t="s">
        <v>283</v>
      </c>
      <c r="T10" t="s">
        <v>138</v>
      </c>
      <c r="U10" t="s">
        <v>283</v>
      </c>
      <c r="V10" t="s">
        <v>283</v>
      </c>
      <c r="X10" t="s">
        <v>901</v>
      </c>
    </row>
    <row r="11" spans="1:24" x14ac:dyDescent="0.2">
      <c r="A11" t="s">
        <v>91</v>
      </c>
      <c r="B11" t="s">
        <v>60</v>
      </c>
      <c r="C11" t="s">
        <v>2361</v>
      </c>
      <c r="D11" t="s">
        <v>60</v>
      </c>
      <c r="E11" t="s">
        <v>792</v>
      </c>
      <c r="F11" t="s">
        <v>60</v>
      </c>
      <c r="G11" t="s">
        <v>1238</v>
      </c>
      <c r="H11" t="s">
        <v>60</v>
      </c>
      <c r="I11" t="s">
        <v>3095</v>
      </c>
      <c r="J11" t="s">
        <v>60</v>
      </c>
      <c r="K11" t="s">
        <v>5776</v>
      </c>
      <c r="L11" t="s">
        <v>60</v>
      </c>
      <c r="N11" t="s">
        <v>1599</v>
      </c>
      <c r="O11" t="s">
        <v>60</v>
      </c>
      <c r="Q11" t="s">
        <v>5777</v>
      </c>
      <c r="S11" t="s">
        <v>5778</v>
      </c>
      <c r="T11" t="s">
        <v>5779</v>
      </c>
      <c r="U11" t="s">
        <v>5780</v>
      </c>
      <c r="V11" t="s">
        <v>137</v>
      </c>
      <c r="X11" t="s">
        <v>5781</v>
      </c>
    </row>
    <row r="12" spans="1:24" x14ac:dyDescent="0.2">
      <c r="A12" t="s">
        <v>508</v>
      </c>
    </row>
    <row r="13" spans="1:24" x14ac:dyDescent="0.2">
      <c r="A13" t="s">
        <v>509</v>
      </c>
      <c r="B13" t="s">
        <v>60</v>
      </c>
      <c r="C13" t="s">
        <v>262</v>
      </c>
      <c r="D13" t="s">
        <v>60</v>
      </c>
      <c r="E13" t="s">
        <v>84</v>
      </c>
      <c r="F13" t="s">
        <v>60</v>
      </c>
      <c r="G13" t="s">
        <v>83</v>
      </c>
      <c r="H13" t="s">
        <v>60</v>
      </c>
      <c r="I13" t="s">
        <v>89</v>
      </c>
      <c r="J13" t="s">
        <v>60</v>
      </c>
      <c r="K13" t="s">
        <v>129</v>
      </c>
      <c r="L13" t="s">
        <v>60</v>
      </c>
      <c r="N13" t="s">
        <v>181</v>
      </c>
      <c r="O13" t="s">
        <v>60</v>
      </c>
      <c r="Q13" t="s">
        <v>102</v>
      </c>
      <c r="S13" t="s">
        <v>588</v>
      </c>
      <c r="T13" t="s">
        <v>259</v>
      </c>
      <c r="U13" t="s">
        <v>371</v>
      </c>
      <c r="V13" t="s">
        <v>283</v>
      </c>
      <c r="X13" t="s">
        <v>1323</v>
      </c>
    </row>
    <row r="14" spans="1:24" x14ac:dyDescent="0.2">
      <c r="A14" t="s">
        <v>110</v>
      </c>
      <c r="C14" t="s">
        <v>250</v>
      </c>
      <c r="E14" t="s">
        <v>128</v>
      </c>
      <c r="G14" t="s">
        <v>88</v>
      </c>
      <c r="I14" t="s">
        <v>86</v>
      </c>
      <c r="K14" t="s">
        <v>379</v>
      </c>
      <c r="N14" t="s">
        <v>306</v>
      </c>
      <c r="Q14" t="s">
        <v>84</v>
      </c>
      <c r="S14" t="s">
        <v>1705</v>
      </c>
      <c r="T14" t="s">
        <v>809</v>
      </c>
      <c r="U14" t="s">
        <v>114</v>
      </c>
      <c r="V14" t="s">
        <v>283</v>
      </c>
      <c r="X14" t="s">
        <v>3664</v>
      </c>
    </row>
    <row r="15" spans="1:24" x14ac:dyDescent="0.2">
      <c r="A15" t="s">
        <v>118</v>
      </c>
      <c r="C15" t="s">
        <v>213</v>
      </c>
      <c r="E15" t="s">
        <v>193</v>
      </c>
      <c r="G15" t="s">
        <v>114</v>
      </c>
      <c r="I15" t="s">
        <v>106</v>
      </c>
      <c r="K15" t="s">
        <v>240</v>
      </c>
      <c r="N15" t="s">
        <v>306</v>
      </c>
      <c r="Q15" t="s">
        <v>302</v>
      </c>
      <c r="S15" t="s">
        <v>1277</v>
      </c>
      <c r="T15" t="s">
        <v>1619</v>
      </c>
      <c r="U15" t="s">
        <v>587</v>
      </c>
      <c r="V15" t="s">
        <v>103</v>
      </c>
      <c r="X15" t="s">
        <v>5782</v>
      </c>
    </row>
    <row r="16" spans="1:24" x14ac:dyDescent="0.2">
      <c r="A16" t="s">
        <v>127</v>
      </c>
      <c r="C16" t="s">
        <v>180</v>
      </c>
      <c r="E16" t="s">
        <v>142</v>
      </c>
      <c r="G16" t="s">
        <v>111</v>
      </c>
      <c r="I16" t="s">
        <v>88</v>
      </c>
      <c r="K16" t="s">
        <v>253</v>
      </c>
      <c r="N16" t="s">
        <v>85</v>
      </c>
      <c r="Q16" t="s">
        <v>114</v>
      </c>
      <c r="S16" t="s">
        <v>1407</v>
      </c>
      <c r="T16" t="s">
        <v>149</v>
      </c>
      <c r="U16" t="s">
        <v>405</v>
      </c>
      <c r="V16" t="s">
        <v>103</v>
      </c>
      <c r="X16" t="s">
        <v>5188</v>
      </c>
    </row>
    <row r="17" spans="1:24" x14ac:dyDescent="0.2">
      <c r="A17" t="s">
        <v>4740</v>
      </c>
      <c r="C17" t="s">
        <v>283</v>
      </c>
      <c r="E17" t="s">
        <v>283</v>
      </c>
      <c r="G17" t="s">
        <v>283</v>
      </c>
      <c r="I17" t="s">
        <v>283</v>
      </c>
      <c r="K17" t="s">
        <v>283</v>
      </c>
      <c r="N17" t="s">
        <v>120</v>
      </c>
      <c r="Q17" t="s">
        <v>14</v>
      </c>
      <c r="S17" t="s">
        <v>283</v>
      </c>
      <c r="T17" t="s">
        <v>283</v>
      </c>
      <c r="U17" t="s">
        <v>283</v>
      </c>
      <c r="V17" t="s">
        <v>283</v>
      </c>
      <c r="X17" t="s">
        <v>283</v>
      </c>
    </row>
    <row r="18" spans="1:24" x14ac:dyDescent="0.2">
      <c r="A18" t="s">
        <v>136</v>
      </c>
      <c r="C18" t="s">
        <v>263</v>
      </c>
      <c r="E18" t="s">
        <v>273</v>
      </c>
      <c r="G18" t="s">
        <v>223</v>
      </c>
      <c r="I18" t="s">
        <v>111</v>
      </c>
      <c r="K18" t="s">
        <v>213</v>
      </c>
      <c r="N18" t="s">
        <v>346</v>
      </c>
      <c r="Q18" t="s">
        <v>371</v>
      </c>
      <c r="S18" t="s">
        <v>901</v>
      </c>
      <c r="T18" t="s">
        <v>701</v>
      </c>
      <c r="U18" t="s">
        <v>155</v>
      </c>
      <c r="V18" t="s">
        <v>103</v>
      </c>
      <c r="X18" t="s">
        <v>5783</v>
      </c>
    </row>
    <row r="19" spans="1:24" x14ac:dyDescent="0.2">
      <c r="A19" t="s">
        <v>144</v>
      </c>
      <c r="C19" t="s">
        <v>156</v>
      </c>
      <c r="E19" t="s">
        <v>232</v>
      </c>
      <c r="G19" t="s">
        <v>235</v>
      </c>
      <c r="I19" t="s">
        <v>541</v>
      </c>
      <c r="K19" t="s">
        <v>588</v>
      </c>
      <c r="N19" t="s">
        <v>5784</v>
      </c>
      <c r="Q19" t="s">
        <v>141</v>
      </c>
      <c r="S19" t="s">
        <v>3976</v>
      </c>
      <c r="T19" t="s">
        <v>1590</v>
      </c>
      <c r="U19" t="s">
        <v>774</v>
      </c>
      <c r="V19" t="s">
        <v>103</v>
      </c>
      <c r="X19" t="s">
        <v>5785</v>
      </c>
    </row>
    <row r="20" spans="1:24" x14ac:dyDescent="0.2">
      <c r="A20" t="s">
        <v>154</v>
      </c>
      <c r="C20" t="s">
        <v>581</v>
      </c>
      <c r="E20" t="s">
        <v>141</v>
      </c>
      <c r="G20" t="s">
        <v>415</v>
      </c>
      <c r="I20" t="s">
        <v>273</v>
      </c>
      <c r="K20" t="s">
        <v>889</v>
      </c>
      <c r="N20" t="s">
        <v>370</v>
      </c>
      <c r="Q20" t="s">
        <v>587</v>
      </c>
      <c r="S20" t="s">
        <v>4144</v>
      </c>
      <c r="T20" t="s">
        <v>1841</v>
      </c>
      <c r="U20" t="s">
        <v>363</v>
      </c>
      <c r="V20" t="s">
        <v>89</v>
      </c>
      <c r="X20" t="s">
        <v>5786</v>
      </c>
    </row>
    <row r="21" spans="1:24" x14ac:dyDescent="0.2">
      <c r="A21" t="s">
        <v>5623</v>
      </c>
      <c r="C21" t="s">
        <v>14</v>
      </c>
      <c r="E21" t="s">
        <v>283</v>
      </c>
      <c r="G21" t="s">
        <v>283</v>
      </c>
      <c r="I21" t="s">
        <v>283</v>
      </c>
      <c r="K21" t="s">
        <v>103</v>
      </c>
      <c r="N21" t="s">
        <v>146</v>
      </c>
      <c r="Q21" t="s">
        <v>14</v>
      </c>
      <c r="S21" t="s">
        <v>283</v>
      </c>
      <c r="T21" t="s">
        <v>283</v>
      </c>
      <c r="U21" t="s">
        <v>283</v>
      </c>
      <c r="V21" t="s">
        <v>283</v>
      </c>
      <c r="X21" t="s">
        <v>283</v>
      </c>
    </row>
    <row r="22" spans="1:24" x14ac:dyDescent="0.2">
      <c r="A22" t="s">
        <v>165</v>
      </c>
      <c r="C22" t="s">
        <v>552</v>
      </c>
      <c r="E22" t="s">
        <v>232</v>
      </c>
      <c r="G22" t="s">
        <v>114</v>
      </c>
      <c r="I22" t="s">
        <v>106</v>
      </c>
      <c r="K22" t="s">
        <v>272</v>
      </c>
      <c r="N22" t="s">
        <v>86</v>
      </c>
      <c r="Q22" t="s">
        <v>119</v>
      </c>
      <c r="S22" t="s">
        <v>162</v>
      </c>
      <c r="T22" t="s">
        <v>1114</v>
      </c>
      <c r="U22" t="s">
        <v>653</v>
      </c>
      <c r="V22" t="s">
        <v>103</v>
      </c>
      <c r="X22" t="s">
        <v>5787</v>
      </c>
    </row>
    <row r="23" spans="1:24" x14ac:dyDescent="0.2">
      <c r="A23" t="s">
        <v>173</v>
      </c>
      <c r="C23" t="s">
        <v>855</v>
      </c>
      <c r="E23" t="s">
        <v>399</v>
      </c>
      <c r="G23" t="s">
        <v>105</v>
      </c>
      <c r="I23" t="s">
        <v>88</v>
      </c>
      <c r="K23" t="s">
        <v>222</v>
      </c>
      <c r="N23" t="s">
        <v>85</v>
      </c>
      <c r="Q23" t="s">
        <v>223</v>
      </c>
      <c r="S23" t="s">
        <v>2192</v>
      </c>
      <c r="T23" t="s">
        <v>578</v>
      </c>
      <c r="U23" t="s">
        <v>646</v>
      </c>
      <c r="V23" t="s">
        <v>103</v>
      </c>
      <c r="X23" t="s">
        <v>5788</v>
      </c>
    </row>
    <row r="24" spans="1:24" x14ac:dyDescent="0.2">
      <c r="A24" t="s">
        <v>179</v>
      </c>
      <c r="C24" t="s">
        <v>213</v>
      </c>
      <c r="E24" t="s">
        <v>223</v>
      </c>
      <c r="G24" t="s">
        <v>180</v>
      </c>
      <c r="I24" t="s">
        <v>128</v>
      </c>
      <c r="K24" t="s">
        <v>333</v>
      </c>
      <c r="N24" t="s">
        <v>242</v>
      </c>
      <c r="Q24" t="s">
        <v>369</v>
      </c>
      <c r="S24" t="s">
        <v>3774</v>
      </c>
      <c r="T24" t="s">
        <v>803</v>
      </c>
      <c r="U24" t="s">
        <v>337</v>
      </c>
      <c r="V24" t="s">
        <v>103</v>
      </c>
      <c r="X24" t="s">
        <v>3715</v>
      </c>
    </row>
    <row r="25" spans="1:24" x14ac:dyDescent="0.2">
      <c r="A25" t="s">
        <v>189</v>
      </c>
      <c r="C25" t="s">
        <v>119</v>
      </c>
      <c r="E25" t="s">
        <v>137</v>
      </c>
      <c r="G25" t="s">
        <v>106</v>
      </c>
      <c r="I25" t="s">
        <v>86</v>
      </c>
      <c r="K25" t="s">
        <v>399</v>
      </c>
      <c r="N25" t="s">
        <v>83</v>
      </c>
      <c r="Q25" t="s">
        <v>250</v>
      </c>
      <c r="S25" t="s">
        <v>692</v>
      </c>
      <c r="T25" t="s">
        <v>835</v>
      </c>
      <c r="U25" t="s">
        <v>839</v>
      </c>
      <c r="V25" t="s">
        <v>283</v>
      </c>
      <c r="X25" t="s">
        <v>4026</v>
      </c>
    </row>
    <row r="26" spans="1:24" x14ac:dyDescent="0.2">
      <c r="A26" t="s">
        <v>1397</v>
      </c>
      <c r="C26" t="s">
        <v>332</v>
      </c>
      <c r="E26" t="s">
        <v>137</v>
      </c>
      <c r="G26" t="s">
        <v>128</v>
      </c>
      <c r="I26" t="s">
        <v>86</v>
      </c>
      <c r="K26" t="s">
        <v>200</v>
      </c>
      <c r="N26" t="s">
        <v>86</v>
      </c>
      <c r="Q26" t="s">
        <v>84</v>
      </c>
      <c r="S26" t="s">
        <v>1324</v>
      </c>
      <c r="T26" t="s">
        <v>169</v>
      </c>
      <c r="U26" t="s">
        <v>263</v>
      </c>
      <c r="V26" t="s">
        <v>103</v>
      </c>
      <c r="X26" t="s">
        <v>2007</v>
      </c>
    </row>
    <row r="27" spans="1:24" x14ac:dyDescent="0.2">
      <c r="A27" t="s">
        <v>204</v>
      </c>
      <c r="C27" t="s">
        <v>129</v>
      </c>
      <c r="E27" t="s">
        <v>84</v>
      </c>
      <c r="G27" t="s">
        <v>88</v>
      </c>
      <c r="I27" t="s">
        <v>89</v>
      </c>
      <c r="K27" t="s">
        <v>138</v>
      </c>
      <c r="N27" t="s">
        <v>181</v>
      </c>
      <c r="Q27" t="s">
        <v>83</v>
      </c>
      <c r="S27" t="s">
        <v>602</v>
      </c>
      <c r="T27" t="s">
        <v>113</v>
      </c>
      <c r="U27" t="s">
        <v>114</v>
      </c>
      <c r="V27" t="s">
        <v>283</v>
      </c>
      <c r="X27" t="s">
        <v>4026</v>
      </c>
    </row>
    <row r="28" spans="1:24" x14ac:dyDescent="0.2">
      <c r="A28" t="s">
        <v>209</v>
      </c>
      <c r="C28" t="s">
        <v>1530</v>
      </c>
      <c r="E28" t="s">
        <v>700</v>
      </c>
      <c r="G28" t="s">
        <v>221</v>
      </c>
      <c r="I28" t="s">
        <v>541</v>
      </c>
      <c r="K28" t="s">
        <v>122</v>
      </c>
      <c r="N28" t="s">
        <v>589</v>
      </c>
      <c r="Q28" t="s">
        <v>289</v>
      </c>
      <c r="S28" t="s">
        <v>1726</v>
      </c>
      <c r="T28" t="s">
        <v>3254</v>
      </c>
      <c r="U28" t="s">
        <v>1245</v>
      </c>
      <c r="V28" t="s">
        <v>89</v>
      </c>
      <c r="X28" t="s">
        <v>5789</v>
      </c>
    </row>
    <row r="29" spans="1:24" x14ac:dyDescent="0.2">
      <c r="A29" t="s">
        <v>220</v>
      </c>
      <c r="C29" t="s">
        <v>327</v>
      </c>
      <c r="E29" t="s">
        <v>113</v>
      </c>
      <c r="G29" t="s">
        <v>379</v>
      </c>
      <c r="I29" t="s">
        <v>379</v>
      </c>
      <c r="K29" t="s">
        <v>348</v>
      </c>
      <c r="N29" t="s">
        <v>197</v>
      </c>
      <c r="Q29" t="s">
        <v>132</v>
      </c>
      <c r="S29" t="s">
        <v>170</v>
      </c>
      <c r="T29" t="s">
        <v>1802</v>
      </c>
      <c r="U29" t="s">
        <v>1112</v>
      </c>
      <c r="V29" t="s">
        <v>103</v>
      </c>
      <c r="X29" t="s">
        <v>5790</v>
      </c>
    </row>
    <row r="30" spans="1:24" x14ac:dyDescent="0.2">
      <c r="A30" t="s">
        <v>230</v>
      </c>
      <c r="C30" t="s">
        <v>526</v>
      </c>
      <c r="E30" t="s">
        <v>839</v>
      </c>
      <c r="G30" t="s">
        <v>332</v>
      </c>
      <c r="I30" t="s">
        <v>142</v>
      </c>
      <c r="K30" t="s">
        <v>1254</v>
      </c>
      <c r="N30" t="s">
        <v>561</v>
      </c>
      <c r="Q30" t="s">
        <v>132</v>
      </c>
      <c r="S30" t="s">
        <v>5791</v>
      </c>
      <c r="T30" t="s">
        <v>2812</v>
      </c>
      <c r="U30" t="s">
        <v>532</v>
      </c>
      <c r="V30" t="s">
        <v>89</v>
      </c>
      <c r="X30" t="s">
        <v>5792</v>
      </c>
    </row>
    <row r="31" spans="1:24" x14ac:dyDescent="0.2">
      <c r="A31" t="s">
        <v>239</v>
      </c>
      <c r="C31" t="s">
        <v>1452</v>
      </c>
      <c r="E31" t="s">
        <v>581</v>
      </c>
      <c r="G31" t="s">
        <v>141</v>
      </c>
      <c r="I31" t="s">
        <v>114</v>
      </c>
      <c r="K31" t="s">
        <v>1032</v>
      </c>
      <c r="N31" t="s">
        <v>618</v>
      </c>
      <c r="Q31" t="s">
        <v>222</v>
      </c>
      <c r="S31" t="s">
        <v>2014</v>
      </c>
      <c r="T31" t="s">
        <v>923</v>
      </c>
      <c r="U31" t="s">
        <v>1431</v>
      </c>
      <c r="V31" t="s">
        <v>89</v>
      </c>
      <c r="X31" t="s">
        <v>5793</v>
      </c>
    </row>
    <row r="32" spans="1:24" x14ac:dyDescent="0.2">
      <c r="A32" t="s">
        <v>249</v>
      </c>
      <c r="C32" t="s">
        <v>86</v>
      </c>
      <c r="E32" t="s">
        <v>86</v>
      </c>
      <c r="G32" t="s">
        <v>181</v>
      </c>
      <c r="I32" t="s">
        <v>103</v>
      </c>
      <c r="K32" t="s">
        <v>103</v>
      </c>
      <c r="N32" t="s">
        <v>86</v>
      </c>
      <c r="Q32" t="s">
        <v>14</v>
      </c>
      <c r="S32" t="s">
        <v>283</v>
      </c>
      <c r="T32" t="s">
        <v>283</v>
      </c>
      <c r="U32" t="s">
        <v>283</v>
      </c>
      <c r="V32" t="s">
        <v>283</v>
      </c>
      <c r="X32" t="s">
        <v>283</v>
      </c>
    </row>
    <row r="33" spans="1:24" x14ac:dyDescent="0.2">
      <c r="A33" t="s">
        <v>257</v>
      </c>
      <c r="C33" t="s">
        <v>200</v>
      </c>
      <c r="E33" t="s">
        <v>250</v>
      </c>
      <c r="G33" t="s">
        <v>250</v>
      </c>
      <c r="I33" t="s">
        <v>86</v>
      </c>
      <c r="K33" t="s">
        <v>223</v>
      </c>
      <c r="N33" t="s">
        <v>146</v>
      </c>
      <c r="Q33" t="s">
        <v>111</v>
      </c>
      <c r="S33" t="s">
        <v>887</v>
      </c>
      <c r="T33" t="s">
        <v>770</v>
      </c>
      <c r="U33" t="s">
        <v>176</v>
      </c>
      <c r="V33" t="s">
        <v>283</v>
      </c>
      <c r="X33" t="s">
        <v>484</v>
      </c>
    </row>
    <row r="34" spans="1:24" x14ac:dyDescent="0.2">
      <c r="A34" t="s">
        <v>5649</v>
      </c>
      <c r="C34" t="s">
        <v>105</v>
      </c>
      <c r="E34" t="s">
        <v>182</v>
      </c>
      <c r="G34" t="s">
        <v>250</v>
      </c>
      <c r="I34" t="s">
        <v>102</v>
      </c>
      <c r="K34" t="s">
        <v>263</v>
      </c>
      <c r="N34" t="s">
        <v>166</v>
      </c>
      <c r="Q34" t="s">
        <v>399</v>
      </c>
      <c r="S34" t="s">
        <v>3261</v>
      </c>
      <c r="T34" t="s">
        <v>1461</v>
      </c>
      <c r="U34" t="s">
        <v>593</v>
      </c>
      <c r="V34" t="s">
        <v>103</v>
      </c>
      <c r="X34" t="s">
        <v>1684</v>
      </c>
    </row>
    <row r="35" spans="1:24" x14ac:dyDescent="0.2">
      <c r="A35" t="s">
        <v>266</v>
      </c>
      <c r="C35" t="s">
        <v>119</v>
      </c>
      <c r="E35" t="s">
        <v>142</v>
      </c>
      <c r="G35" t="s">
        <v>129</v>
      </c>
      <c r="I35" t="s">
        <v>102</v>
      </c>
      <c r="K35" t="s">
        <v>193</v>
      </c>
      <c r="N35" t="s">
        <v>757</v>
      </c>
      <c r="Q35" t="s">
        <v>399</v>
      </c>
      <c r="S35" t="s">
        <v>1330</v>
      </c>
      <c r="T35" t="s">
        <v>1577</v>
      </c>
      <c r="U35" t="s">
        <v>681</v>
      </c>
      <c r="V35" t="s">
        <v>283</v>
      </c>
      <c r="X35" t="s">
        <v>206</v>
      </c>
    </row>
    <row r="36" spans="1:24" x14ac:dyDescent="0.2">
      <c r="A36" t="s">
        <v>270</v>
      </c>
      <c r="C36" t="s">
        <v>223</v>
      </c>
      <c r="E36" t="s">
        <v>273</v>
      </c>
      <c r="G36" t="s">
        <v>105</v>
      </c>
      <c r="I36" t="s">
        <v>128</v>
      </c>
      <c r="K36" t="s">
        <v>222</v>
      </c>
      <c r="N36" t="s">
        <v>719</v>
      </c>
      <c r="Q36" t="s">
        <v>541</v>
      </c>
      <c r="S36" t="s">
        <v>448</v>
      </c>
      <c r="T36" t="s">
        <v>918</v>
      </c>
      <c r="U36" t="s">
        <v>192</v>
      </c>
      <c r="V36" t="s">
        <v>103</v>
      </c>
      <c r="X36" t="s">
        <v>2954</v>
      </c>
    </row>
    <row r="37" spans="1:24" x14ac:dyDescent="0.2">
      <c r="A37" t="s">
        <v>274</v>
      </c>
      <c r="C37" t="s">
        <v>84</v>
      </c>
      <c r="E37" t="s">
        <v>84</v>
      </c>
      <c r="G37" t="s">
        <v>102</v>
      </c>
      <c r="I37" t="s">
        <v>89</v>
      </c>
      <c r="K37" t="s">
        <v>371</v>
      </c>
      <c r="N37" t="s">
        <v>757</v>
      </c>
      <c r="Q37" t="s">
        <v>88</v>
      </c>
      <c r="S37" t="s">
        <v>879</v>
      </c>
      <c r="T37" t="s">
        <v>327</v>
      </c>
      <c r="U37" t="s">
        <v>142</v>
      </c>
      <c r="V37" t="s">
        <v>283</v>
      </c>
      <c r="X37" t="s">
        <v>356</v>
      </c>
    </row>
    <row r="38" spans="1:24" x14ac:dyDescent="0.2">
      <c r="A38" t="s">
        <v>278</v>
      </c>
      <c r="C38" t="s">
        <v>14</v>
      </c>
      <c r="E38" t="s">
        <v>14</v>
      </c>
      <c r="G38" t="s">
        <v>14</v>
      </c>
      <c r="I38" t="s">
        <v>14</v>
      </c>
      <c r="K38" t="s">
        <v>14</v>
      </c>
      <c r="N38" t="s">
        <v>14</v>
      </c>
      <c r="Q38" t="s">
        <v>14</v>
      </c>
      <c r="S38" t="s">
        <v>283</v>
      </c>
      <c r="T38" t="s">
        <v>283</v>
      </c>
      <c r="U38" t="s">
        <v>283</v>
      </c>
      <c r="V38" t="s">
        <v>283</v>
      </c>
      <c r="X38" t="s">
        <v>283</v>
      </c>
    </row>
    <row r="39" spans="1:24" x14ac:dyDescent="0.2">
      <c r="A39" t="s">
        <v>282</v>
      </c>
      <c r="C39" t="s">
        <v>399</v>
      </c>
      <c r="E39" t="s">
        <v>262</v>
      </c>
      <c r="G39" t="s">
        <v>84</v>
      </c>
      <c r="I39" t="s">
        <v>86</v>
      </c>
      <c r="K39" t="s">
        <v>105</v>
      </c>
      <c r="N39" t="s">
        <v>102</v>
      </c>
      <c r="Q39" t="s">
        <v>128</v>
      </c>
      <c r="S39" t="s">
        <v>1010</v>
      </c>
      <c r="T39" t="s">
        <v>602</v>
      </c>
      <c r="U39" t="s">
        <v>113</v>
      </c>
      <c r="V39" t="s">
        <v>103</v>
      </c>
      <c r="X39" t="s">
        <v>3781</v>
      </c>
    </row>
    <row r="40" spans="1:24" x14ac:dyDescent="0.2">
      <c r="A40" t="s">
        <v>287</v>
      </c>
      <c r="C40" t="s">
        <v>200</v>
      </c>
      <c r="E40" t="s">
        <v>182</v>
      </c>
      <c r="G40" t="s">
        <v>137</v>
      </c>
      <c r="I40" t="s">
        <v>88</v>
      </c>
      <c r="K40" t="s">
        <v>193</v>
      </c>
      <c r="N40" t="s">
        <v>1241</v>
      </c>
      <c r="Q40" t="s">
        <v>377</v>
      </c>
      <c r="S40" t="s">
        <v>3569</v>
      </c>
      <c r="T40" t="s">
        <v>1056</v>
      </c>
      <c r="U40" t="s">
        <v>679</v>
      </c>
      <c r="V40" t="s">
        <v>283</v>
      </c>
      <c r="X40" t="s">
        <v>1563</v>
      </c>
    </row>
    <row r="41" spans="1:24" x14ac:dyDescent="0.2">
      <c r="A41" t="s">
        <v>4778</v>
      </c>
      <c r="C41" t="s">
        <v>283</v>
      </c>
      <c r="E41" t="s">
        <v>283</v>
      </c>
      <c r="G41" t="s">
        <v>120</v>
      </c>
      <c r="I41" t="s">
        <v>283</v>
      </c>
      <c r="K41" t="s">
        <v>283</v>
      </c>
      <c r="N41" t="s">
        <v>120</v>
      </c>
      <c r="Q41" t="s">
        <v>14</v>
      </c>
      <c r="S41" t="s">
        <v>283</v>
      </c>
      <c r="T41" t="s">
        <v>283</v>
      </c>
      <c r="U41" t="s">
        <v>283</v>
      </c>
      <c r="V41" t="s">
        <v>283</v>
      </c>
      <c r="X41" t="s">
        <v>283</v>
      </c>
    </row>
    <row r="42" spans="1:24" x14ac:dyDescent="0.2">
      <c r="A42" t="s">
        <v>292</v>
      </c>
      <c r="C42" t="s">
        <v>250</v>
      </c>
      <c r="E42" t="s">
        <v>88</v>
      </c>
      <c r="G42" t="s">
        <v>83</v>
      </c>
      <c r="I42" t="s">
        <v>89</v>
      </c>
      <c r="K42" t="s">
        <v>250</v>
      </c>
      <c r="N42" t="s">
        <v>146</v>
      </c>
      <c r="Q42" t="s">
        <v>88</v>
      </c>
      <c r="S42" t="s">
        <v>701</v>
      </c>
      <c r="T42" t="s">
        <v>369</v>
      </c>
      <c r="U42" t="s">
        <v>114</v>
      </c>
      <c r="V42" t="s">
        <v>283</v>
      </c>
      <c r="X42" t="s">
        <v>4026</v>
      </c>
    </row>
    <row r="43" spans="1:24" x14ac:dyDescent="0.2">
      <c r="A43" t="s">
        <v>297</v>
      </c>
      <c r="C43" t="s">
        <v>263</v>
      </c>
      <c r="E43" t="s">
        <v>273</v>
      </c>
      <c r="G43" t="s">
        <v>111</v>
      </c>
      <c r="I43" t="s">
        <v>102</v>
      </c>
      <c r="K43" t="s">
        <v>132</v>
      </c>
      <c r="N43" t="s">
        <v>85</v>
      </c>
      <c r="Q43" t="s">
        <v>232</v>
      </c>
      <c r="S43" t="s">
        <v>1235</v>
      </c>
      <c r="T43" t="s">
        <v>1998</v>
      </c>
      <c r="U43" t="s">
        <v>532</v>
      </c>
      <c r="V43" t="s">
        <v>103</v>
      </c>
      <c r="X43" t="s">
        <v>246</v>
      </c>
    </row>
    <row r="44" spans="1:24" x14ac:dyDescent="0.2">
      <c r="A44" t="s">
        <v>301</v>
      </c>
      <c r="C44" t="s">
        <v>138</v>
      </c>
      <c r="E44" t="s">
        <v>250</v>
      </c>
      <c r="G44" t="s">
        <v>83</v>
      </c>
      <c r="I44" t="s">
        <v>86</v>
      </c>
      <c r="K44" t="s">
        <v>142</v>
      </c>
      <c r="N44" t="s">
        <v>139</v>
      </c>
      <c r="Q44" t="s">
        <v>111</v>
      </c>
      <c r="S44" t="s">
        <v>2186</v>
      </c>
      <c r="T44" t="s">
        <v>602</v>
      </c>
      <c r="U44" t="s">
        <v>318</v>
      </c>
      <c r="V44" t="s">
        <v>103</v>
      </c>
      <c r="X44" t="s">
        <v>5794</v>
      </c>
    </row>
    <row r="45" spans="1:24" x14ac:dyDescent="0.2">
      <c r="A45" t="s">
        <v>305</v>
      </c>
      <c r="C45" t="s">
        <v>147</v>
      </c>
      <c r="E45" t="s">
        <v>83</v>
      </c>
      <c r="G45" t="s">
        <v>106</v>
      </c>
      <c r="I45" t="s">
        <v>142</v>
      </c>
      <c r="K45" t="s">
        <v>332</v>
      </c>
      <c r="N45" t="s">
        <v>128</v>
      </c>
      <c r="Q45" t="s">
        <v>147</v>
      </c>
      <c r="S45" t="s">
        <v>103</v>
      </c>
      <c r="T45" t="s">
        <v>84</v>
      </c>
      <c r="U45" t="s">
        <v>283</v>
      </c>
      <c r="V45" t="s">
        <v>283</v>
      </c>
      <c r="X45" t="s">
        <v>4127</v>
      </c>
    </row>
    <row r="46" spans="1:24" x14ac:dyDescent="0.2">
      <c r="A46" t="s">
        <v>308</v>
      </c>
      <c r="B46" t="s">
        <v>60</v>
      </c>
      <c r="C46" t="s">
        <v>5795</v>
      </c>
      <c r="D46" t="s">
        <v>60</v>
      </c>
      <c r="E46" t="s">
        <v>704</v>
      </c>
      <c r="F46" t="s">
        <v>60</v>
      </c>
      <c r="G46" t="s">
        <v>1691</v>
      </c>
      <c r="H46" t="s">
        <v>60</v>
      </c>
      <c r="I46" t="s">
        <v>1559</v>
      </c>
      <c r="J46" t="s">
        <v>60</v>
      </c>
      <c r="K46" t="s">
        <v>5006</v>
      </c>
      <c r="L46" t="s">
        <v>60</v>
      </c>
      <c r="N46" t="s">
        <v>1280</v>
      </c>
      <c r="O46" t="s">
        <v>60</v>
      </c>
      <c r="Q46" t="s">
        <v>1350</v>
      </c>
      <c r="S46" t="s">
        <v>5796</v>
      </c>
      <c r="T46" t="s">
        <v>5797</v>
      </c>
      <c r="U46" t="s">
        <v>4358</v>
      </c>
      <c r="V46" t="s">
        <v>273</v>
      </c>
      <c r="X46" t="s">
        <v>5798</v>
      </c>
    </row>
    <row r="47" spans="1:24" x14ac:dyDescent="0.2">
      <c r="A47" t="s">
        <v>627</v>
      </c>
    </row>
    <row r="48" spans="1:24" x14ac:dyDescent="0.2">
      <c r="A48" t="s">
        <v>628</v>
      </c>
      <c r="B48" t="s">
        <v>60</v>
      </c>
      <c r="C48" t="s">
        <v>839</v>
      </c>
      <c r="D48" t="s">
        <v>60</v>
      </c>
      <c r="E48" t="s">
        <v>185</v>
      </c>
      <c r="F48" t="s">
        <v>60</v>
      </c>
      <c r="G48" t="s">
        <v>176</v>
      </c>
      <c r="H48" t="s">
        <v>60</v>
      </c>
      <c r="I48" t="s">
        <v>105</v>
      </c>
      <c r="J48" t="s">
        <v>60</v>
      </c>
      <c r="K48" t="s">
        <v>2256</v>
      </c>
      <c r="L48" t="s">
        <v>60</v>
      </c>
      <c r="N48" t="s">
        <v>2900</v>
      </c>
      <c r="O48" t="s">
        <v>60</v>
      </c>
      <c r="Q48" t="s">
        <v>318</v>
      </c>
      <c r="S48" t="s">
        <v>811</v>
      </c>
      <c r="T48" t="s">
        <v>3045</v>
      </c>
      <c r="U48" t="s">
        <v>1027</v>
      </c>
      <c r="V48" t="s">
        <v>89</v>
      </c>
      <c r="X48" t="s">
        <v>2906</v>
      </c>
    </row>
    <row r="49" spans="1:24" x14ac:dyDescent="0.2">
      <c r="A49" t="s">
        <v>324</v>
      </c>
      <c r="C49" t="s">
        <v>371</v>
      </c>
      <c r="E49" t="s">
        <v>399</v>
      </c>
      <c r="G49" t="s">
        <v>84</v>
      </c>
      <c r="I49" t="s">
        <v>262</v>
      </c>
      <c r="K49" t="s">
        <v>360</v>
      </c>
      <c r="N49" t="s">
        <v>797</v>
      </c>
      <c r="Q49" t="s">
        <v>371</v>
      </c>
      <c r="S49" t="s">
        <v>1670</v>
      </c>
      <c r="T49" t="s">
        <v>210</v>
      </c>
      <c r="U49" t="s">
        <v>386</v>
      </c>
      <c r="V49" t="s">
        <v>103</v>
      </c>
      <c r="X49" t="s">
        <v>1990</v>
      </c>
    </row>
    <row r="50" spans="1:24" x14ac:dyDescent="0.2">
      <c r="A50" t="s">
        <v>331</v>
      </c>
      <c r="C50" t="s">
        <v>145</v>
      </c>
      <c r="E50" t="s">
        <v>141</v>
      </c>
      <c r="G50" t="s">
        <v>193</v>
      </c>
      <c r="I50" t="s">
        <v>129</v>
      </c>
      <c r="K50" t="s">
        <v>824</v>
      </c>
      <c r="N50" t="s">
        <v>2548</v>
      </c>
      <c r="Q50" t="s">
        <v>113</v>
      </c>
      <c r="S50" t="s">
        <v>1809</v>
      </c>
      <c r="T50" t="s">
        <v>2713</v>
      </c>
      <c r="U50" t="s">
        <v>1072</v>
      </c>
      <c r="V50" t="s">
        <v>103</v>
      </c>
      <c r="X50" t="s">
        <v>1543</v>
      </c>
    </row>
    <row r="51" spans="1:24" x14ac:dyDescent="0.2">
      <c r="A51" t="s">
        <v>340</v>
      </c>
      <c r="C51" t="s">
        <v>869</v>
      </c>
      <c r="E51" t="s">
        <v>161</v>
      </c>
      <c r="G51" t="s">
        <v>369</v>
      </c>
      <c r="I51" t="s">
        <v>223</v>
      </c>
      <c r="K51" t="s">
        <v>225</v>
      </c>
      <c r="N51" t="s">
        <v>5784</v>
      </c>
      <c r="Q51" t="s">
        <v>646</v>
      </c>
      <c r="S51" t="s">
        <v>4370</v>
      </c>
      <c r="T51" t="s">
        <v>4369</v>
      </c>
      <c r="U51" t="s">
        <v>692</v>
      </c>
      <c r="V51" t="s">
        <v>86</v>
      </c>
      <c r="X51" t="s">
        <v>4851</v>
      </c>
    </row>
    <row r="52" spans="1:24" x14ac:dyDescent="0.2">
      <c r="A52" t="s">
        <v>345</v>
      </c>
      <c r="C52" t="s">
        <v>253</v>
      </c>
      <c r="E52" t="s">
        <v>263</v>
      </c>
      <c r="G52" t="s">
        <v>320</v>
      </c>
      <c r="I52" t="s">
        <v>371</v>
      </c>
      <c r="K52" t="s">
        <v>327</v>
      </c>
      <c r="N52" t="s">
        <v>1773</v>
      </c>
      <c r="Q52" t="s">
        <v>193</v>
      </c>
      <c r="S52" t="s">
        <v>887</v>
      </c>
      <c r="T52" t="s">
        <v>1324</v>
      </c>
      <c r="U52" t="s">
        <v>629</v>
      </c>
      <c r="V52" t="s">
        <v>103</v>
      </c>
      <c r="X52" t="s">
        <v>737</v>
      </c>
    </row>
    <row r="53" spans="1:24" x14ac:dyDescent="0.2">
      <c r="A53" t="s">
        <v>352</v>
      </c>
      <c r="C53" t="s">
        <v>512</v>
      </c>
      <c r="E53" t="s">
        <v>602</v>
      </c>
      <c r="G53" t="s">
        <v>141</v>
      </c>
      <c r="I53" t="s">
        <v>369</v>
      </c>
      <c r="K53" t="s">
        <v>1004</v>
      </c>
      <c r="N53" t="s">
        <v>4801</v>
      </c>
      <c r="Q53" t="s">
        <v>646</v>
      </c>
      <c r="S53" t="s">
        <v>3662</v>
      </c>
      <c r="T53" t="s">
        <v>2645</v>
      </c>
      <c r="U53" t="s">
        <v>1829</v>
      </c>
      <c r="V53" t="s">
        <v>86</v>
      </c>
      <c r="X53" t="s">
        <v>4026</v>
      </c>
    </row>
    <row r="54" spans="1:24" x14ac:dyDescent="0.2">
      <c r="A54" t="s">
        <v>359</v>
      </c>
      <c r="C54" t="s">
        <v>259</v>
      </c>
      <c r="E54" t="s">
        <v>549</v>
      </c>
      <c r="G54" t="s">
        <v>156</v>
      </c>
      <c r="I54" t="s">
        <v>223</v>
      </c>
      <c r="K54" t="s">
        <v>1694</v>
      </c>
      <c r="N54" t="s">
        <v>2098</v>
      </c>
      <c r="Q54" t="s">
        <v>681</v>
      </c>
      <c r="S54" t="s">
        <v>1719</v>
      </c>
      <c r="T54" t="s">
        <v>1580</v>
      </c>
      <c r="U54" t="s">
        <v>938</v>
      </c>
      <c r="V54" t="s">
        <v>86</v>
      </c>
      <c r="X54" t="s">
        <v>4026</v>
      </c>
    </row>
    <row r="55" spans="1:24" x14ac:dyDescent="0.2">
      <c r="A55" t="s">
        <v>368</v>
      </c>
      <c r="C55" t="s">
        <v>332</v>
      </c>
      <c r="E55" t="s">
        <v>360</v>
      </c>
      <c r="G55" t="s">
        <v>114</v>
      </c>
      <c r="I55" t="s">
        <v>111</v>
      </c>
      <c r="K55" t="s">
        <v>416</v>
      </c>
      <c r="N55" t="s">
        <v>2443</v>
      </c>
      <c r="Q55" t="s">
        <v>119</v>
      </c>
      <c r="S55" t="s">
        <v>4365</v>
      </c>
      <c r="T55" t="s">
        <v>1447</v>
      </c>
      <c r="U55" t="s">
        <v>347</v>
      </c>
      <c r="V55" t="s">
        <v>103</v>
      </c>
      <c r="X55" t="s">
        <v>484</v>
      </c>
    </row>
    <row r="56" spans="1:24" x14ac:dyDescent="0.2">
      <c r="A56" t="s">
        <v>376</v>
      </c>
      <c r="C56" t="s">
        <v>855</v>
      </c>
      <c r="E56" t="s">
        <v>839</v>
      </c>
      <c r="G56" t="s">
        <v>223</v>
      </c>
      <c r="I56" t="s">
        <v>129</v>
      </c>
      <c r="K56" t="s">
        <v>581</v>
      </c>
      <c r="N56" t="s">
        <v>4914</v>
      </c>
      <c r="Q56" t="s">
        <v>360</v>
      </c>
      <c r="S56" t="s">
        <v>1593</v>
      </c>
      <c r="T56" t="s">
        <v>795</v>
      </c>
      <c r="U56" t="s">
        <v>1550</v>
      </c>
      <c r="V56" t="s">
        <v>89</v>
      </c>
      <c r="X56" t="s">
        <v>4026</v>
      </c>
    </row>
    <row r="57" spans="1:24" x14ac:dyDescent="0.2">
      <c r="A57" t="s">
        <v>383</v>
      </c>
      <c r="C57" t="s">
        <v>273</v>
      </c>
      <c r="E57" t="s">
        <v>562</v>
      </c>
      <c r="G57" t="s">
        <v>320</v>
      </c>
      <c r="I57" t="s">
        <v>250</v>
      </c>
      <c r="K57" t="s">
        <v>123</v>
      </c>
      <c r="N57" t="s">
        <v>804</v>
      </c>
      <c r="Q57" t="s">
        <v>105</v>
      </c>
      <c r="S57" t="s">
        <v>1078</v>
      </c>
      <c r="T57" t="s">
        <v>2131</v>
      </c>
      <c r="U57" t="s">
        <v>575</v>
      </c>
      <c r="V57" t="s">
        <v>103</v>
      </c>
      <c r="X57" t="s">
        <v>1990</v>
      </c>
    </row>
    <row r="58" spans="1:24" x14ac:dyDescent="0.2">
      <c r="A58" t="s">
        <v>390</v>
      </c>
      <c r="C58" t="s">
        <v>527</v>
      </c>
      <c r="E58" t="s">
        <v>526</v>
      </c>
      <c r="G58" t="s">
        <v>141</v>
      </c>
      <c r="I58" t="s">
        <v>399</v>
      </c>
      <c r="K58" t="s">
        <v>395</v>
      </c>
      <c r="N58" t="s">
        <v>2823</v>
      </c>
      <c r="Q58" t="s">
        <v>169</v>
      </c>
      <c r="S58" t="s">
        <v>1848</v>
      </c>
      <c r="T58" t="s">
        <v>3016</v>
      </c>
      <c r="U58" t="s">
        <v>394</v>
      </c>
      <c r="V58" t="s">
        <v>89</v>
      </c>
      <c r="X58" t="s">
        <v>4026</v>
      </c>
    </row>
    <row r="59" spans="1:24" x14ac:dyDescent="0.2">
      <c r="A59" t="s">
        <v>398</v>
      </c>
      <c r="C59" t="s">
        <v>213</v>
      </c>
      <c r="E59" t="s">
        <v>272</v>
      </c>
      <c r="G59" t="s">
        <v>113</v>
      </c>
      <c r="I59" t="s">
        <v>142</v>
      </c>
      <c r="K59" t="s">
        <v>616</v>
      </c>
      <c r="N59" t="s">
        <v>1799</v>
      </c>
      <c r="Q59" t="s">
        <v>276</v>
      </c>
      <c r="S59" t="s">
        <v>1923</v>
      </c>
      <c r="T59" t="s">
        <v>1710</v>
      </c>
      <c r="U59" t="s">
        <v>803</v>
      </c>
      <c r="V59" t="s">
        <v>103</v>
      </c>
      <c r="X59" t="s">
        <v>5650</v>
      </c>
    </row>
    <row r="60" spans="1:24" x14ac:dyDescent="0.2">
      <c r="A60" t="s">
        <v>403</v>
      </c>
      <c r="C60" t="s">
        <v>158</v>
      </c>
      <c r="E60" t="s">
        <v>332</v>
      </c>
      <c r="G60" t="s">
        <v>200</v>
      </c>
      <c r="I60" t="s">
        <v>111</v>
      </c>
      <c r="K60" t="s">
        <v>289</v>
      </c>
      <c r="N60" t="s">
        <v>212</v>
      </c>
      <c r="Q60" t="s">
        <v>145</v>
      </c>
      <c r="S60" t="s">
        <v>1660</v>
      </c>
      <c r="T60" t="s">
        <v>841</v>
      </c>
      <c r="U60" t="s">
        <v>1290</v>
      </c>
      <c r="V60" t="s">
        <v>103</v>
      </c>
      <c r="X60" t="s">
        <v>4026</v>
      </c>
    </row>
    <row r="61" spans="1:24" x14ac:dyDescent="0.2">
      <c r="A61" t="s">
        <v>409</v>
      </c>
      <c r="C61" t="s">
        <v>552</v>
      </c>
      <c r="E61" t="s">
        <v>156</v>
      </c>
      <c r="G61" t="s">
        <v>386</v>
      </c>
      <c r="I61" t="s">
        <v>105</v>
      </c>
      <c r="K61" t="s">
        <v>381</v>
      </c>
      <c r="N61" t="s">
        <v>1567</v>
      </c>
      <c r="Q61" t="s">
        <v>318</v>
      </c>
      <c r="S61" t="s">
        <v>662</v>
      </c>
      <c r="T61" t="s">
        <v>827</v>
      </c>
      <c r="U61" t="s">
        <v>216</v>
      </c>
      <c r="V61" t="s">
        <v>89</v>
      </c>
      <c r="X61" t="s">
        <v>4026</v>
      </c>
    </row>
    <row r="62" spans="1:24" x14ac:dyDescent="0.2">
      <c r="A62" t="s">
        <v>414</v>
      </c>
      <c r="C62" t="s">
        <v>578</v>
      </c>
      <c r="E62" t="s">
        <v>824</v>
      </c>
      <c r="G62" t="s">
        <v>213</v>
      </c>
      <c r="I62" t="s">
        <v>273</v>
      </c>
      <c r="K62" t="s">
        <v>1506</v>
      </c>
      <c r="N62" t="s">
        <v>371</v>
      </c>
      <c r="Q62" t="s">
        <v>615</v>
      </c>
      <c r="S62" t="s">
        <v>4803</v>
      </c>
      <c r="T62" t="s">
        <v>75</v>
      </c>
      <c r="U62" t="s">
        <v>1998</v>
      </c>
      <c r="V62" t="s">
        <v>103</v>
      </c>
      <c r="X62" t="s">
        <v>5172</v>
      </c>
    </row>
    <row r="63" spans="1:24" x14ac:dyDescent="0.2">
      <c r="A63" t="s">
        <v>423</v>
      </c>
      <c r="C63" t="s">
        <v>120</v>
      </c>
      <c r="E63" t="s">
        <v>283</v>
      </c>
      <c r="G63" t="s">
        <v>83</v>
      </c>
      <c r="I63" t="s">
        <v>86</v>
      </c>
      <c r="K63" t="s">
        <v>84</v>
      </c>
      <c r="N63" t="s">
        <v>242</v>
      </c>
      <c r="Q63" t="s">
        <v>90</v>
      </c>
      <c r="S63" t="s">
        <v>90</v>
      </c>
      <c r="T63" t="s">
        <v>90</v>
      </c>
      <c r="U63" t="s">
        <v>90</v>
      </c>
      <c r="V63" t="s">
        <v>90</v>
      </c>
      <c r="X63" t="s">
        <v>90</v>
      </c>
    </row>
    <row r="64" spans="1:24" x14ac:dyDescent="0.2">
      <c r="A64" t="s">
        <v>424</v>
      </c>
      <c r="B64" t="s">
        <v>60</v>
      </c>
      <c r="C64" t="s">
        <v>2714</v>
      </c>
      <c r="D64" t="s">
        <v>60</v>
      </c>
      <c r="E64" t="s">
        <v>2825</v>
      </c>
      <c r="F64" t="s">
        <v>60</v>
      </c>
      <c r="G64" t="s">
        <v>3806</v>
      </c>
      <c r="H64" t="s">
        <v>60</v>
      </c>
      <c r="I64" t="s">
        <v>2446</v>
      </c>
      <c r="J64" t="s">
        <v>60</v>
      </c>
      <c r="K64" t="s">
        <v>861</v>
      </c>
      <c r="L64" t="s">
        <v>60</v>
      </c>
      <c r="N64" t="s">
        <v>5799</v>
      </c>
      <c r="O64" t="s">
        <v>60</v>
      </c>
      <c r="Q64" t="s">
        <v>778</v>
      </c>
      <c r="S64" t="s">
        <v>5800</v>
      </c>
      <c r="T64" t="s">
        <v>5801</v>
      </c>
      <c r="U64" t="s">
        <v>5802</v>
      </c>
      <c r="V64" t="s">
        <v>320</v>
      </c>
      <c r="X64" t="s">
        <v>5803</v>
      </c>
    </row>
    <row r="65" spans="1:24" x14ac:dyDescent="0.2">
      <c r="A65" t="s">
        <v>434</v>
      </c>
      <c r="C65" t="s">
        <v>1138</v>
      </c>
      <c r="E65" t="s">
        <v>131</v>
      </c>
      <c r="G65" t="s">
        <v>1585</v>
      </c>
      <c r="I65" t="s">
        <v>404</v>
      </c>
      <c r="K65" t="s">
        <v>559</v>
      </c>
      <c r="N65" t="s">
        <v>223</v>
      </c>
    </row>
    <row r="66" spans="1:24" x14ac:dyDescent="0.2">
      <c r="A66" t="s">
        <v>437</v>
      </c>
      <c r="C66" t="s">
        <v>1710</v>
      </c>
      <c r="E66" t="s">
        <v>549</v>
      </c>
      <c r="G66" t="s">
        <v>2658</v>
      </c>
      <c r="I66" t="s">
        <v>150</v>
      </c>
      <c r="K66" t="s">
        <v>4534</v>
      </c>
      <c r="N66" t="s">
        <v>5804</v>
      </c>
    </row>
    <row r="67" spans="1:24" x14ac:dyDescent="0.2">
      <c r="A67" t="s">
        <v>441</v>
      </c>
      <c r="B67" t="s">
        <v>60</v>
      </c>
      <c r="C67" t="s">
        <v>4928</v>
      </c>
      <c r="D67" t="s">
        <v>60</v>
      </c>
      <c r="E67" t="s">
        <v>4011</v>
      </c>
      <c r="F67" t="s">
        <v>60</v>
      </c>
      <c r="G67" t="s">
        <v>2871</v>
      </c>
      <c r="H67" t="s">
        <v>60</v>
      </c>
      <c r="I67" t="s">
        <v>4103</v>
      </c>
      <c r="J67" t="s">
        <v>60</v>
      </c>
      <c r="K67" t="s">
        <v>5805</v>
      </c>
      <c r="L67" t="s">
        <v>60</v>
      </c>
      <c r="N67" t="s">
        <v>5806</v>
      </c>
      <c r="O67" t="s">
        <v>60</v>
      </c>
      <c r="Q67" t="s">
        <v>5807</v>
      </c>
      <c r="S67" t="s">
        <v>5808</v>
      </c>
      <c r="T67" t="s">
        <v>5809</v>
      </c>
      <c r="U67" t="s">
        <v>5810</v>
      </c>
      <c r="V67" t="s">
        <v>276</v>
      </c>
      <c r="X67" t="s">
        <v>5811</v>
      </c>
    </row>
    <row r="68" spans="1:24" x14ac:dyDescent="0.2">
      <c r="A68" t="s">
        <v>1476</v>
      </c>
    </row>
    <row r="69" spans="1:24" x14ac:dyDescent="0.2">
      <c r="A69" t="s">
        <v>1477</v>
      </c>
    </row>
    <row r="70" spans="1:24" x14ac:dyDescent="0.2">
      <c r="A70" t="s">
        <v>1478</v>
      </c>
    </row>
    <row r="71" spans="1:24" x14ac:dyDescent="0.2">
      <c r="A71" t="s">
        <v>1479</v>
      </c>
    </row>
    <row r="72" spans="1:24" x14ac:dyDescent="0.2">
      <c r="A72" t="s">
        <v>1480</v>
      </c>
    </row>
    <row r="73" spans="1:24" x14ac:dyDescent="0.2">
      <c r="A73" t="s">
        <v>1481</v>
      </c>
    </row>
    <row r="74" spans="1:24" x14ac:dyDescent="0.2">
      <c r="A74" t="s">
        <v>4865</v>
      </c>
    </row>
    <row r="75" spans="1:24" x14ac:dyDescent="0.2">
      <c r="A75" t="s">
        <v>1483</v>
      </c>
    </row>
    <row r="76" spans="1:24" x14ac:dyDescent="0.2">
      <c r="A76" t="s">
        <v>4866</v>
      </c>
    </row>
    <row r="77" spans="1:24" x14ac:dyDescent="0.2">
      <c r="A77" t="s">
        <v>4867</v>
      </c>
    </row>
    <row r="78" spans="1:24" x14ac:dyDescent="0.2">
      <c r="A78" t="s">
        <v>2570</v>
      </c>
    </row>
    <row r="79" spans="1:24" x14ac:dyDescent="0.2">
      <c r="A79" t="s">
        <v>2571</v>
      </c>
    </row>
    <row r="80" spans="1:24" x14ac:dyDescent="0.2">
      <c r="A80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934D3-2032-4D65-9273-592E482DAA37}">
  <sheetPr codeName="Sheet150"/>
  <dimension ref="A1:T80"/>
  <sheetViews>
    <sheetView workbookViewId="0">
      <selection sqref="A1:XFD1048576"/>
    </sheetView>
  </sheetViews>
  <sheetFormatPr baseColWidth="10" defaultColWidth="8.83203125" defaultRowHeight="15" x14ac:dyDescent="0.2"/>
  <sheetData>
    <row r="1" spans="1:20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</row>
    <row r="2" spans="1:20" x14ac:dyDescent="0.2">
      <c r="A2" t="s">
        <v>5812</v>
      </c>
    </row>
    <row r="3" spans="1:20" x14ac:dyDescent="0.2">
      <c r="M3" t="s">
        <v>5813</v>
      </c>
    </row>
    <row r="4" spans="1:20" x14ac:dyDescent="0.2">
      <c r="R4" t="s">
        <v>470</v>
      </c>
    </row>
    <row r="5" spans="1:20" x14ac:dyDescent="0.2">
      <c r="A5" t="s">
        <v>47</v>
      </c>
      <c r="C5" t="s">
        <v>48</v>
      </c>
      <c r="E5" t="s">
        <v>4709</v>
      </c>
      <c r="G5" t="s">
        <v>4710</v>
      </c>
      <c r="I5" t="s">
        <v>4711</v>
      </c>
      <c r="K5" t="s">
        <v>49</v>
      </c>
      <c r="M5" t="s">
        <v>50</v>
      </c>
      <c r="O5" t="s">
        <v>471</v>
      </c>
      <c r="P5" t="s">
        <v>472</v>
      </c>
      <c r="Q5" t="s">
        <v>473</v>
      </c>
      <c r="R5" t="s">
        <v>474</v>
      </c>
      <c r="S5" t="s">
        <v>4712</v>
      </c>
    </row>
    <row r="6" spans="1:20" x14ac:dyDescent="0.2">
      <c r="O6" t="s">
        <v>476</v>
      </c>
      <c r="P6" t="s">
        <v>477</v>
      </c>
      <c r="Q6" t="s">
        <v>478</v>
      </c>
      <c r="R6" t="s">
        <v>478</v>
      </c>
      <c r="S6" t="s">
        <v>478</v>
      </c>
      <c r="T6" t="s">
        <v>4574</v>
      </c>
    </row>
    <row r="7" spans="1:20" x14ac:dyDescent="0.2">
      <c r="A7" t="s">
        <v>58</v>
      </c>
    </row>
    <row r="8" spans="1:20" x14ac:dyDescent="0.2">
      <c r="A8" t="s">
        <v>5030</v>
      </c>
      <c r="B8" t="s">
        <v>60</v>
      </c>
      <c r="C8" t="s">
        <v>5814</v>
      </c>
      <c r="D8" t="s">
        <v>60</v>
      </c>
      <c r="E8" t="s">
        <v>1117</v>
      </c>
      <c r="F8" t="s">
        <v>60</v>
      </c>
      <c r="G8" t="s">
        <v>1388</v>
      </c>
      <c r="H8" t="s">
        <v>60</v>
      </c>
      <c r="I8" t="s">
        <v>1245</v>
      </c>
      <c r="J8" t="s">
        <v>60</v>
      </c>
      <c r="K8" t="s">
        <v>1407</v>
      </c>
      <c r="L8" t="s">
        <v>60</v>
      </c>
      <c r="M8" t="s">
        <v>2142</v>
      </c>
      <c r="N8" t="s">
        <v>60</v>
      </c>
      <c r="O8" t="s">
        <v>2038</v>
      </c>
      <c r="P8" t="s">
        <v>5815</v>
      </c>
      <c r="Q8" t="s">
        <v>2818</v>
      </c>
      <c r="R8" t="s">
        <v>2976</v>
      </c>
      <c r="S8" t="s">
        <v>84</v>
      </c>
      <c r="T8" t="s">
        <v>5816</v>
      </c>
    </row>
    <row r="9" spans="1:20" x14ac:dyDescent="0.2">
      <c r="A9" t="s">
        <v>71</v>
      </c>
      <c r="C9" t="s">
        <v>5421</v>
      </c>
      <c r="E9" t="s">
        <v>1581</v>
      </c>
      <c r="G9" t="s">
        <v>729</v>
      </c>
      <c r="I9" t="s">
        <v>4621</v>
      </c>
      <c r="K9" t="s">
        <v>3256</v>
      </c>
      <c r="M9" t="s">
        <v>3579</v>
      </c>
      <c r="O9" t="s">
        <v>5817</v>
      </c>
      <c r="P9" t="s">
        <v>5818</v>
      </c>
      <c r="Q9" t="s">
        <v>5819</v>
      </c>
      <c r="R9" t="s">
        <v>5820</v>
      </c>
      <c r="S9" t="s">
        <v>129</v>
      </c>
      <c r="T9" t="s">
        <v>5821</v>
      </c>
    </row>
    <row r="10" spans="1:20" x14ac:dyDescent="0.2">
      <c r="A10" t="s">
        <v>82</v>
      </c>
      <c r="C10" t="s">
        <v>379</v>
      </c>
      <c r="E10" t="s">
        <v>89</v>
      </c>
      <c r="G10" t="s">
        <v>88</v>
      </c>
      <c r="I10" t="s">
        <v>180</v>
      </c>
      <c r="K10" t="s">
        <v>147</v>
      </c>
      <c r="M10" t="s">
        <v>981</v>
      </c>
      <c r="O10" t="s">
        <v>106</v>
      </c>
      <c r="P10" t="s">
        <v>283</v>
      </c>
      <c r="Q10" t="s">
        <v>320</v>
      </c>
      <c r="R10" t="s">
        <v>283</v>
      </c>
      <c r="S10" t="s">
        <v>283</v>
      </c>
      <c r="T10" t="s">
        <v>3888</v>
      </c>
    </row>
    <row r="11" spans="1:20" x14ac:dyDescent="0.2">
      <c r="A11" t="s">
        <v>91</v>
      </c>
      <c r="B11" t="s">
        <v>60</v>
      </c>
      <c r="C11" t="s">
        <v>5822</v>
      </c>
      <c r="D11" t="s">
        <v>60</v>
      </c>
      <c r="E11" t="s">
        <v>755</v>
      </c>
      <c r="F11" t="s">
        <v>60</v>
      </c>
      <c r="G11" t="s">
        <v>4278</v>
      </c>
      <c r="H11" t="s">
        <v>60</v>
      </c>
      <c r="I11" t="s">
        <v>2087</v>
      </c>
      <c r="J11" t="s">
        <v>60</v>
      </c>
      <c r="K11" t="s">
        <v>2000</v>
      </c>
      <c r="L11" t="s">
        <v>60</v>
      </c>
      <c r="M11" t="s">
        <v>1076</v>
      </c>
      <c r="N11" t="s">
        <v>60</v>
      </c>
      <c r="O11" t="s">
        <v>5823</v>
      </c>
      <c r="P11" t="s">
        <v>5824</v>
      </c>
      <c r="Q11" t="s">
        <v>3489</v>
      </c>
      <c r="R11" t="s">
        <v>5825</v>
      </c>
      <c r="S11" t="s">
        <v>105</v>
      </c>
      <c r="T11" t="s">
        <v>5826</v>
      </c>
    </row>
    <row r="12" spans="1:20" x14ac:dyDescent="0.2">
      <c r="A12" t="s">
        <v>508</v>
      </c>
    </row>
    <row r="13" spans="1:20" x14ac:dyDescent="0.2">
      <c r="A13" t="s">
        <v>509</v>
      </c>
      <c r="B13" t="s">
        <v>60</v>
      </c>
      <c r="C13" t="s">
        <v>138</v>
      </c>
      <c r="D13" t="s">
        <v>60</v>
      </c>
      <c r="E13" t="s">
        <v>111</v>
      </c>
      <c r="F13" t="s">
        <v>60</v>
      </c>
      <c r="G13" t="s">
        <v>102</v>
      </c>
      <c r="H13" t="s">
        <v>60</v>
      </c>
      <c r="I13" t="s">
        <v>86</v>
      </c>
      <c r="J13" t="s">
        <v>60</v>
      </c>
      <c r="K13" t="s">
        <v>379</v>
      </c>
      <c r="L13" t="s">
        <v>60</v>
      </c>
      <c r="M13" t="s">
        <v>181</v>
      </c>
      <c r="N13" t="s">
        <v>60</v>
      </c>
      <c r="O13" t="s">
        <v>84</v>
      </c>
      <c r="P13" t="s">
        <v>2175</v>
      </c>
      <c r="Q13" t="s">
        <v>581</v>
      </c>
      <c r="R13" t="s">
        <v>273</v>
      </c>
      <c r="S13" t="s">
        <v>283</v>
      </c>
      <c r="T13" t="s">
        <v>2829</v>
      </c>
    </row>
    <row r="14" spans="1:20" x14ac:dyDescent="0.2">
      <c r="A14" t="s">
        <v>110</v>
      </c>
      <c r="C14" t="s">
        <v>399</v>
      </c>
      <c r="E14" t="s">
        <v>137</v>
      </c>
      <c r="G14" t="s">
        <v>262</v>
      </c>
      <c r="I14" t="s">
        <v>83</v>
      </c>
      <c r="K14" t="s">
        <v>232</v>
      </c>
      <c r="M14" t="s">
        <v>139</v>
      </c>
      <c r="O14" t="s">
        <v>111</v>
      </c>
      <c r="P14" t="s">
        <v>857</v>
      </c>
      <c r="Q14" t="s">
        <v>1290</v>
      </c>
      <c r="R14" t="s">
        <v>302</v>
      </c>
      <c r="S14" t="s">
        <v>283</v>
      </c>
      <c r="T14" t="s">
        <v>357</v>
      </c>
    </row>
    <row r="15" spans="1:20" x14ac:dyDescent="0.2">
      <c r="A15" t="s">
        <v>118</v>
      </c>
      <c r="C15" t="s">
        <v>1446</v>
      </c>
      <c r="E15" t="s">
        <v>562</v>
      </c>
      <c r="G15" t="s">
        <v>369</v>
      </c>
      <c r="I15" t="s">
        <v>111</v>
      </c>
      <c r="K15" t="s">
        <v>192</v>
      </c>
      <c r="M15" t="s">
        <v>757</v>
      </c>
      <c r="O15" t="s">
        <v>1423</v>
      </c>
      <c r="P15" t="s">
        <v>5827</v>
      </c>
      <c r="Q15" t="s">
        <v>4517</v>
      </c>
      <c r="R15" t="s">
        <v>658</v>
      </c>
      <c r="S15" t="s">
        <v>89</v>
      </c>
      <c r="T15" t="s">
        <v>5828</v>
      </c>
    </row>
    <row r="16" spans="1:20" x14ac:dyDescent="0.2">
      <c r="A16" t="s">
        <v>127</v>
      </c>
      <c r="C16" t="s">
        <v>360</v>
      </c>
      <c r="E16" t="s">
        <v>223</v>
      </c>
      <c r="G16" t="s">
        <v>182</v>
      </c>
      <c r="I16" t="s">
        <v>106</v>
      </c>
      <c r="K16" t="s">
        <v>854</v>
      </c>
      <c r="M16" t="s">
        <v>1241</v>
      </c>
      <c r="O16" t="s">
        <v>223</v>
      </c>
      <c r="P16" t="s">
        <v>5829</v>
      </c>
      <c r="Q16" t="s">
        <v>2761</v>
      </c>
      <c r="R16" t="s">
        <v>582</v>
      </c>
      <c r="S16" t="s">
        <v>103</v>
      </c>
      <c r="T16" t="s">
        <v>5830</v>
      </c>
    </row>
    <row r="17" spans="1:20" x14ac:dyDescent="0.2">
      <c r="A17" t="s">
        <v>4740</v>
      </c>
      <c r="C17" t="s">
        <v>283</v>
      </c>
      <c r="E17" t="s">
        <v>283</v>
      </c>
      <c r="G17" t="s">
        <v>283</v>
      </c>
      <c r="I17" t="s">
        <v>283</v>
      </c>
      <c r="K17" t="s">
        <v>283</v>
      </c>
      <c r="M17" t="s">
        <v>120</v>
      </c>
      <c r="O17" t="s">
        <v>14</v>
      </c>
      <c r="P17" t="s">
        <v>283</v>
      </c>
      <c r="Q17" t="s">
        <v>283</v>
      </c>
      <c r="R17" t="s">
        <v>283</v>
      </c>
      <c r="S17" t="s">
        <v>283</v>
      </c>
      <c r="T17" t="s">
        <v>283</v>
      </c>
    </row>
    <row r="18" spans="1:20" x14ac:dyDescent="0.2">
      <c r="A18" t="s">
        <v>136</v>
      </c>
      <c r="C18" t="s">
        <v>386</v>
      </c>
      <c r="E18" t="s">
        <v>369</v>
      </c>
      <c r="G18" t="s">
        <v>141</v>
      </c>
      <c r="I18" t="s">
        <v>371</v>
      </c>
      <c r="K18" t="s">
        <v>526</v>
      </c>
      <c r="M18" t="s">
        <v>334</v>
      </c>
      <c r="O18" t="s">
        <v>114</v>
      </c>
      <c r="P18" t="s">
        <v>3640</v>
      </c>
      <c r="Q18" t="s">
        <v>436</v>
      </c>
      <c r="R18" t="s">
        <v>839</v>
      </c>
      <c r="S18" t="s">
        <v>103</v>
      </c>
      <c r="T18" t="s">
        <v>5831</v>
      </c>
    </row>
    <row r="19" spans="1:20" x14ac:dyDescent="0.2">
      <c r="A19" t="s">
        <v>144</v>
      </c>
      <c r="C19" t="s">
        <v>405</v>
      </c>
      <c r="E19" t="s">
        <v>155</v>
      </c>
      <c r="G19" t="s">
        <v>668</v>
      </c>
      <c r="I19" t="s">
        <v>290</v>
      </c>
      <c r="K19" t="s">
        <v>411</v>
      </c>
      <c r="M19" t="s">
        <v>1099</v>
      </c>
      <c r="O19" t="s">
        <v>333</v>
      </c>
      <c r="P19" t="s">
        <v>5832</v>
      </c>
      <c r="Q19" t="s">
        <v>143</v>
      </c>
      <c r="R19" t="s">
        <v>404</v>
      </c>
      <c r="S19" t="s">
        <v>89</v>
      </c>
      <c r="T19" t="s">
        <v>5833</v>
      </c>
    </row>
    <row r="20" spans="1:20" x14ac:dyDescent="0.2">
      <c r="A20" t="s">
        <v>154</v>
      </c>
      <c r="C20" t="s">
        <v>175</v>
      </c>
      <c r="E20" t="s">
        <v>289</v>
      </c>
      <c r="G20" t="s">
        <v>657</v>
      </c>
      <c r="I20" t="s">
        <v>180</v>
      </c>
      <c r="K20" t="s">
        <v>647</v>
      </c>
      <c r="M20" t="s">
        <v>2383</v>
      </c>
      <c r="O20" t="s">
        <v>1324</v>
      </c>
      <c r="P20" t="s">
        <v>4939</v>
      </c>
      <c r="Q20" t="s">
        <v>387</v>
      </c>
      <c r="R20" t="s">
        <v>883</v>
      </c>
      <c r="S20" t="s">
        <v>89</v>
      </c>
      <c r="T20" t="s">
        <v>5834</v>
      </c>
    </row>
    <row r="21" spans="1:20" x14ac:dyDescent="0.2">
      <c r="A21" t="s">
        <v>5623</v>
      </c>
      <c r="C21" t="s">
        <v>14</v>
      </c>
      <c r="E21" t="s">
        <v>283</v>
      </c>
      <c r="G21" t="s">
        <v>283</v>
      </c>
      <c r="I21" t="s">
        <v>283</v>
      </c>
      <c r="K21" t="s">
        <v>103</v>
      </c>
      <c r="M21" t="s">
        <v>146</v>
      </c>
      <c r="O21" t="s">
        <v>14</v>
      </c>
      <c r="P21" t="s">
        <v>283</v>
      </c>
      <c r="Q21" t="s">
        <v>283</v>
      </c>
      <c r="R21" t="s">
        <v>283</v>
      </c>
      <c r="S21" t="s">
        <v>283</v>
      </c>
      <c r="T21" t="s">
        <v>283</v>
      </c>
    </row>
    <row r="22" spans="1:20" x14ac:dyDescent="0.2">
      <c r="A22" t="s">
        <v>165</v>
      </c>
      <c r="C22" t="s">
        <v>534</v>
      </c>
      <c r="E22" t="s">
        <v>113</v>
      </c>
      <c r="G22" t="s">
        <v>132</v>
      </c>
      <c r="I22" t="s">
        <v>250</v>
      </c>
      <c r="K22" t="s">
        <v>824</v>
      </c>
      <c r="M22" t="s">
        <v>103</v>
      </c>
      <c r="O22" t="s">
        <v>290</v>
      </c>
      <c r="P22" t="s">
        <v>2199</v>
      </c>
      <c r="Q22" t="s">
        <v>1581</v>
      </c>
      <c r="R22" t="s">
        <v>1038</v>
      </c>
      <c r="S22" t="s">
        <v>89</v>
      </c>
      <c r="T22" t="s">
        <v>5835</v>
      </c>
    </row>
    <row r="23" spans="1:20" x14ac:dyDescent="0.2">
      <c r="A23" t="s">
        <v>173</v>
      </c>
      <c r="C23" t="s">
        <v>333</v>
      </c>
      <c r="E23" t="s">
        <v>193</v>
      </c>
      <c r="G23" t="s">
        <v>541</v>
      </c>
      <c r="I23" t="s">
        <v>128</v>
      </c>
      <c r="K23" t="s">
        <v>679</v>
      </c>
      <c r="M23" t="s">
        <v>757</v>
      </c>
      <c r="O23" t="s">
        <v>147</v>
      </c>
      <c r="P23" t="s">
        <v>2617</v>
      </c>
      <c r="Q23" t="s">
        <v>336</v>
      </c>
      <c r="R23" t="s">
        <v>161</v>
      </c>
      <c r="S23" t="s">
        <v>103</v>
      </c>
      <c r="T23" t="s">
        <v>5836</v>
      </c>
    </row>
    <row r="24" spans="1:20" x14ac:dyDescent="0.2">
      <c r="A24" t="s">
        <v>179</v>
      </c>
      <c r="C24" t="s">
        <v>646</v>
      </c>
      <c r="E24" t="s">
        <v>360</v>
      </c>
      <c r="G24" t="s">
        <v>386</v>
      </c>
      <c r="I24" t="s">
        <v>137</v>
      </c>
      <c r="K24" t="s">
        <v>764</v>
      </c>
      <c r="M24" t="s">
        <v>719</v>
      </c>
      <c r="O24" t="s">
        <v>231</v>
      </c>
      <c r="P24" t="s">
        <v>3709</v>
      </c>
      <c r="Q24" t="s">
        <v>2124</v>
      </c>
      <c r="R24" t="s">
        <v>1442</v>
      </c>
      <c r="S24" t="s">
        <v>103</v>
      </c>
      <c r="T24" t="s">
        <v>3786</v>
      </c>
    </row>
    <row r="25" spans="1:20" x14ac:dyDescent="0.2">
      <c r="A25" t="s">
        <v>189</v>
      </c>
      <c r="C25" t="s">
        <v>221</v>
      </c>
      <c r="E25" t="s">
        <v>399</v>
      </c>
      <c r="G25" t="s">
        <v>182</v>
      </c>
      <c r="I25" t="s">
        <v>102</v>
      </c>
      <c r="K25" t="s">
        <v>145</v>
      </c>
      <c r="M25" t="s">
        <v>89</v>
      </c>
      <c r="O25" t="s">
        <v>379</v>
      </c>
      <c r="P25" t="s">
        <v>309</v>
      </c>
      <c r="Q25" t="s">
        <v>841</v>
      </c>
      <c r="R25" t="s">
        <v>412</v>
      </c>
      <c r="S25" t="s">
        <v>103</v>
      </c>
      <c r="T25" t="s">
        <v>5650</v>
      </c>
    </row>
    <row r="26" spans="1:20" x14ac:dyDescent="0.2">
      <c r="A26" t="s">
        <v>1397</v>
      </c>
      <c r="C26" t="s">
        <v>155</v>
      </c>
      <c r="E26" t="s">
        <v>273</v>
      </c>
      <c r="G26" t="s">
        <v>129</v>
      </c>
      <c r="I26" t="s">
        <v>83</v>
      </c>
      <c r="K26" t="s">
        <v>147</v>
      </c>
      <c r="M26" t="s">
        <v>86</v>
      </c>
      <c r="O26" t="s">
        <v>106</v>
      </c>
      <c r="P26" t="s">
        <v>1384</v>
      </c>
      <c r="Q26" t="s">
        <v>192</v>
      </c>
      <c r="R26" t="s">
        <v>141</v>
      </c>
      <c r="S26" t="s">
        <v>103</v>
      </c>
      <c r="T26" t="s">
        <v>5134</v>
      </c>
    </row>
    <row r="27" spans="1:20" x14ac:dyDescent="0.2">
      <c r="A27" t="s">
        <v>204</v>
      </c>
      <c r="C27" t="s">
        <v>138</v>
      </c>
      <c r="E27" t="s">
        <v>262</v>
      </c>
      <c r="G27" t="s">
        <v>262</v>
      </c>
      <c r="I27" t="s">
        <v>83</v>
      </c>
      <c r="K27" t="s">
        <v>114</v>
      </c>
      <c r="M27" t="s">
        <v>242</v>
      </c>
      <c r="O27" t="s">
        <v>88</v>
      </c>
      <c r="P27" t="s">
        <v>647</v>
      </c>
      <c r="Q27" t="s">
        <v>199</v>
      </c>
      <c r="R27" t="s">
        <v>369</v>
      </c>
      <c r="S27" t="s">
        <v>283</v>
      </c>
      <c r="T27" t="s">
        <v>5056</v>
      </c>
    </row>
    <row r="28" spans="1:20" x14ac:dyDescent="0.2">
      <c r="A28" t="s">
        <v>209</v>
      </c>
      <c r="C28" t="s">
        <v>1303</v>
      </c>
      <c r="E28" t="s">
        <v>438</v>
      </c>
      <c r="G28" t="s">
        <v>809</v>
      </c>
      <c r="I28" t="s">
        <v>113</v>
      </c>
      <c r="K28" t="s">
        <v>2732</v>
      </c>
      <c r="M28" t="s">
        <v>319</v>
      </c>
      <c r="O28" t="s">
        <v>1220</v>
      </c>
      <c r="P28" t="s">
        <v>5837</v>
      </c>
      <c r="Q28" t="s">
        <v>3022</v>
      </c>
      <c r="R28" t="s">
        <v>436</v>
      </c>
      <c r="S28" t="s">
        <v>89</v>
      </c>
      <c r="T28" t="s">
        <v>5838</v>
      </c>
    </row>
    <row r="29" spans="1:20" x14ac:dyDescent="0.2">
      <c r="A29" t="s">
        <v>220</v>
      </c>
      <c r="C29" t="s">
        <v>1015</v>
      </c>
      <c r="E29" t="s">
        <v>681</v>
      </c>
      <c r="G29" t="s">
        <v>253</v>
      </c>
      <c r="I29" t="s">
        <v>232</v>
      </c>
      <c r="K29" t="s">
        <v>1056</v>
      </c>
      <c r="M29" t="s">
        <v>719</v>
      </c>
      <c r="O29" t="s">
        <v>276</v>
      </c>
      <c r="P29" t="s">
        <v>2796</v>
      </c>
      <c r="Q29" t="s">
        <v>2663</v>
      </c>
      <c r="R29" t="s">
        <v>1451</v>
      </c>
      <c r="S29" t="s">
        <v>89</v>
      </c>
      <c r="T29" t="s">
        <v>2779</v>
      </c>
    </row>
    <row r="30" spans="1:20" x14ac:dyDescent="0.2">
      <c r="A30" t="s">
        <v>230</v>
      </c>
      <c r="C30" t="s">
        <v>1422</v>
      </c>
      <c r="E30" t="s">
        <v>657</v>
      </c>
      <c r="G30" t="s">
        <v>221</v>
      </c>
      <c r="I30" t="s">
        <v>114</v>
      </c>
      <c r="K30" t="s">
        <v>1063</v>
      </c>
      <c r="M30" t="s">
        <v>618</v>
      </c>
      <c r="O30" t="s">
        <v>386</v>
      </c>
      <c r="P30" t="s">
        <v>5839</v>
      </c>
      <c r="Q30" t="s">
        <v>911</v>
      </c>
      <c r="R30" t="s">
        <v>184</v>
      </c>
      <c r="S30" t="s">
        <v>86</v>
      </c>
      <c r="T30" t="s">
        <v>5840</v>
      </c>
    </row>
    <row r="31" spans="1:20" x14ac:dyDescent="0.2">
      <c r="A31" t="s">
        <v>239</v>
      </c>
      <c r="C31" t="s">
        <v>879</v>
      </c>
      <c r="E31" t="s">
        <v>835</v>
      </c>
      <c r="G31" t="s">
        <v>289</v>
      </c>
      <c r="I31" t="s">
        <v>332</v>
      </c>
      <c r="K31" t="s">
        <v>149</v>
      </c>
      <c r="M31" t="s">
        <v>2480</v>
      </c>
      <c r="O31" t="s">
        <v>405</v>
      </c>
      <c r="P31" t="s">
        <v>5841</v>
      </c>
      <c r="Q31" t="s">
        <v>5290</v>
      </c>
      <c r="R31" t="s">
        <v>2121</v>
      </c>
      <c r="S31" t="s">
        <v>86</v>
      </c>
      <c r="T31" t="s">
        <v>5842</v>
      </c>
    </row>
    <row r="32" spans="1:20" x14ac:dyDescent="0.2">
      <c r="A32" t="s">
        <v>249</v>
      </c>
      <c r="C32" t="s">
        <v>102</v>
      </c>
      <c r="E32" t="s">
        <v>102</v>
      </c>
      <c r="G32" t="s">
        <v>181</v>
      </c>
      <c r="I32" t="s">
        <v>103</v>
      </c>
      <c r="K32" t="s">
        <v>86</v>
      </c>
      <c r="M32" t="s">
        <v>89</v>
      </c>
      <c r="O32" t="s">
        <v>14</v>
      </c>
      <c r="P32" t="s">
        <v>283</v>
      </c>
      <c r="Q32" t="s">
        <v>283</v>
      </c>
      <c r="R32" t="s">
        <v>283</v>
      </c>
      <c r="S32" t="s">
        <v>283</v>
      </c>
      <c r="T32" t="s">
        <v>283</v>
      </c>
    </row>
    <row r="33" spans="1:20" x14ac:dyDescent="0.2">
      <c r="A33" t="s">
        <v>257</v>
      </c>
      <c r="C33" t="s">
        <v>253</v>
      </c>
      <c r="E33" t="s">
        <v>142</v>
      </c>
      <c r="G33" t="s">
        <v>379</v>
      </c>
      <c r="I33" t="s">
        <v>102</v>
      </c>
      <c r="K33" t="s">
        <v>155</v>
      </c>
      <c r="M33" t="s">
        <v>306</v>
      </c>
      <c r="O33" t="s">
        <v>138</v>
      </c>
      <c r="P33" t="s">
        <v>3745</v>
      </c>
      <c r="Q33" t="s">
        <v>225</v>
      </c>
      <c r="R33" t="s">
        <v>169</v>
      </c>
      <c r="S33" t="s">
        <v>103</v>
      </c>
      <c r="T33" t="s">
        <v>2068</v>
      </c>
    </row>
    <row r="34" spans="1:20" x14ac:dyDescent="0.2">
      <c r="A34" t="s">
        <v>5649</v>
      </c>
      <c r="C34" t="s">
        <v>232</v>
      </c>
      <c r="E34" t="s">
        <v>200</v>
      </c>
      <c r="G34" t="s">
        <v>142</v>
      </c>
      <c r="I34" t="s">
        <v>84</v>
      </c>
      <c r="K34" t="s">
        <v>222</v>
      </c>
      <c r="M34" t="s">
        <v>719</v>
      </c>
      <c r="O34" t="s">
        <v>193</v>
      </c>
      <c r="P34" t="s">
        <v>1375</v>
      </c>
      <c r="Q34" t="s">
        <v>1608</v>
      </c>
      <c r="R34" t="s">
        <v>245</v>
      </c>
      <c r="S34" t="s">
        <v>103</v>
      </c>
      <c r="T34" t="s">
        <v>2395</v>
      </c>
    </row>
    <row r="35" spans="1:20" x14ac:dyDescent="0.2">
      <c r="A35" t="s">
        <v>266</v>
      </c>
      <c r="C35" t="s">
        <v>290</v>
      </c>
      <c r="E35" t="s">
        <v>223</v>
      </c>
      <c r="G35" t="s">
        <v>273</v>
      </c>
      <c r="I35" t="s">
        <v>88</v>
      </c>
      <c r="K35" t="s">
        <v>562</v>
      </c>
      <c r="M35" t="s">
        <v>520</v>
      </c>
      <c r="O35" t="s">
        <v>132</v>
      </c>
      <c r="P35" t="s">
        <v>849</v>
      </c>
      <c r="Q35" t="s">
        <v>2446</v>
      </c>
      <c r="R35" t="s">
        <v>412</v>
      </c>
      <c r="S35" t="s">
        <v>103</v>
      </c>
      <c r="T35" t="s">
        <v>1739</v>
      </c>
    </row>
    <row r="36" spans="1:20" x14ac:dyDescent="0.2">
      <c r="A36" t="s">
        <v>270</v>
      </c>
      <c r="C36" t="s">
        <v>155</v>
      </c>
      <c r="E36" t="s">
        <v>369</v>
      </c>
      <c r="G36" t="s">
        <v>332</v>
      </c>
      <c r="I36" t="s">
        <v>250</v>
      </c>
      <c r="K36" t="s">
        <v>416</v>
      </c>
      <c r="M36" t="s">
        <v>1591</v>
      </c>
      <c r="O36" t="s">
        <v>221</v>
      </c>
      <c r="P36" t="s">
        <v>3486</v>
      </c>
      <c r="Q36" t="s">
        <v>1839</v>
      </c>
      <c r="R36" t="s">
        <v>769</v>
      </c>
      <c r="S36" t="s">
        <v>103</v>
      </c>
      <c r="T36" t="s">
        <v>4066</v>
      </c>
    </row>
    <row r="37" spans="1:20" x14ac:dyDescent="0.2">
      <c r="A37" t="s">
        <v>274</v>
      </c>
      <c r="C37" t="s">
        <v>129</v>
      </c>
      <c r="E37" t="s">
        <v>111</v>
      </c>
      <c r="G37" t="s">
        <v>106</v>
      </c>
      <c r="I37" t="s">
        <v>86</v>
      </c>
      <c r="K37" t="s">
        <v>273</v>
      </c>
      <c r="M37" t="s">
        <v>757</v>
      </c>
      <c r="O37" t="s">
        <v>128</v>
      </c>
      <c r="P37" t="s">
        <v>554</v>
      </c>
      <c r="Q37" t="s">
        <v>582</v>
      </c>
      <c r="R37" t="s">
        <v>223</v>
      </c>
      <c r="S37" t="s">
        <v>283</v>
      </c>
      <c r="T37" t="s">
        <v>1678</v>
      </c>
    </row>
    <row r="38" spans="1:20" x14ac:dyDescent="0.2">
      <c r="A38" t="s">
        <v>278</v>
      </c>
      <c r="C38" t="s">
        <v>14</v>
      </c>
      <c r="E38" t="s">
        <v>14</v>
      </c>
      <c r="G38" t="s">
        <v>14</v>
      </c>
      <c r="I38" t="s">
        <v>14</v>
      </c>
      <c r="K38" t="s">
        <v>14</v>
      </c>
      <c r="M38" t="s">
        <v>14</v>
      </c>
      <c r="O38" t="s">
        <v>14</v>
      </c>
      <c r="P38" t="s">
        <v>283</v>
      </c>
      <c r="Q38" t="s">
        <v>283</v>
      </c>
      <c r="R38" t="s">
        <v>283</v>
      </c>
      <c r="S38" t="s">
        <v>283</v>
      </c>
      <c r="T38" t="s">
        <v>283</v>
      </c>
    </row>
    <row r="39" spans="1:20" x14ac:dyDescent="0.2">
      <c r="A39" t="s">
        <v>282</v>
      </c>
      <c r="C39" t="s">
        <v>263</v>
      </c>
      <c r="E39" t="s">
        <v>371</v>
      </c>
      <c r="G39" t="s">
        <v>262</v>
      </c>
      <c r="I39" t="s">
        <v>102</v>
      </c>
      <c r="K39" t="s">
        <v>119</v>
      </c>
      <c r="M39" t="s">
        <v>102</v>
      </c>
      <c r="O39" t="s">
        <v>129</v>
      </c>
      <c r="P39" t="s">
        <v>1295</v>
      </c>
      <c r="Q39" t="s">
        <v>567</v>
      </c>
      <c r="R39" t="s">
        <v>839</v>
      </c>
      <c r="S39" t="s">
        <v>103</v>
      </c>
      <c r="T39" t="s">
        <v>5843</v>
      </c>
    </row>
    <row r="40" spans="1:20" x14ac:dyDescent="0.2">
      <c r="A40" t="s">
        <v>287</v>
      </c>
      <c r="C40" t="s">
        <v>132</v>
      </c>
      <c r="E40" t="s">
        <v>399</v>
      </c>
      <c r="G40" t="s">
        <v>273</v>
      </c>
      <c r="I40" t="s">
        <v>106</v>
      </c>
      <c r="K40" t="s">
        <v>562</v>
      </c>
      <c r="M40" t="s">
        <v>2371</v>
      </c>
      <c r="O40" t="s">
        <v>302</v>
      </c>
      <c r="P40" t="s">
        <v>3892</v>
      </c>
      <c r="Q40" t="s">
        <v>615</v>
      </c>
      <c r="R40" t="s">
        <v>532</v>
      </c>
      <c r="S40" t="s">
        <v>103</v>
      </c>
      <c r="T40" t="s">
        <v>1526</v>
      </c>
    </row>
    <row r="41" spans="1:20" x14ac:dyDescent="0.2">
      <c r="A41" t="s">
        <v>4778</v>
      </c>
      <c r="C41" t="s">
        <v>283</v>
      </c>
      <c r="E41" t="s">
        <v>283</v>
      </c>
      <c r="G41" t="s">
        <v>120</v>
      </c>
      <c r="I41" t="s">
        <v>283</v>
      </c>
      <c r="K41" t="s">
        <v>283</v>
      </c>
      <c r="M41" t="s">
        <v>120</v>
      </c>
      <c r="O41" t="s">
        <v>14</v>
      </c>
      <c r="P41" t="s">
        <v>283</v>
      </c>
      <c r="Q41" t="s">
        <v>283</v>
      </c>
      <c r="R41" t="s">
        <v>283</v>
      </c>
      <c r="S41" t="s">
        <v>283</v>
      </c>
      <c r="T41" t="s">
        <v>283</v>
      </c>
    </row>
    <row r="42" spans="1:20" x14ac:dyDescent="0.2">
      <c r="A42" t="s">
        <v>292</v>
      </c>
      <c r="C42" t="s">
        <v>138</v>
      </c>
      <c r="E42" t="s">
        <v>128</v>
      </c>
      <c r="G42" t="s">
        <v>84</v>
      </c>
      <c r="I42" t="s">
        <v>86</v>
      </c>
      <c r="K42" t="s">
        <v>379</v>
      </c>
      <c r="M42" t="s">
        <v>181</v>
      </c>
      <c r="O42" t="s">
        <v>128</v>
      </c>
      <c r="P42" t="s">
        <v>879</v>
      </c>
      <c r="Q42" t="s">
        <v>221</v>
      </c>
      <c r="R42" t="s">
        <v>302</v>
      </c>
      <c r="S42" t="s">
        <v>283</v>
      </c>
      <c r="T42" t="s">
        <v>5406</v>
      </c>
    </row>
    <row r="43" spans="1:20" x14ac:dyDescent="0.2">
      <c r="A43" t="s">
        <v>297</v>
      </c>
      <c r="C43" t="s">
        <v>386</v>
      </c>
      <c r="E43" t="s">
        <v>369</v>
      </c>
      <c r="G43" t="s">
        <v>182</v>
      </c>
      <c r="I43" t="s">
        <v>88</v>
      </c>
      <c r="K43" t="s">
        <v>156</v>
      </c>
      <c r="M43" t="s">
        <v>181</v>
      </c>
      <c r="O43" t="s">
        <v>290</v>
      </c>
      <c r="P43" t="s">
        <v>1207</v>
      </c>
      <c r="Q43" t="s">
        <v>1124</v>
      </c>
      <c r="R43" t="s">
        <v>816</v>
      </c>
      <c r="S43" t="s">
        <v>103</v>
      </c>
      <c r="T43" t="s">
        <v>1940</v>
      </c>
    </row>
    <row r="44" spans="1:20" x14ac:dyDescent="0.2">
      <c r="A44" t="s">
        <v>301</v>
      </c>
      <c r="C44" t="s">
        <v>114</v>
      </c>
      <c r="E44" t="s">
        <v>142</v>
      </c>
      <c r="G44" t="s">
        <v>102</v>
      </c>
      <c r="I44" t="s">
        <v>83</v>
      </c>
      <c r="K44" t="s">
        <v>223</v>
      </c>
      <c r="M44" t="s">
        <v>546</v>
      </c>
      <c r="O44" t="s">
        <v>371</v>
      </c>
      <c r="P44" t="s">
        <v>989</v>
      </c>
      <c r="Q44" t="s">
        <v>775</v>
      </c>
      <c r="R44" t="s">
        <v>512</v>
      </c>
      <c r="S44" t="s">
        <v>103</v>
      </c>
      <c r="T44" t="s">
        <v>5844</v>
      </c>
    </row>
    <row r="45" spans="1:20" x14ac:dyDescent="0.2">
      <c r="A45" t="s">
        <v>305</v>
      </c>
      <c r="C45" t="s">
        <v>84</v>
      </c>
      <c r="E45" t="s">
        <v>102</v>
      </c>
      <c r="G45" t="s">
        <v>250</v>
      </c>
      <c r="I45" t="s">
        <v>232</v>
      </c>
      <c r="K45" t="s">
        <v>113</v>
      </c>
      <c r="M45" t="s">
        <v>392</v>
      </c>
      <c r="O45" t="s">
        <v>88</v>
      </c>
      <c r="P45" t="s">
        <v>103</v>
      </c>
      <c r="Q45" t="s">
        <v>137</v>
      </c>
      <c r="R45" t="s">
        <v>283</v>
      </c>
      <c r="S45" t="s">
        <v>283</v>
      </c>
      <c r="T45" t="s">
        <v>4019</v>
      </c>
    </row>
    <row r="46" spans="1:20" x14ac:dyDescent="0.2">
      <c r="A46" t="s">
        <v>308</v>
      </c>
      <c r="B46" t="s">
        <v>60</v>
      </c>
      <c r="C46" t="s">
        <v>5845</v>
      </c>
      <c r="D46" t="s">
        <v>60</v>
      </c>
      <c r="E46" t="s">
        <v>5846</v>
      </c>
      <c r="F46" t="s">
        <v>60</v>
      </c>
      <c r="G46" t="s">
        <v>2380</v>
      </c>
      <c r="H46" t="s">
        <v>60</v>
      </c>
      <c r="I46" t="s">
        <v>1017</v>
      </c>
      <c r="J46" t="s">
        <v>60</v>
      </c>
      <c r="K46" t="s">
        <v>4400</v>
      </c>
      <c r="L46" t="s">
        <v>60</v>
      </c>
      <c r="M46" t="s">
        <v>5847</v>
      </c>
      <c r="N46" t="s">
        <v>60</v>
      </c>
      <c r="O46" t="s">
        <v>3549</v>
      </c>
      <c r="P46" t="s">
        <v>5848</v>
      </c>
      <c r="Q46" t="s">
        <v>5849</v>
      </c>
      <c r="R46" t="s">
        <v>5850</v>
      </c>
      <c r="S46" t="s">
        <v>302</v>
      </c>
      <c r="T46" t="s">
        <v>5851</v>
      </c>
    </row>
    <row r="47" spans="1:20" x14ac:dyDescent="0.2">
      <c r="A47" t="s">
        <v>627</v>
      </c>
    </row>
    <row r="48" spans="1:20" x14ac:dyDescent="0.2">
      <c r="A48" t="s">
        <v>628</v>
      </c>
      <c r="B48" t="s">
        <v>60</v>
      </c>
      <c r="C48" t="s">
        <v>1105</v>
      </c>
      <c r="D48" t="s">
        <v>60</v>
      </c>
      <c r="E48" t="s">
        <v>604</v>
      </c>
      <c r="F48" t="s">
        <v>60</v>
      </c>
      <c r="G48" t="s">
        <v>659</v>
      </c>
      <c r="H48" t="s">
        <v>60</v>
      </c>
      <c r="I48" t="s">
        <v>399</v>
      </c>
      <c r="J48" t="s">
        <v>60</v>
      </c>
      <c r="K48" t="s">
        <v>522</v>
      </c>
      <c r="L48" t="s">
        <v>60</v>
      </c>
      <c r="M48" t="s">
        <v>2364</v>
      </c>
      <c r="N48" t="s">
        <v>60</v>
      </c>
      <c r="O48" t="s">
        <v>192</v>
      </c>
      <c r="P48" t="s">
        <v>1374</v>
      </c>
      <c r="Q48" t="s">
        <v>3711</v>
      </c>
      <c r="R48" t="s">
        <v>1393</v>
      </c>
      <c r="S48" t="s">
        <v>86</v>
      </c>
      <c r="T48" t="s">
        <v>2137</v>
      </c>
    </row>
    <row r="49" spans="1:20" x14ac:dyDescent="0.2">
      <c r="A49" t="s">
        <v>324</v>
      </c>
      <c r="C49" t="s">
        <v>273</v>
      </c>
      <c r="E49" t="s">
        <v>369</v>
      </c>
      <c r="G49" t="s">
        <v>142</v>
      </c>
      <c r="I49" t="s">
        <v>129</v>
      </c>
      <c r="K49" t="s">
        <v>638</v>
      </c>
      <c r="M49" t="s">
        <v>876</v>
      </c>
      <c r="O49" t="s">
        <v>377</v>
      </c>
      <c r="P49" t="s">
        <v>2166</v>
      </c>
      <c r="Q49" t="s">
        <v>381</v>
      </c>
      <c r="R49" t="s">
        <v>405</v>
      </c>
      <c r="S49" t="s">
        <v>103</v>
      </c>
      <c r="T49" t="s">
        <v>768</v>
      </c>
    </row>
    <row r="50" spans="1:20" x14ac:dyDescent="0.2">
      <c r="A50" t="s">
        <v>331</v>
      </c>
      <c r="C50" t="s">
        <v>659</v>
      </c>
      <c r="E50" t="s">
        <v>327</v>
      </c>
      <c r="G50" t="s">
        <v>839</v>
      </c>
      <c r="I50" t="s">
        <v>379</v>
      </c>
      <c r="K50" t="s">
        <v>815</v>
      </c>
      <c r="M50" t="s">
        <v>1085</v>
      </c>
      <c r="O50" t="s">
        <v>185</v>
      </c>
      <c r="P50" t="s">
        <v>1573</v>
      </c>
      <c r="Q50" t="s">
        <v>3038</v>
      </c>
      <c r="R50" t="s">
        <v>3014</v>
      </c>
      <c r="S50" t="s">
        <v>89</v>
      </c>
      <c r="T50" t="s">
        <v>1797</v>
      </c>
    </row>
    <row r="51" spans="1:20" x14ac:dyDescent="0.2">
      <c r="A51" t="s">
        <v>340</v>
      </c>
      <c r="C51" t="s">
        <v>131</v>
      </c>
      <c r="E51" t="s">
        <v>870</v>
      </c>
      <c r="G51" t="s">
        <v>276</v>
      </c>
      <c r="I51" t="s">
        <v>369</v>
      </c>
      <c r="K51" t="s">
        <v>1459</v>
      </c>
      <c r="M51" t="s">
        <v>5852</v>
      </c>
      <c r="O51" t="s">
        <v>582</v>
      </c>
      <c r="P51" t="s">
        <v>497</v>
      </c>
      <c r="Q51" t="s">
        <v>2114</v>
      </c>
      <c r="R51" t="s">
        <v>696</v>
      </c>
      <c r="S51" t="s">
        <v>83</v>
      </c>
      <c r="T51" t="s">
        <v>5853</v>
      </c>
    </row>
    <row r="52" spans="1:20" x14ac:dyDescent="0.2">
      <c r="A52" t="s">
        <v>345</v>
      </c>
      <c r="C52" t="s">
        <v>231</v>
      </c>
      <c r="E52" t="s">
        <v>854</v>
      </c>
      <c r="G52" t="s">
        <v>193</v>
      </c>
      <c r="I52" t="s">
        <v>377</v>
      </c>
      <c r="K52" t="s">
        <v>1015</v>
      </c>
      <c r="M52" t="s">
        <v>4914</v>
      </c>
      <c r="O52" t="s">
        <v>386</v>
      </c>
      <c r="P52" t="s">
        <v>1408</v>
      </c>
      <c r="Q52" t="s">
        <v>548</v>
      </c>
      <c r="R52" t="s">
        <v>816</v>
      </c>
      <c r="S52" t="s">
        <v>103</v>
      </c>
      <c r="T52" t="s">
        <v>5854</v>
      </c>
    </row>
    <row r="53" spans="1:20" x14ac:dyDescent="0.2">
      <c r="A53" t="s">
        <v>352</v>
      </c>
      <c r="C53" t="s">
        <v>886</v>
      </c>
      <c r="E53" t="s">
        <v>775</v>
      </c>
      <c r="G53" t="s">
        <v>327</v>
      </c>
      <c r="I53" t="s">
        <v>855</v>
      </c>
      <c r="K53" t="s">
        <v>812</v>
      </c>
      <c r="M53" t="s">
        <v>1856</v>
      </c>
      <c r="O53" t="s">
        <v>161</v>
      </c>
      <c r="P53" t="s">
        <v>1350</v>
      </c>
      <c r="Q53" t="s">
        <v>1786</v>
      </c>
      <c r="R53" t="s">
        <v>1990</v>
      </c>
      <c r="S53" t="s">
        <v>83</v>
      </c>
      <c r="T53" t="s">
        <v>1465</v>
      </c>
    </row>
    <row r="54" spans="1:20" x14ac:dyDescent="0.2">
      <c r="A54" t="s">
        <v>359</v>
      </c>
      <c r="C54" t="s">
        <v>581</v>
      </c>
      <c r="E54" t="s">
        <v>184</v>
      </c>
      <c r="G54" t="s">
        <v>869</v>
      </c>
      <c r="I54" t="s">
        <v>253</v>
      </c>
      <c r="K54" t="s">
        <v>1527</v>
      </c>
      <c r="M54" t="s">
        <v>5317</v>
      </c>
      <c r="O54" t="s">
        <v>412</v>
      </c>
      <c r="P54" t="s">
        <v>1236</v>
      </c>
      <c r="Q54" t="s">
        <v>780</v>
      </c>
      <c r="R54" t="s">
        <v>492</v>
      </c>
      <c r="S54" t="s">
        <v>83</v>
      </c>
      <c r="T54" t="s">
        <v>1465</v>
      </c>
    </row>
    <row r="55" spans="1:20" x14ac:dyDescent="0.2">
      <c r="A55" t="s">
        <v>368</v>
      </c>
      <c r="C55" t="s">
        <v>145</v>
      </c>
      <c r="E55" t="s">
        <v>213</v>
      </c>
      <c r="G55" t="s">
        <v>369</v>
      </c>
      <c r="I55" t="s">
        <v>371</v>
      </c>
      <c r="K55" t="s">
        <v>1015</v>
      </c>
      <c r="M55" t="s">
        <v>630</v>
      </c>
      <c r="O55" t="s">
        <v>141</v>
      </c>
      <c r="P55" t="s">
        <v>3512</v>
      </c>
      <c r="Q55" t="s">
        <v>1222</v>
      </c>
      <c r="R55" t="s">
        <v>879</v>
      </c>
      <c r="S55" t="s">
        <v>89</v>
      </c>
      <c r="T55" t="s">
        <v>4994</v>
      </c>
    </row>
    <row r="56" spans="1:20" x14ac:dyDescent="0.2">
      <c r="A56" t="s">
        <v>376</v>
      </c>
      <c r="C56" t="s">
        <v>289</v>
      </c>
      <c r="E56" t="s">
        <v>824</v>
      </c>
      <c r="G56" t="s">
        <v>290</v>
      </c>
      <c r="I56" t="s">
        <v>182</v>
      </c>
      <c r="K56" t="s">
        <v>1022</v>
      </c>
      <c r="M56" t="s">
        <v>2607</v>
      </c>
      <c r="O56" t="s">
        <v>839</v>
      </c>
      <c r="P56" t="s">
        <v>1129</v>
      </c>
      <c r="Q56" t="s">
        <v>2812</v>
      </c>
      <c r="R56" t="s">
        <v>2253</v>
      </c>
      <c r="S56" t="s">
        <v>89</v>
      </c>
      <c r="T56" t="s">
        <v>5056</v>
      </c>
    </row>
    <row r="57" spans="1:20" x14ac:dyDescent="0.2">
      <c r="A57" t="s">
        <v>383</v>
      </c>
      <c r="C57" t="s">
        <v>263</v>
      </c>
      <c r="E57" t="s">
        <v>169</v>
      </c>
      <c r="G57" t="s">
        <v>132</v>
      </c>
      <c r="I57" t="s">
        <v>182</v>
      </c>
      <c r="K57" t="s">
        <v>385</v>
      </c>
      <c r="M57" t="s">
        <v>3895</v>
      </c>
      <c r="O57" t="s">
        <v>180</v>
      </c>
      <c r="P57" t="s">
        <v>1461</v>
      </c>
      <c r="Q57" t="s">
        <v>1798</v>
      </c>
      <c r="R57" t="s">
        <v>1530</v>
      </c>
      <c r="S57" t="s">
        <v>89</v>
      </c>
      <c r="T57" t="s">
        <v>1129</v>
      </c>
    </row>
    <row r="58" spans="1:20" x14ac:dyDescent="0.2">
      <c r="A58" t="s">
        <v>390</v>
      </c>
      <c r="C58" t="s">
        <v>381</v>
      </c>
      <c r="E58" t="s">
        <v>1422</v>
      </c>
      <c r="G58" t="s">
        <v>681</v>
      </c>
      <c r="I58" t="s">
        <v>263</v>
      </c>
      <c r="K58" t="s">
        <v>1038</v>
      </c>
      <c r="M58" t="s">
        <v>4801</v>
      </c>
      <c r="O58" t="s">
        <v>602</v>
      </c>
      <c r="P58" t="s">
        <v>5855</v>
      </c>
      <c r="Q58" t="s">
        <v>1762</v>
      </c>
      <c r="R58" t="s">
        <v>355</v>
      </c>
      <c r="S58" t="s">
        <v>86</v>
      </c>
      <c r="T58" t="s">
        <v>5056</v>
      </c>
    </row>
    <row r="59" spans="1:20" x14ac:dyDescent="0.2">
      <c r="A59" t="s">
        <v>398</v>
      </c>
      <c r="C59" t="s">
        <v>527</v>
      </c>
      <c r="E59" t="s">
        <v>210</v>
      </c>
      <c r="G59" t="s">
        <v>333</v>
      </c>
      <c r="I59" t="s">
        <v>114</v>
      </c>
      <c r="K59" t="s">
        <v>517</v>
      </c>
      <c r="M59" t="s">
        <v>1847</v>
      </c>
      <c r="O59" t="s">
        <v>348</v>
      </c>
      <c r="P59" t="s">
        <v>1419</v>
      </c>
      <c r="Q59" t="s">
        <v>1668</v>
      </c>
      <c r="R59" t="s">
        <v>2122</v>
      </c>
      <c r="S59" t="s">
        <v>89</v>
      </c>
      <c r="T59" t="s">
        <v>5319</v>
      </c>
    </row>
    <row r="60" spans="1:20" x14ac:dyDescent="0.2">
      <c r="A60" t="s">
        <v>403</v>
      </c>
      <c r="C60" t="s">
        <v>681</v>
      </c>
      <c r="E60" t="s">
        <v>145</v>
      </c>
      <c r="G60" t="s">
        <v>155</v>
      </c>
      <c r="I60" t="s">
        <v>371</v>
      </c>
      <c r="K60" t="s">
        <v>1105</v>
      </c>
      <c r="M60" t="s">
        <v>384</v>
      </c>
      <c r="O60" t="s">
        <v>289</v>
      </c>
      <c r="P60" t="s">
        <v>143</v>
      </c>
      <c r="Q60" t="s">
        <v>1408</v>
      </c>
      <c r="R60" t="s">
        <v>1451</v>
      </c>
      <c r="S60" t="s">
        <v>103</v>
      </c>
      <c r="T60" t="s">
        <v>5056</v>
      </c>
    </row>
    <row r="61" spans="1:20" x14ac:dyDescent="0.2">
      <c r="A61" t="s">
        <v>409</v>
      </c>
      <c r="C61" t="s">
        <v>1220</v>
      </c>
      <c r="E61" t="s">
        <v>210</v>
      </c>
      <c r="G61" t="s">
        <v>646</v>
      </c>
      <c r="I61" t="s">
        <v>399</v>
      </c>
      <c r="K61" t="s">
        <v>1694</v>
      </c>
      <c r="M61" t="s">
        <v>5784</v>
      </c>
      <c r="O61" t="s">
        <v>268</v>
      </c>
      <c r="P61" t="s">
        <v>1089</v>
      </c>
      <c r="Q61" t="s">
        <v>1236</v>
      </c>
      <c r="R61" t="s">
        <v>1069</v>
      </c>
      <c r="S61" t="s">
        <v>86</v>
      </c>
      <c r="T61" t="s">
        <v>5056</v>
      </c>
    </row>
    <row r="62" spans="1:20" x14ac:dyDescent="0.2">
      <c r="A62" t="s">
        <v>414</v>
      </c>
      <c r="C62" t="s">
        <v>643</v>
      </c>
      <c r="E62" t="s">
        <v>1422</v>
      </c>
      <c r="G62" t="s">
        <v>268</v>
      </c>
      <c r="I62" t="s">
        <v>232</v>
      </c>
      <c r="K62" t="s">
        <v>2131</v>
      </c>
      <c r="M62" t="s">
        <v>155</v>
      </c>
      <c r="O62" t="s">
        <v>2551</v>
      </c>
      <c r="P62" t="s">
        <v>690</v>
      </c>
      <c r="Q62" t="s">
        <v>2760</v>
      </c>
      <c r="R62" t="s">
        <v>1991</v>
      </c>
      <c r="S62" t="s">
        <v>103</v>
      </c>
      <c r="T62" t="s">
        <v>5854</v>
      </c>
    </row>
    <row r="63" spans="1:20" x14ac:dyDescent="0.2">
      <c r="A63" t="s">
        <v>423</v>
      </c>
      <c r="C63" t="s">
        <v>120</v>
      </c>
      <c r="E63" t="s">
        <v>283</v>
      </c>
      <c r="G63" t="s">
        <v>83</v>
      </c>
      <c r="I63" t="s">
        <v>106</v>
      </c>
      <c r="K63" t="s">
        <v>250</v>
      </c>
      <c r="M63" t="s">
        <v>520</v>
      </c>
      <c r="O63" t="s">
        <v>90</v>
      </c>
      <c r="P63" t="s">
        <v>90</v>
      </c>
      <c r="Q63" t="s">
        <v>90</v>
      </c>
      <c r="R63" t="s">
        <v>90</v>
      </c>
      <c r="S63" t="s">
        <v>90</v>
      </c>
      <c r="T63" t="s">
        <v>90</v>
      </c>
    </row>
    <row r="64" spans="1:20" x14ac:dyDescent="0.2">
      <c r="A64" t="s">
        <v>424</v>
      </c>
      <c r="B64" t="s">
        <v>60</v>
      </c>
      <c r="C64" t="s">
        <v>2930</v>
      </c>
      <c r="D64" t="s">
        <v>60</v>
      </c>
      <c r="E64" t="s">
        <v>5856</v>
      </c>
      <c r="F64" t="s">
        <v>60</v>
      </c>
      <c r="G64" t="s">
        <v>2520</v>
      </c>
      <c r="H64" t="s">
        <v>60</v>
      </c>
      <c r="I64" t="s">
        <v>1991</v>
      </c>
      <c r="J64" t="s">
        <v>60</v>
      </c>
      <c r="K64" t="s">
        <v>5857</v>
      </c>
      <c r="L64" t="s">
        <v>60</v>
      </c>
      <c r="M64" t="s">
        <v>5858</v>
      </c>
      <c r="N64" t="s">
        <v>60</v>
      </c>
      <c r="O64" t="s">
        <v>5859</v>
      </c>
      <c r="P64" t="s">
        <v>5860</v>
      </c>
      <c r="Q64" t="s">
        <v>5861</v>
      </c>
      <c r="R64" t="s">
        <v>5862</v>
      </c>
      <c r="S64" t="s">
        <v>369</v>
      </c>
      <c r="T64" t="s">
        <v>5863</v>
      </c>
    </row>
    <row r="65" spans="1:20" x14ac:dyDescent="0.2">
      <c r="A65" t="s">
        <v>434</v>
      </c>
      <c r="C65" t="s">
        <v>1523</v>
      </c>
      <c r="E65" t="s">
        <v>816</v>
      </c>
      <c r="G65" t="s">
        <v>2323</v>
      </c>
      <c r="I65" t="s">
        <v>435</v>
      </c>
      <c r="K65" t="s">
        <v>5533</v>
      </c>
      <c r="M65" t="s">
        <v>290</v>
      </c>
    </row>
    <row r="66" spans="1:20" x14ac:dyDescent="0.2">
      <c r="A66" t="s">
        <v>437</v>
      </c>
      <c r="C66" t="s">
        <v>1276</v>
      </c>
      <c r="E66" t="s">
        <v>544</v>
      </c>
      <c r="G66" t="s">
        <v>1826</v>
      </c>
      <c r="I66" t="s">
        <v>2256</v>
      </c>
      <c r="K66" t="s">
        <v>1644</v>
      </c>
      <c r="M66" t="s">
        <v>4136</v>
      </c>
    </row>
    <row r="67" spans="1:20" x14ac:dyDescent="0.2">
      <c r="A67" t="s">
        <v>441</v>
      </c>
      <c r="B67" t="s">
        <v>60</v>
      </c>
      <c r="C67" t="s">
        <v>5864</v>
      </c>
      <c r="D67" t="s">
        <v>60</v>
      </c>
      <c r="E67" t="s">
        <v>5865</v>
      </c>
      <c r="F67" t="s">
        <v>60</v>
      </c>
      <c r="G67" t="s">
        <v>4918</v>
      </c>
      <c r="H67" t="s">
        <v>60</v>
      </c>
      <c r="I67" t="s">
        <v>3060</v>
      </c>
      <c r="J67" t="s">
        <v>60</v>
      </c>
      <c r="K67" t="s">
        <v>5866</v>
      </c>
      <c r="L67" t="s">
        <v>60</v>
      </c>
      <c r="M67" t="s">
        <v>5867</v>
      </c>
      <c r="N67" t="s">
        <v>60</v>
      </c>
      <c r="O67" t="s">
        <v>5868</v>
      </c>
      <c r="P67" t="s">
        <v>5869</v>
      </c>
      <c r="Q67" t="s">
        <v>5870</v>
      </c>
      <c r="R67" t="s">
        <v>5871</v>
      </c>
      <c r="S67" t="s">
        <v>512</v>
      </c>
      <c r="T67" t="s">
        <v>5872</v>
      </c>
    </row>
    <row r="68" spans="1:20" x14ac:dyDescent="0.2">
      <c r="A68" t="s">
        <v>1476</v>
      </c>
    </row>
    <row r="69" spans="1:20" x14ac:dyDescent="0.2">
      <c r="A69" t="s">
        <v>1477</v>
      </c>
    </row>
    <row r="70" spans="1:20" x14ac:dyDescent="0.2">
      <c r="A70" t="s">
        <v>1478</v>
      </c>
    </row>
    <row r="71" spans="1:20" x14ac:dyDescent="0.2">
      <c r="A71" t="s">
        <v>1479</v>
      </c>
    </row>
    <row r="72" spans="1:20" x14ac:dyDescent="0.2">
      <c r="A72" t="s">
        <v>1480</v>
      </c>
    </row>
    <row r="73" spans="1:20" x14ac:dyDescent="0.2">
      <c r="A73" t="s">
        <v>1481</v>
      </c>
    </row>
    <row r="74" spans="1:20" x14ac:dyDescent="0.2">
      <c r="A74" t="s">
        <v>4865</v>
      </c>
    </row>
    <row r="75" spans="1:20" x14ac:dyDescent="0.2">
      <c r="A75" t="s">
        <v>1483</v>
      </c>
    </row>
    <row r="76" spans="1:20" x14ac:dyDescent="0.2">
      <c r="A76" t="s">
        <v>4866</v>
      </c>
    </row>
    <row r="77" spans="1:20" x14ac:dyDescent="0.2">
      <c r="A77" t="s">
        <v>4867</v>
      </c>
    </row>
    <row r="78" spans="1:20" x14ac:dyDescent="0.2">
      <c r="A78" t="s">
        <v>2570</v>
      </c>
    </row>
    <row r="79" spans="1:20" x14ac:dyDescent="0.2">
      <c r="A79" t="s">
        <v>2571</v>
      </c>
    </row>
    <row r="80" spans="1:20" x14ac:dyDescent="0.2">
      <c r="A80" t="s">
        <v>4868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5E79-2951-423A-9684-A443531ED656}">
  <sheetPr codeName="Sheet151"/>
  <dimension ref="A1:W80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18.5" bestFit="1" customWidth="1"/>
    <col min="15" max="17" width="12.1640625" bestFit="1" customWidth="1"/>
    <col min="18" max="18" width="14.1640625" bestFit="1" customWidth="1"/>
    <col min="19" max="19" width="12.1640625" bestFit="1" customWidth="1"/>
    <col min="20" max="20" width="15.5" bestFit="1" customWidth="1"/>
    <col min="21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</row>
    <row r="2" spans="1:23" x14ac:dyDescent="0.2">
      <c r="A2" t="s">
        <v>5873</v>
      </c>
    </row>
    <row r="3" spans="1:23" x14ac:dyDescent="0.2">
      <c r="V3" t="s">
        <v>293</v>
      </c>
    </row>
    <row r="4" spans="1:23" x14ac:dyDescent="0.2">
      <c r="N4" t="s">
        <v>5874</v>
      </c>
    </row>
    <row r="5" spans="1:23" x14ac:dyDescent="0.2">
      <c r="A5" t="s">
        <v>47</v>
      </c>
      <c r="C5" t="s">
        <v>48</v>
      </c>
      <c r="E5" t="s">
        <v>4709</v>
      </c>
      <c r="G5" t="s">
        <v>4710</v>
      </c>
      <c r="I5" t="s">
        <v>4711</v>
      </c>
      <c r="K5" t="s">
        <v>49</v>
      </c>
      <c r="M5" t="s">
        <v>50</v>
      </c>
      <c r="Q5" t="s">
        <v>471</v>
      </c>
      <c r="R5" t="s">
        <v>472</v>
      </c>
      <c r="S5" t="s">
        <v>473</v>
      </c>
      <c r="T5" t="s">
        <v>1356</v>
      </c>
      <c r="U5" t="s">
        <v>4712</v>
      </c>
    </row>
    <row r="6" spans="1:23" x14ac:dyDescent="0.2">
      <c r="P6" t="s">
        <v>476</v>
      </c>
      <c r="R6" t="s">
        <v>477</v>
      </c>
      <c r="S6" t="s">
        <v>478</v>
      </c>
      <c r="T6" t="s">
        <v>478</v>
      </c>
      <c r="U6" t="s">
        <v>478</v>
      </c>
      <c r="W6" t="s">
        <v>4574</v>
      </c>
    </row>
    <row r="7" spans="1:23" x14ac:dyDescent="0.2">
      <c r="A7" t="s">
        <v>58</v>
      </c>
    </row>
    <row r="8" spans="1:23" x14ac:dyDescent="0.2">
      <c r="A8" t="s">
        <v>5030</v>
      </c>
      <c r="B8" t="s">
        <v>60</v>
      </c>
      <c r="C8" t="s">
        <v>2377</v>
      </c>
      <c r="D8" t="s">
        <v>60</v>
      </c>
      <c r="E8" t="s">
        <v>2669</v>
      </c>
      <c r="F8" t="s">
        <v>60</v>
      </c>
      <c r="G8" t="s">
        <v>194</v>
      </c>
      <c r="H8" t="s">
        <v>60</v>
      </c>
      <c r="I8" t="s">
        <v>522</v>
      </c>
      <c r="J8" t="s">
        <v>60</v>
      </c>
      <c r="K8" t="s">
        <v>487</v>
      </c>
      <c r="L8" t="s">
        <v>60</v>
      </c>
      <c r="N8" t="s">
        <v>63</v>
      </c>
      <c r="O8" t="s">
        <v>60</v>
      </c>
      <c r="Q8" t="s">
        <v>5875</v>
      </c>
      <c r="R8" t="s">
        <v>5876</v>
      </c>
      <c r="S8" t="s">
        <v>5877</v>
      </c>
      <c r="T8" t="s">
        <v>5878</v>
      </c>
      <c r="U8" t="s">
        <v>128</v>
      </c>
      <c r="W8" t="s">
        <v>5879</v>
      </c>
    </row>
    <row r="9" spans="1:23" x14ac:dyDescent="0.2">
      <c r="A9" t="s">
        <v>71</v>
      </c>
      <c r="C9" t="s">
        <v>5880</v>
      </c>
      <c r="E9" t="s">
        <v>1721</v>
      </c>
      <c r="G9" t="s">
        <v>3516</v>
      </c>
      <c r="I9" t="s">
        <v>696</v>
      </c>
      <c r="K9" t="s">
        <v>5839</v>
      </c>
      <c r="N9" t="s">
        <v>1524</v>
      </c>
      <c r="Q9" t="s">
        <v>5881</v>
      </c>
      <c r="R9" t="s">
        <v>5882</v>
      </c>
      <c r="S9" t="s">
        <v>5883</v>
      </c>
      <c r="T9" t="s">
        <v>3167</v>
      </c>
      <c r="U9" t="s">
        <v>182</v>
      </c>
      <c r="W9" t="s">
        <v>5884</v>
      </c>
    </row>
    <row r="10" spans="1:23" x14ac:dyDescent="0.2">
      <c r="A10" t="s">
        <v>82</v>
      </c>
      <c r="C10" t="s">
        <v>114</v>
      </c>
      <c r="E10" t="s">
        <v>89</v>
      </c>
      <c r="G10" t="s">
        <v>129</v>
      </c>
      <c r="I10" t="s">
        <v>180</v>
      </c>
      <c r="K10" t="s">
        <v>855</v>
      </c>
      <c r="N10" t="s">
        <v>589</v>
      </c>
      <c r="Q10" t="s">
        <v>262</v>
      </c>
      <c r="R10" t="s">
        <v>283</v>
      </c>
      <c r="S10" t="s">
        <v>399</v>
      </c>
      <c r="T10" t="s">
        <v>283</v>
      </c>
      <c r="U10" t="s">
        <v>283</v>
      </c>
      <c r="W10" t="s">
        <v>3590</v>
      </c>
    </row>
    <row r="11" spans="1:23" x14ac:dyDescent="0.2">
      <c r="A11" t="s">
        <v>91</v>
      </c>
      <c r="B11" t="s">
        <v>60</v>
      </c>
      <c r="C11" t="s">
        <v>5885</v>
      </c>
      <c r="D11" t="s">
        <v>60</v>
      </c>
      <c r="E11" t="s">
        <v>4922</v>
      </c>
      <c r="F11" t="s">
        <v>60</v>
      </c>
      <c r="G11" t="s">
        <v>2501</v>
      </c>
      <c r="H11" t="s">
        <v>60</v>
      </c>
      <c r="I11" t="s">
        <v>729</v>
      </c>
      <c r="J11" t="s">
        <v>60</v>
      </c>
      <c r="K11" t="s">
        <v>5886</v>
      </c>
      <c r="L11" t="s">
        <v>60</v>
      </c>
      <c r="N11" t="s">
        <v>908</v>
      </c>
      <c r="O11" t="s">
        <v>60</v>
      </c>
      <c r="Q11" t="s">
        <v>2245</v>
      </c>
      <c r="R11" t="s">
        <v>5887</v>
      </c>
      <c r="S11" t="s">
        <v>5888</v>
      </c>
      <c r="T11" t="s">
        <v>5889</v>
      </c>
      <c r="U11" t="s">
        <v>223</v>
      </c>
      <c r="W11" t="s">
        <v>5890</v>
      </c>
    </row>
    <row r="12" spans="1:23" x14ac:dyDescent="0.2">
      <c r="A12" t="s">
        <v>508</v>
      </c>
    </row>
    <row r="13" spans="1:23" x14ac:dyDescent="0.2">
      <c r="A13" t="s">
        <v>509</v>
      </c>
      <c r="B13" t="s">
        <v>60</v>
      </c>
      <c r="C13" t="s">
        <v>273</v>
      </c>
      <c r="D13" t="s">
        <v>60</v>
      </c>
      <c r="E13" t="s">
        <v>371</v>
      </c>
      <c r="F13" t="s">
        <v>60</v>
      </c>
      <c r="G13" t="s">
        <v>106</v>
      </c>
      <c r="H13" t="s">
        <v>60</v>
      </c>
      <c r="I13" t="s">
        <v>102</v>
      </c>
      <c r="J13" t="s">
        <v>60</v>
      </c>
      <c r="K13" t="s">
        <v>223</v>
      </c>
      <c r="L13" t="s">
        <v>60</v>
      </c>
      <c r="N13" t="s">
        <v>546</v>
      </c>
      <c r="O13" t="s">
        <v>60</v>
      </c>
      <c r="Q13" t="s">
        <v>128</v>
      </c>
      <c r="R13" t="s">
        <v>898</v>
      </c>
      <c r="S13" t="s">
        <v>1422</v>
      </c>
      <c r="T13" t="s">
        <v>232</v>
      </c>
      <c r="U13" t="s">
        <v>103</v>
      </c>
      <c r="W13" t="s">
        <v>4536</v>
      </c>
    </row>
    <row r="14" spans="1:23" x14ac:dyDescent="0.2">
      <c r="A14" t="s">
        <v>110</v>
      </c>
      <c r="C14" t="s">
        <v>332</v>
      </c>
      <c r="E14" t="s">
        <v>379</v>
      </c>
      <c r="G14" t="s">
        <v>137</v>
      </c>
      <c r="I14" t="s">
        <v>128</v>
      </c>
      <c r="K14" t="s">
        <v>155</v>
      </c>
      <c r="N14" t="s">
        <v>1241</v>
      </c>
      <c r="Q14" t="s">
        <v>129</v>
      </c>
      <c r="R14" t="s">
        <v>3347</v>
      </c>
      <c r="S14" t="s">
        <v>1530</v>
      </c>
      <c r="T14" t="s">
        <v>360</v>
      </c>
      <c r="U14" t="s">
        <v>103</v>
      </c>
      <c r="W14" t="s">
        <v>613</v>
      </c>
    </row>
    <row r="15" spans="1:23" x14ac:dyDescent="0.2">
      <c r="A15" t="s">
        <v>118</v>
      </c>
      <c r="C15" t="s">
        <v>616</v>
      </c>
      <c r="E15" t="s">
        <v>327</v>
      </c>
      <c r="G15" t="s">
        <v>158</v>
      </c>
      <c r="I15" t="s">
        <v>182</v>
      </c>
      <c r="K15" t="s">
        <v>611</v>
      </c>
      <c r="N15" t="s">
        <v>325</v>
      </c>
      <c r="Q15" t="s">
        <v>552</v>
      </c>
      <c r="R15" t="s">
        <v>5378</v>
      </c>
      <c r="S15" t="s">
        <v>2389</v>
      </c>
      <c r="T15" t="s">
        <v>435</v>
      </c>
      <c r="U15" t="s">
        <v>89</v>
      </c>
      <c r="W15" t="s">
        <v>5891</v>
      </c>
    </row>
    <row r="16" spans="1:23" x14ac:dyDescent="0.2">
      <c r="A16" t="s">
        <v>127</v>
      </c>
      <c r="C16" t="s">
        <v>213</v>
      </c>
      <c r="E16" t="s">
        <v>253</v>
      </c>
      <c r="G16" t="s">
        <v>273</v>
      </c>
      <c r="I16" t="s">
        <v>250</v>
      </c>
      <c r="K16" t="s">
        <v>681</v>
      </c>
      <c r="N16" t="s">
        <v>197</v>
      </c>
      <c r="Q16" t="s">
        <v>263</v>
      </c>
      <c r="R16" t="s">
        <v>1437</v>
      </c>
      <c r="S16" t="s">
        <v>1593</v>
      </c>
      <c r="T16" t="s">
        <v>1452</v>
      </c>
      <c r="U16" t="s">
        <v>89</v>
      </c>
      <c r="W16" t="s">
        <v>5892</v>
      </c>
    </row>
    <row r="17" spans="1:23" x14ac:dyDescent="0.2">
      <c r="A17" t="s">
        <v>4740</v>
      </c>
      <c r="C17" t="s">
        <v>283</v>
      </c>
      <c r="E17" t="s">
        <v>283</v>
      </c>
      <c r="G17" t="s">
        <v>283</v>
      </c>
      <c r="I17" t="s">
        <v>283</v>
      </c>
      <c r="K17" t="s">
        <v>283</v>
      </c>
      <c r="N17" t="s">
        <v>120</v>
      </c>
      <c r="Q17" t="s">
        <v>14</v>
      </c>
      <c r="R17" t="s">
        <v>283</v>
      </c>
      <c r="S17" t="s">
        <v>283</v>
      </c>
      <c r="T17" t="s">
        <v>283</v>
      </c>
      <c r="U17" t="s">
        <v>283</v>
      </c>
      <c r="W17" t="s">
        <v>283</v>
      </c>
    </row>
    <row r="18" spans="1:23" x14ac:dyDescent="0.2">
      <c r="A18" t="s">
        <v>136</v>
      </c>
      <c r="C18" t="s">
        <v>241</v>
      </c>
      <c r="E18" t="s">
        <v>855</v>
      </c>
      <c r="G18" t="s">
        <v>156</v>
      </c>
      <c r="I18" t="s">
        <v>105</v>
      </c>
      <c r="K18" t="s">
        <v>889</v>
      </c>
      <c r="N18" t="s">
        <v>341</v>
      </c>
      <c r="Q18" t="s">
        <v>232</v>
      </c>
      <c r="R18" t="s">
        <v>5893</v>
      </c>
      <c r="S18" t="s">
        <v>1441</v>
      </c>
      <c r="T18" t="s">
        <v>185</v>
      </c>
      <c r="U18" t="s">
        <v>89</v>
      </c>
      <c r="W18" t="s">
        <v>5894</v>
      </c>
    </row>
    <row r="19" spans="1:23" x14ac:dyDescent="0.2">
      <c r="A19" t="s">
        <v>144</v>
      </c>
      <c r="C19" t="s">
        <v>581</v>
      </c>
      <c r="E19" t="s">
        <v>176</v>
      </c>
      <c r="G19" t="s">
        <v>879</v>
      </c>
      <c r="I19" t="s">
        <v>272</v>
      </c>
      <c r="K19" t="s">
        <v>554</v>
      </c>
      <c r="N19" t="s">
        <v>4239</v>
      </c>
      <c r="Q19" t="s">
        <v>646</v>
      </c>
      <c r="R19" t="s">
        <v>5895</v>
      </c>
      <c r="S19" t="s">
        <v>5533</v>
      </c>
      <c r="T19" t="s">
        <v>1461</v>
      </c>
      <c r="U19" t="s">
        <v>86</v>
      </c>
      <c r="W19" t="s">
        <v>5896</v>
      </c>
    </row>
    <row r="20" spans="1:23" x14ac:dyDescent="0.2">
      <c r="A20" t="s">
        <v>154</v>
      </c>
      <c r="C20" t="s">
        <v>168</v>
      </c>
      <c r="E20" t="s">
        <v>1446</v>
      </c>
      <c r="G20" t="s">
        <v>161</v>
      </c>
      <c r="I20" t="s">
        <v>221</v>
      </c>
      <c r="K20" t="s">
        <v>1303</v>
      </c>
      <c r="N20" t="s">
        <v>1231</v>
      </c>
      <c r="Q20" t="s">
        <v>793</v>
      </c>
      <c r="R20" t="s">
        <v>5897</v>
      </c>
      <c r="S20" t="s">
        <v>3699</v>
      </c>
      <c r="T20" t="s">
        <v>1682</v>
      </c>
      <c r="U20" t="s">
        <v>86</v>
      </c>
      <c r="W20" t="s">
        <v>5898</v>
      </c>
    </row>
    <row r="21" spans="1:23" x14ac:dyDescent="0.2">
      <c r="A21" t="s">
        <v>5623</v>
      </c>
      <c r="C21" t="s">
        <v>103</v>
      </c>
      <c r="E21" t="s">
        <v>283</v>
      </c>
      <c r="G21" t="s">
        <v>283</v>
      </c>
      <c r="I21" t="s">
        <v>283</v>
      </c>
      <c r="K21" t="s">
        <v>103</v>
      </c>
      <c r="N21" t="s">
        <v>283</v>
      </c>
      <c r="Q21" t="s">
        <v>14</v>
      </c>
      <c r="R21" t="s">
        <v>283</v>
      </c>
      <c r="S21" t="s">
        <v>283</v>
      </c>
      <c r="T21" t="s">
        <v>283</v>
      </c>
      <c r="U21" t="s">
        <v>283</v>
      </c>
      <c r="W21" t="s">
        <v>283</v>
      </c>
    </row>
    <row r="22" spans="1:23" x14ac:dyDescent="0.2">
      <c r="A22" t="s">
        <v>165</v>
      </c>
      <c r="C22" t="s">
        <v>131</v>
      </c>
      <c r="E22" t="s">
        <v>213</v>
      </c>
      <c r="G22" t="s">
        <v>854</v>
      </c>
      <c r="I22" t="s">
        <v>182</v>
      </c>
      <c r="K22" t="s">
        <v>836</v>
      </c>
      <c r="N22" t="s">
        <v>166</v>
      </c>
      <c r="Q22" t="s">
        <v>386</v>
      </c>
      <c r="R22" t="s">
        <v>3972</v>
      </c>
      <c r="S22" t="s">
        <v>2299</v>
      </c>
      <c r="T22" t="s">
        <v>795</v>
      </c>
      <c r="U22" t="s">
        <v>86</v>
      </c>
      <c r="W22" t="s">
        <v>5899</v>
      </c>
    </row>
    <row r="23" spans="1:23" x14ac:dyDescent="0.2">
      <c r="A23" t="s">
        <v>173</v>
      </c>
      <c r="C23" t="s">
        <v>593</v>
      </c>
      <c r="E23" t="s">
        <v>221</v>
      </c>
      <c r="G23" t="s">
        <v>360</v>
      </c>
      <c r="I23" t="s">
        <v>250</v>
      </c>
      <c r="K23" t="s">
        <v>226</v>
      </c>
      <c r="N23" t="s">
        <v>719</v>
      </c>
      <c r="Q23" t="s">
        <v>158</v>
      </c>
      <c r="R23" t="s">
        <v>4423</v>
      </c>
      <c r="S23" t="s">
        <v>3347</v>
      </c>
      <c r="T23" t="s">
        <v>588</v>
      </c>
      <c r="U23" t="s">
        <v>103</v>
      </c>
      <c r="W23" t="s">
        <v>5900</v>
      </c>
    </row>
    <row r="24" spans="1:23" x14ac:dyDescent="0.2">
      <c r="A24" t="s">
        <v>179</v>
      </c>
      <c r="C24" t="s">
        <v>602</v>
      </c>
      <c r="E24" t="s">
        <v>386</v>
      </c>
      <c r="G24" t="s">
        <v>241</v>
      </c>
      <c r="I24" t="s">
        <v>379</v>
      </c>
      <c r="K24" t="s">
        <v>1452</v>
      </c>
      <c r="N24" t="s">
        <v>1184</v>
      </c>
      <c r="Q24" t="s">
        <v>289</v>
      </c>
      <c r="R24" t="s">
        <v>500</v>
      </c>
      <c r="S24" t="s">
        <v>3512</v>
      </c>
      <c r="T24" t="s">
        <v>2618</v>
      </c>
      <c r="U24" t="s">
        <v>89</v>
      </c>
      <c r="W24" t="s">
        <v>4759</v>
      </c>
    </row>
    <row r="25" spans="1:23" x14ac:dyDescent="0.2">
      <c r="A25" t="s">
        <v>189</v>
      </c>
      <c r="C25" t="s">
        <v>213</v>
      </c>
      <c r="E25" t="s">
        <v>253</v>
      </c>
      <c r="G25" t="s">
        <v>399</v>
      </c>
      <c r="I25" t="s">
        <v>106</v>
      </c>
      <c r="K25" t="s">
        <v>333</v>
      </c>
      <c r="N25" t="s">
        <v>197</v>
      </c>
      <c r="Q25" t="s">
        <v>399</v>
      </c>
      <c r="R25" t="s">
        <v>545</v>
      </c>
      <c r="S25" t="s">
        <v>1808</v>
      </c>
      <c r="T25" t="s">
        <v>1000</v>
      </c>
      <c r="U25" t="s">
        <v>103</v>
      </c>
      <c r="W25" t="s">
        <v>5316</v>
      </c>
    </row>
    <row r="26" spans="1:23" x14ac:dyDescent="0.2">
      <c r="A26" t="s">
        <v>1397</v>
      </c>
      <c r="C26" t="s">
        <v>290</v>
      </c>
      <c r="E26" t="s">
        <v>332</v>
      </c>
      <c r="G26" t="s">
        <v>182</v>
      </c>
      <c r="I26" t="s">
        <v>88</v>
      </c>
      <c r="K26" t="s">
        <v>231</v>
      </c>
      <c r="N26" t="s">
        <v>190</v>
      </c>
      <c r="Q26" t="s">
        <v>262</v>
      </c>
      <c r="R26" t="s">
        <v>363</v>
      </c>
      <c r="S26" t="s">
        <v>1112</v>
      </c>
      <c r="T26" t="s">
        <v>386</v>
      </c>
      <c r="U26" t="s">
        <v>103</v>
      </c>
      <c r="W26" t="s">
        <v>5901</v>
      </c>
    </row>
    <row r="27" spans="1:23" x14ac:dyDescent="0.2">
      <c r="A27" t="s">
        <v>204</v>
      </c>
      <c r="C27" t="s">
        <v>399</v>
      </c>
      <c r="E27" t="s">
        <v>250</v>
      </c>
      <c r="G27" t="s">
        <v>129</v>
      </c>
      <c r="I27" t="s">
        <v>102</v>
      </c>
      <c r="K27" t="s">
        <v>541</v>
      </c>
      <c r="N27" t="s">
        <v>306</v>
      </c>
      <c r="Q27" t="s">
        <v>84</v>
      </c>
      <c r="R27" t="s">
        <v>823</v>
      </c>
      <c r="S27" t="s">
        <v>869</v>
      </c>
      <c r="T27" t="s">
        <v>141</v>
      </c>
      <c r="U27" t="s">
        <v>103</v>
      </c>
      <c r="W27" t="s">
        <v>5119</v>
      </c>
    </row>
    <row r="28" spans="1:23" x14ac:dyDescent="0.2">
      <c r="A28" t="s">
        <v>209</v>
      </c>
      <c r="C28" t="s">
        <v>1545</v>
      </c>
      <c r="E28" t="s">
        <v>1713</v>
      </c>
      <c r="G28" t="s">
        <v>245</v>
      </c>
      <c r="I28" t="s">
        <v>638</v>
      </c>
      <c r="K28" t="s">
        <v>3745</v>
      </c>
      <c r="N28" t="s">
        <v>876</v>
      </c>
      <c r="Q28" t="s">
        <v>604</v>
      </c>
      <c r="R28" t="s">
        <v>5902</v>
      </c>
      <c r="S28" t="s">
        <v>4448</v>
      </c>
      <c r="T28" t="s">
        <v>760</v>
      </c>
      <c r="U28" t="s">
        <v>86</v>
      </c>
      <c r="W28" t="s">
        <v>5903</v>
      </c>
    </row>
    <row r="29" spans="1:23" x14ac:dyDescent="0.2">
      <c r="A29" t="s">
        <v>220</v>
      </c>
      <c r="C29" t="s">
        <v>2256</v>
      </c>
      <c r="E29" t="s">
        <v>1446</v>
      </c>
      <c r="G29" t="s">
        <v>158</v>
      </c>
      <c r="I29" t="s">
        <v>193</v>
      </c>
      <c r="K29" t="s">
        <v>1072</v>
      </c>
      <c r="N29" t="s">
        <v>981</v>
      </c>
      <c r="Q29" t="s">
        <v>327</v>
      </c>
      <c r="R29" t="s">
        <v>1406</v>
      </c>
      <c r="S29" t="s">
        <v>1017</v>
      </c>
      <c r="T29" t="s">
        <v>1038</v>
      </c>
      <c r="U29" t="s">
        <v>89</v>
      </c>
      <c r="W29" t="s">
        <v>5904</v>
      </c>
    </row>
    <row r="30" spans="1:23" x14ac:dyDescent="0.2">
      <c r="A30" t="s">
        <v>230</v>
      </c>
      <c r="C30" t="s">
        <v>1451</v>
      </c>
      <c r="E30" t="s">
        <v>616</v>
      </c>
      <c r="G30" t="s">
        <v>997</v>
      </c>
      <c r="I30" t="s">
        <v>302</v>
      </c>
      <c r="K30" t="s">
        <v>1539</v>
      </c>
      <c r="N30" t="s">
        <v>1193</v>
      </c>
      <c r="Q30" t="s">
        <v>289</v>
      </c>
      <c r="R30" t="s">
        <v>5905</v>
      </c>
      <c r="S30" t="s">
        <v>2760</v>
      </c>
      <c r="T30" t="s">
        <v>558</v>
      </c>
      <c r="U30" t="s">
        <v>86</v>
      </c>
      <c r="W30" t="s">
        <v>5906</v>
      </c>
    </row>
    <row r="31" spans="1:23" x14ac:dyDescent="0.2">
      <c r="A31" t="s">
        <v>239</v>
      </c>
      <c r="C31" t="s">
        <v>2287</v>
      </c>
      <c r="E31" t="s">
        <v>1998</v>
      </c>
      <c r="G31" t="s">
        <v>612</v>
      </c>
      <c r="I31" t="s">
        <v>290</v>
      </c>
      <c r="K31" t="s">
        <v>1974</v>
      </c>
      <c r="N31" t="s">
        <v>392</v>
      </c>
      <c r="Q31" t="s">
        <v>1220</v>
      </c>
      <c r="R31" t="s">
        <v>5907</v>
      </c>
      <c r="S31" t="s">
        <v>5908</v>
      </c>
      <c r="T31" t="s">
        <v>2163</v>
      </c>
      <c r="U31" t="s">
        <v>102</v>
      </c>
      <c r="W31" t="s">
        <v>5909</v>
      </c>
    </row>
    <row r="32" spans="1:23" x14ac:dyDescent="0.2">
      <c r="A32" t="s">
        <v>249</v>
      </c>
      <c r="C32" t="s">
        <v>84</v>
      </c>
      <c r="E32" t="s">
        <v>106</v>
      </c>
      <c r="G32" t="s">
        <v>181</v>
      </c>
      <c r="I32" t="s">
        <v>103</v>
      </c>
      <c r="K32" t="s">
        <v>102</v>
      </c>
      <c r="N32" t="s">
        <v>89</v>
      </c>
      <c r="Q32" t="s">
        <v>146</v>
      </c>
      <c r="R32" t="s">
        <v>283</v>
      </c>
      <c r="S32" t="s">
        <v>283</v>
      </c>
      <c r="T32" t="s">
        <v>283</v>
      </c>
      <c r="U32" t="s">
        <v>283</v>
      </c>
      <c r="W32" t="s">
        <v>283</v>
      </c>
    </row>
    <row r="33" spans="1:23" x14ac:dyDescent="0.2">
      <c r="A33" t="s">
        <v>257</v>
      </c>
      <c r="C33" t="s">
        <v>221</v>
      </c>
      <c r="E33" t="s">
        <v>320</v>
      </c>
      <c r="G33" t="s">
        <v>200</v>
      </c>
      <c r="I33" t="s">
        <v>84</v>
      </c>
      <c r="K33" t="s">
        <v>415</v>
      </c>
      <c r="N33" t="s">
        <v>242</v>
      </c>
      <c r="Q33" t="s">
        <v>105</v>
      </c>
      <c r="R33" t="s">
        <v>924</v>
      </c>
      <c r="S33" t="s">
        <v>823</v>
      </c>
      <c r="T33" t="s">
        <v>192</v>
      </c>
      <c r="U33" t="s">
        <v>103</v>
      </c>
      <c r="W33" t="s">
        <v>1899</v>
      </c>
    </row>
    <row r="34" spans="1:23" x14ac:dyDescent="0.2">
      <c r="A34" t="s">
        <v>5649</v>
      </c>
      <c r="C34" t="s">
        <v>369</v>
      </c>
      <c r="E34" t="s">
        <v>302</v>
      </c>
      <c r="G34" t="s">
        <v>320</v>
      </c>
      <c r="I34" t="s">
        <v>262</v>
      </c>
      <c r="K34" t="s">
        <v>240</v>
      </c>
      <c r="N34" t="s">
        <v>384</v>
      </c>
      <c r="Q34" t="s">
        <v>141</v>
      </c>
      <c r="R34" t="s">
        <v>5772</v>
      </c>
      <c r="S34" t="s">
        <v>1204</v>
      </c>
      <c r="T34" t="s">
        <v>1098</v>
      </c>
      <c r="U34" t="s">
        <v>103</v>
      </c>
      <c r="W34" t="s">
        <v>4054</v>
      </c>
    </row>
    <row r="35" spans="1:23" x14ac:dyDescent="0.2">
      <c r="A35" t="s">
        <v>266</v>
      </c>
      <c r="C35" t="s">
        <v>231</v>
      </c>
      <c r="E35" t="s">
        <v>253</v>
      </c>
      <c r="G35" t="s">
        <v>119</v>
      </c>
      <c r="I35" t="s">
        <v>128</v>
      </c>
      <c r="K35" t="s">
        <v>327</v>
      </c>
      <c r="N35" t="s">
        <v>981</v>
      </c>
      <c r="Q35" t="s">
        <v>145</v>
      </c>
      <c r="R35" t="s">
        <v>826</v>
      </c>
      <c r="S35" t="s">
        <v>1948</v>
      </c>
      <c r="T35" t="s">
        <v>886</v>
      </c>
      <c r="U35" t="s">
        <v>103</v>
      </c>
      <c r="W35" t="s">
        <v>2784</v>
      </c>
    </row>
    <row r="36" spans="1:23" x14ac:dyDescent="0.2">
      <c r="A36" t="s">
        <v>270</v>
      </c>
      <c r="C36" t="s">
        <v>854</v>
      </c>
      <c r="E36" t="s">
        <v>145</v>
      </c>
      <c r="G36" t="s">
        <v>252</v>
      </c>
      <c r="I36" t="s">
        <v>182</v>
      </c>
      <c r="K36" t="s">
        <v>1105</v>
      </c>
      <c r="N36" t="s">
        <v>341</v>
      </c>
      <c r="Q36" t="s">
        <v>272</v>
      </c>
      <c r="R36" t="s">
        <v>2014</v>
      </c>
      <c r="S36" t="s">
        <v>1350</v>
      </c>
      <c r="T36" t="s">
        <v>578</v>
      </c>
      <c r="U36" t="s">
        <v>89</v>
      </c>
      <c r="W36" t="s">
        <v>5910</v>
      </c>
    </row>
    <row r="37" spans="1:23" x14ac:dyDescent="0.2">
      <c r="A37" t="s">
        <v>274</v>
      </c>
      <c r="C37" t="s">
        <v>379</v>
      </c>
      <c r="E37" t="s">
        <v>137</v>
      </c>
      <c r="G37" t="s">
        <v>111</v>
      </c>
      <c r="I37" t="s">
        <v>83</v>
      </c>
      <c r="K37" t="s">
        <v>119</v>
      </c>
      <c r="N37" t="s">
        <v>190</v>
      </c>
      <c r="Q37" t="s">
        <v>250</v>
      </c>
      <c r="R37" t="s">
        <v>1121</v>
      </c>
      <c r="S37" t="s">
        <v>373</v>
      </c>
      <c r="T37" t="s">
        <v>369</v>
      </c>
      <c r="U37" t="s">
        <v>283</v>
      </c>
      <c r="W37" t="s">
        <v>1703</v>
      </c>
    </row>
    <row r="38" spans="1:23" x14ac:dyDescent="0.2">
      <c r="A38" t="s">
        <v>278</v>
      </c>
      <c r="C38" t="s">
        <v>128</v>
      </c>
      <c r="E38" t="s">
        <v>14</v>
      </c>
      <c r="G38" t="s">
        <v>14</v>
      </c>
      <c r="I38" t="s">
        <v>14</v>
      </c>
      <c r="K38" t="s">
        <v>14</v>
      </c>
      <c r="N38" t="s">
        <v>128</v>
      </c>
      <c r="Q38" t="s">
        <v>14</v>
      </c>
      <c r="R38" t="s">
        <v>283</v>
      </c>
      <c r="S38" t="s">
        <v>283</v>
      </c>
      <c r="T38" t="s">
        <v>283</v>
      </c>
      <c r="U38" t="s">
        <v>283</v>
      </c>
      <c r="W38" t="s">
        <v>283</v>
      </c>
    </row>
    <row r="39" spans="1:23" x14ac:dyDescent="0.2">
      <c r="A39" t="s">
        <v>282</v>
      </c>
      <c r="C39" t="s">
        <v>290</v>
      </c>
      <c r="E39" t="s">
        <v>377</v>
      </c>
      <c r="G39" t="s">
        <v>371</v>
      </c>
      <c r="I39" t="s">
        <v>88</v>
      </c>
      <c r="K39" t="s">
        <v>155</v>
      </c>
      <c r="N39" t="s">
        <v>283</v>
      </c>
      <c r="Q39" t="s">
        <v>138</v>
      </c>
      <c r="R39" t="s">
        <v>2206</v>
      </c>
      <c r="S39" t="s">
        <v>674</v>
      </c>
      <c r="T39" t="s">
        <v>185</v>
      </c>
      <c r="U39" t="s">
        <v>103</v>
      </c>
      <c r="W39" t="s">
        <v>5651</v>
      </c>
    </row>
    <row r="40" spans="1:23" x14ac:dyDescent="0.2">
      <c r="A40" t="s">
        <v>287</v>
      </c>
      <c r="C40" t="s">
        <v>231</v>
      </c>
      <c r="E40" t="s">
        <v>263</v>
      </c>
      <c r="G40" t="s">
        <v>332</v>
      </c>
      <c r="I40" t="s">
        <v>111</v>
      </c>
      <c r="K40" t="s">
        <v>416</v>
      </c>
      <c r="N40" t="s">
        <v>719</v>
      </c>
      <c r="Q40" t="s">
        <v>360</v>
      </c>
      <c r="R40" t="s">
        <v>1363</v>
      </c>
      <c r="S40" t="s">
        <v>674</v>
      </c>
      <c r="T40" t="s">
        <v>1452</v>
      </c>
      <c r="U40" t="s">
        <v>103</v>
      </c>
      <c r="W40" t="s">
        <v>2817</v>
      </c>
    </row>
    <row r="41" spans="1:23" x14ac:dyDescent="0.2">
      <c r="A41" t="s">
        <v>4778</v>
      </c>
      <c r="C41" t="s">
        <v>283</v>
      </c>
      <c r="E41" t="s">
        <v>283</v>
      </c>
      <c r="G41" t="s">
        <v>120</v>
      </c>
      <c r="I41" t="s">
        <v>283</v>
      </c>
      <c r="K41" t="s">
        <v>283</v>
      </c>
      <c r="N41" t="s">
        <v>120</v>
      </c>
      <c r="Q41" t="s">
        <v>14</v>
      </c>
      <c r="R41" t="s">
        <v>283</v>
      </c>
      <c r="S41" t="s">
        <v>283</v>
      </c>
      <c r="T41" t="s">
        <v>283</v>
      </c>
      <c r="U41" t="s">
        <v>283</v>
      </c>
      <c r="W41" t="s">
        <v>283</v>
      </c>
    </row>
    <row r="42" spans="1:23" x14ac:dyDescent="0.2">
      <c r="A42" t="s">
        <v>292</v>
      </c>
      <c r="C42" t="s">
        <v>320</v>
      </c>
      <c r="E42" t="s">
        <v>250</v>
      </c>
      <c r="G42" t="s">
        <v>111</v>
      </c>
      <c r="I42" t="s">
        <v>83</v>
      </c>
      <c r="K42" t="s">
        <v>200</v>
      </c>
      <c r="N42" t="s">
        <v>181</v>
      </c>
      <c r="Q42" t="s">
        <v>111</v>
      </c>
      <c r="R42" t="s">
        <v>1806</v>
      </c>
      <c r="S42" t="s">
        <v>240</v>
      </c>
      <c r="T42" t="s">
        <v>155</v>
      </c>
      <c r="U42" t="s">
        <v>283</v>
      </c>
      <c r="W42" t="s">
        <v>5133</v>
      </c>
    </row>
    <row r="43" spans="1:23" x14ac:dyDescent="0.2">
      <c r="A43" t="s">
        <v>297</v>
      </c>
      <c r="C43" t="s">
        <v>289</v>
      </c>
      <c r="E43" t="s">
        <v>145</v>
      </c>
      <c r="G43" t="s">
        <v>114</v>
      </c>
      <c r="I43" t="s">
        <v>128</v>
      </c>
      <c r="K43" t="s">
        <v>679</v>
      </c>
      <c r="N43" t="s">
        <v>197</v>
      </c>
      <c r="Q43" t="s">
        <v>386</v>
      </c>
      <c r="R43" t="s">
        <v>5101</v>
      </c>
      <c r="S43" t="s">
        <v>1229</v>
      </c>
      <c r="T43" t="s">
        <v>364</v>
      </c>
      <c r="U43" t="s">
        <v>103</v>
      </c>
      <c r="W43" t="s">
        <v>2240</v>
      </c>
    </row>
    <row r="44" spans="1:23" x14ac:dyDescent="0.2">
      <c r="A44" t="s">
        <v>301</v>
      </c>
      <c r="C44" t="s">
        <v>302</v>
      </c>
      <c r="E44" t="s">
        <v>320</v>
      </c>
      <c r="G44" t="s">
        <v>84</v>
      </c>
      <c r="I44" t="s">
        <v>88</v>
      </c>
      <c r="K44" t="s">
        <v>193</v>
      </c>
      <c r="N44" t="s">
        <v>85</v>
      </c>
      <c r="Q44" t="s">
        <v>379</v>
      </c>
      <c r="R44" t="s">
        <v>1120</v>
      </c>
      <c r="S44" t="s">
        <v>895</v>
      </c>
      <c r="T44" t="s">
        <v>549</v>
      </c>
      <c r="U44" t="s">
        <v>103</v>
      </c>
      <c r="W44" t="s">
        <v>5911</v>
      </c>
    </row>
    <row r="45" spans="1:23" x14ac:dyDescent="0.2">
      <c r="A45" t="s">
        <v>305</v>
      </c>
      <c r="C45" t="s">
        <v>84</v>
      </c>
      <c r="E45" t="s">
        <v>84</v>
      </c>
      <c r="G45" t="s">
        <v>273</v>
      </c>
      <c r="I45" t="s">
        <v>223</v>
      </c>
      <c r="K45" t="s">
        <v>415</v>
      </c>
      <c r="N45" t="s">
        <v>942</v>
      </c>
      <c r="Q45" t="s">
        <v>88</v>
      </c>
      <c r="R45" t="s">
        <v>103</v>
      </c>
      <c r="S45" t="s">
        <v>320</v>
      </c>
      <c r="T45" t="s">
        <v>283</v>
      </c>
      <c r="U45" t="s">
        <v>283</v>
      </c>
      <c r="W45" t="s">
        <v>5308</v>
      </c>
    </row>
    <row r="46" spans="1:23" x14ac:dyDescent="0.2">
      <c r="A46" t="s">
        <v>308</v>
      </c>
      <c r="B46" t="s">
        <v>60</v>
      </c>
      <c r="C46" t="s">
        <v>5912</v>
      </c>
      <c r="D46" t="s">
        <v>60</v>
      </c>
      <c r="E46" t="s">
        <v>5913</v>
      </c>
      <c r="F46" t="s">
        <v>60</v>
      </c>
      <c r="G46" t="s">
        <v>3865</v>
      </c>
      <c r="H46" t="s">
        <v>60</v>
      </c>
      <c r="I46" t="s">
        <v>2200</v>
      </c>
      <c r="J46" t="s">
        <v>60</v>
      </c>
      <c r="K46" t="s">
        <v>5914</v>
      </c>
      <c r="L46" t="s">
        <v>60</v>
      </c>
      <c r="N46" t="s">
        <v>5915</v>
      </c>
      <c r="O46" t="s">
        <v>60</v>
      </c>
      <c r="Q46" t="s">
        <v>891</v>
      </c>
      <c r="R46" t="s">
        <v>5916</v>
      </c>
      <c r="S46" t="s">
        <v>5917</v>
      </c>
      <c r="T46" t="s">
        <v>5918</v>
      </c>
      <c r="U46" t="s">
        <v>113</v>
      </c>
      <c r="W46" t="s">
        <v>5919</v>
      </c>
    </row>
    <row r="47" spans="1:23" x14ac:dyDescent="0.2">
      <c r="A47" t="s">
        <v>627</v>
      </c>
    </row>
    <row r="48" spans="1:23" x14ac:dyDescent="0.2">
      <c r="A48" t="s">
        <v>628</v>
      </c>
      <c r="B48" t="s">
        <v>60</v>
      </c>
      <c r="C48" t="s">
        <v>1056</v>
      </c>
      <c r="D48" t="s">
        <v>60</v>
      </c>
      <c r="E48" t="s">
        <v>653</v>
      </c>
      <c r="F48" t="s">
        <v>60</v>
      </c>
      <c r="G48" t="s">
        <v>1015</v>
      </c>
      <c r="H48" t="s">
        <v>60</v>
      </c>
      <c r="I48" t="s">
        <v>193</v>
      </c>
      <c r="J48" t="s">
        <v>60</v>
      </c>
      <c r="K48" t="s">
        <v>703</v>
      </c>
      <c r="L48" t="s">
        <v>60</v>
      </c>
      <c r="N48" t="s">
        <v>1862</v>
      </c>
      <c r="O48" t="s">
        <v>60</v>
      </c>
      <c r="Q48" t="s">
        <v>770</v>
      </c>
      <c r="R48" t="s">
        <v>4401</v>
      </c>
      <c r="S48" t="s">
        <v>1784</v>
      </c>
      <c r="T48" t="s">
        <v>2483</v>
      </c>
      <c r="U48" t="s">
        <v>83</v>
      </c>
      <c r="W48" t="s">
        <v>5130</v>
      </c>
    </row>
    <row r="49" spans="1:23" x14ac:dyDescent="0.2">
      <c r="A49" t="s">
        <v>324</v>
      </c>
      <c r="C49" t="s">
        <v>232</v>
      </c>
      <c r="E49" t="s">
        <v>158</v>
      </c>
      <c r="G49" t="s">
        <v>320</v>
      </c>
      <c r="I49" t="s">
        <v>142</v>
      </c>
      <c r="K49" t="s">
        <v>123</v>
      </c>
      <c r="N49" t="s">
        <v>695</v>
      </c>
      <c r="Q49" t="s">
        <v>223</v>
      </c>
      <c r="R49" t="s">
        <v>1460</v>
      </c>
      <c r="S49" t="s">
        <v>567</v>
      </c>
      <c r="T49" t="s">
        <v>1105</v>
      </c>
      <c r="U49" t="s">
        <v>103</v>
      </c>
      <c r="W49" t="s">
        <v>3731</v>
      </c>
    </row>
    <row r="50" spans="1:23" x14ac:dyDescent="0.2">
      <c r="A50" t="s">
        <v>331</v>
      </c>
      <c r="C50" t="s">
        <v>582</v>
      </c>
      <c r="E50" t="s">
        <v>211</v>
      </c>
      <c r="G50" t="s">
        <v>512</v>
      </c>
      <c r="I50" t="s">
        <v>541</v>
      </c>
      <c r="K50" t="s">
        <v>522</v>
      </c>
      <c r="N50" t="s">
        <v>4801</v>
      </c>
      <c r="Q50" t="s">
        <v>549</v>
      </c>
      <c r="R50" t="s">
        <v>349</v>
      </c>
      <c r="S50" t="s">
        <v>1700</v>
      </c>
      <c r="T50" t="s">
        <v>1121</v>
      </c>
      <c r="U50" t="s">
        <v>86</v>
      </c>
      <c r="W50" t="s">
        <v>3777</v>
      </c>
    </row>
    <row r="51" spans="1:23" x14ac:dyDescent="0.2">
      <c r="A51" t="s">
        <v>340</v>
      </c>
      <c r="C51" t="s">
        <v>1452</v>
      </c>
      <c r="E51" t="s">
        <v>677</v>
      </c>
      <c r="G51" t="s">
        <v>659</v>
      </c>
      <c r="I51" t="s">
        <v>854</v>
      </c>
      <c r="K51" t="s">
        <v>2187</v>
      </c>
      <c r="N51" t="s">
        <v>2416</v>
      </c>
      <c r="Q51" t="s">
        <v>337</v>
      </c>
      <c r="R51" t="s">
        <v>4795</v>
      </c>
      <c r="S51" t="s">
        <v>4405</v>
      </c>
      <c r="T51" t="s">
        <v>3711</v>
      </c>
      <c r="U51" t="s">
        <v>88</v>
      </c>
      <c r="W51" t="s">
        <v>5920</v>
      </c>
    </row>
    <row r="52" spans="1:23" x14ac:dyDescent="0.2">
      <c r="A52" t="s">
        <v>345</v>
      </c>
      <c r="C52" t="s">
        <v>839</v>
      </c>
      <c r="E52" t="s">
        <v>333</v>
      </c>
      <c r="G52" t="s">
        <v>221</v>
      </c>
      <c r="I52" t="s">
        <v>332</v>
      </c>
      <c r="K52" t="s">
        <v>1098</v>
      </c>
      <c r="N52" t="s">
        <v>912</v>
      </c>
      <c r="Q52" t="s">
        <v>638</v>
      </c>
      <c r="R52" t="s">
        <v>3579</v>
      </c>
      <c r="S52" t="s">
        <v>1829</v>
      </c>
      <c r="T52" t="s">
        <v>568</v>
      </c>
      <c r="U52" t="s">
        <v>89</v>
      </c>
      <c r="W52" t="s">
        <v>3532</v>
      </c>
    </row>
    <row r="53" spans="1:23" x14ac:dyDescent="0.2">
      <c r="A53" t="s">
        <v>352</v>
      </c>
      <c r="C53" t="s">
        <v>1032</v>
      </c>
      <c r="E53" t="s">
        <v>74</v>
      </c>
      <c r="G53" t="s">
        <v>1105</v>
      </c>
      <c r="I53" t="s">
        <v>646</v>
      </c>
      <c r="K53" t="s">
        <v>1657</v>
      </c>
      <c r="N53" t="s">
        <v>1265</v>
      </c>
      <c r="Q53" t="s">
        <v>1063</v>
      </c>
      <c r="R53" t="s">
        <v>1715</v>
      </c>
      <c r="S53" t="s">
        <v>2796</v>
      </c>
      <c r="T53" t="s">
        <v>5635</v>
      </c>
      <c r="U53" t="s">
        <v>88</v>
      </c>
      <c r="W53" t="s">
        <v>5921</v>
      </c>
    </row>
    <row r="54" spans="1:23" x14ac:dyDescent="0.2">
      <c r="A54" t="s">
        <v>359</v>
      </c>
      <c r="C54" t="s">
        <v>381</v>
      </c>
      <c r="E54" t="s">
        <v>3852</v>
      </c>
      <c r="G54" t="s">
        <v>774</v>
      </c>
      <c r="I54" t="s">
        <v>562</v>
      </c>
      <c r="K54" t="s">
        <v>1064</v>
      </c>
      <c r="N54" t="s">
        <v>1321</v>
      </c>
      <c r="Q54" t="s">
        <v>836</v>
      </c>
      <c r="R54" t="s">
        <v>937</v>
      </c>
      <c r="S54" t="s">
        <v>4200</v>
      </c>
      <c r="T54" t="s">
        <v>194</v>
      </c>
      <c r="U54" t="s">
        <v>88</v>
      </c>
      <c r="W54" t="s">
        <v>5922</v>
      </c>
    </row>
    <row r="55" spans="1:23" x14ac:dyDescent="0.2">
      <c r="A55" t="s">
        <v>368</v>
      </c>
      <c r="C55" t="s">
        <v>276</v>
      </c>
      <c r="E55" t="s">
        <v>348</v>
      </c>
      <c r="G55" t="s">
        <v>113</v>
      </c>
      <c r="I55" t="s">
        <v>114</v>
      </c>
      <c r="K55" t="s">
        <v>1670</v>
      </c>
      <c r="N55" t="s">
        <v>1583</v>
      </c>
      <c r="Q55" t="s">
        <v>415</v>
      </c>
      <c r="R55" t="s">
        <v>3948</v>
      </c>
      <c r="S55" t="s">
        <v>3864</v>
      </c>
      <c r="T55" t="s">
        <v>2367</v>
      </c>
      <c r="U55" t="s">
        <v>89</v>
      </c>
      <c r="W55" t="s">
        <v>5136</v>
      </c>
    </row>
    <row r="56" spans="1:23" x14ac:dyDescent="0.2">
      <c r="A56" t="s">
        <v>376</v>
      </c>
      <c r="C56" t="s">
        <v>646</v>
      </c>
      <c r="E56" t="s">
        <v>602</v>
      </c>
      <c r="G56" t="s">
        <v>415</v>
      </c>
      <c r="I56" t="s">
        <v>399</v>
      </c>
      <c r="K56" t="s">
        <v>168</v>
      </c>
      <c r="N56" t="s">
        <v>716</v>
      </c>
      <c r="Q56" t="s">
        <v>659</v>
      </c>
      <c r="R56" t="s">
        <v>4099</v>
      </c>
      <c r="S56" t="s">
        <v>698</v>
      </c>
      <c r="T56" t="s">
        <v>343</v>
      </c>
      <c r="U56" t="s">
        <v>86</v>
      </c>
      <c r="W56" t="s">
        <v>5119</v>
      </c>
    </row>
    <row r="57" spans="1:23" x14ac:dyDescent="0.2">
      <c r="A57" t="s">
        <v>383</v>
      </c>
      <c r="C57" t="s">
        <v>290</v>
      </c>
      <c r="E57" t="s">
        <v>764</v>
      </c>
      <c r="G57" t="s">
        <v>854</v>
      </c>
      <c r="I57" t="s">
        <v>320</v>
      </c>
      <c r="K57" t="s">
        <v>845</v>
      </c>
      <c r="N57" t="s">
        <v>5923</v>
      </c>
      <c r="Q57" t="s">
        <v>252</v>
      </c>
      <c r="R57" t="s">
        <v>887</v>
      </c>
      <c r="S57" t="s">
        <v>3102</v>
      </c>
      <c r="T57" t="s">
        <v>1586</v>
      </c>
      <c r="U57" t="s">
        <v>89</v>
      </c>
      <c r="W57" t="s">
        <v>3801</v>
      </c>
    </row>
    <row r="58" spans="1:23" x14ac:dyDescent="0.2">
      <c r="A58" t="s">
        <v>390</v>
      </c>
      <c r="C58" t="s">
        <v>776</v>
      </c>
      <c r="E58" t="s">
        <v>1377</v>
      </c>
      <c r="G58" t="s">
        <v>348</v>
      </c>
      <c r="I58" t="s">
        <v>113</v>
      </c>
      <c r="K58" t="s">
        <v>2287</v>
      </c>
      <c r="N58" t="s">
        <v>1620</v>
      </c>
      <c r="Q58" t="s">
        <v>1555</v>
      </c>
      <c r="R58" t="s">
        <v>2145</v>
      </c>
      <c r="S58" t="s">
        <v>837</v>
      </c>
      <c r="T58" t="s">
        <v>1327</v>
      </c>
      <c r="U58" t="s">
        <v>86</v>
      </c>
      <c r="W58" t="s">
        <v>4097</v>
      </c>
    </row>
    <row r="59" spans="1:23" x14ac:dyDescent="0.2">
      <c r="A59" t="s">
        <v>398</v>
      </c>
      <c r="C59" t="s">
        <v>581</v>
      </c>
      <c r="E59" t="s">
        <v>532</v>
      </c>
      <c r="G59" t="s">
        <v>1446</v>
      </c>
      <c r="I59" t="s">
        <v>263</v>
      </c>
      <c r="K59" t="s">
        <v>1038</v>
      </c>
      <c r="N59" t="s">
        <v>5923</v>
      </c>
      <c r="Q59" t="s">
        <v>581</v>
      </c>
      <c r="R59" t="s">
        <v>5506</v>
      </c>
      <c r="S59" t="s">
        <v>808</v>
      </c>
      <c r="T59" t="s">
        <v>3239</v>
      </c>
      <c r="U59" t="s">
        <v>86</v>
      </c>
      <c r="W59" t="s">
        <v>5924</v>
      </c>
    </row>
    <row r="60" spans="1:23" x14ac:dyDescent="0.2">
      <c r="A60" t="s">
        <v>403</v>
      </c>
      <c r="C60" t="s">
        <v>210</v>
      </c>
      <c r="E60" t="s">
        <v>213</v>
      </c>
      <c r="G60" t="s">
        <v>176</v>
      </c>
      <c r="I60" t="s">
        <v>377</v>
      </c>
      <c r="K60" t="s">
        <v>611</v>
      </c>
      <c r="N60" t="s">
        <v>341</v>
      </c>
      <c r="Q60" t="s">
        <v>527</v>
      </c>
      <c r="R60" t="s">
        <v>2751</v>
      </c>
      <c r="S60" t="s">
        <v>3785</v>
      </c>
      <c r="T60" t="s">
        <v>895</v>
      </c>
      <c r="U60" t="s">
        <v>89</v>
      </c>
      <c r="W60" t="s">
        <v>5119</v>
      </c>
    </row>
    <row r="61" spans="1:23" x14ac:dyDescent="0.2">
      <c r="A61" t="s">
        <v>409</v>
      </c>
      <c r="C61" t="s">
        <v>774</v>
      </c>
      <c r="E61" t="s">
        <v>582</v>
      </c>
      <c r="G61" t="s">
        <v>1401</v>
      </c>
      <c r="I61" t="s">
        <v>193</v>
      </c>
      <c r="K61" t="s">
        <v>435</v>
      </c>
      <c r="N61" t="s">
        <v>2969</v>
      </c>
      <c r="Q61" t="s">
        <v>150</v>
      </c>
      <c r="R61" t="s">
        <v>858</v>
      </c>
      <c r="S61" t="s">
        <v>1023</v>
      </c>
      <c r="T61" t="s">
        <v>1948</v>
      </c>
      <c r="U61" t="s">
        <v>86</v>
      </c>
      <c r="W61" t="s">
        <v>5119</v>
      </c>
    </row>
    <row r="62" spans="1:23" x14ac:dyDescent="0.2">
      <c r="A62" t="s">
        <v>414</v>
      </c>
      <c r="C62" t="s">
        <v>1408</v>
      </c>
      <c r="E62" t="s">
        <v>225</v>
      </c>
      <c r="G62" t="s">
        <v>770</v>
      </c>
      <c r="I62" t="s">
        <v>155</v>
      </c>
      <c r="K62" t="s">
        <v>3094</v>
      </c>
      <c r="N62" t="s">
        <v>276</v>
      </c>
      <c r="Q62" t="s">
        <v>2141</v>
      </c>
      <c r="R62" t="s">
        <v>2797</v>
      </c>
      <c r="S62" t="s">
        <v>3630</v>
      </c>
      <c r="T62" t="s">
        <v>1973</v>
      </c>
      <c r="U62" t="s">
        <v>89</v>
      </c>
      <c r="W62" t="s">
        <v>5925</v>
      </c>
    </row>
    <row r="63" spans="1:23" x14ac:dyDescent="0.2">
      <c r="A63" t="s">
        <v>423</v>
      </c>
      <c r="C63" t="s">
        <v>283</v>
      </c>
      <c r="E63" t="s">
        <v>283</v>
      </c>
      <c r="G63" t="s">
        <v>137</v>
      </c>
      <c r="I63" t="s">
        <v>102</v>
      </c>
      <c r="K63" t="s">
        <v>379</v>
      </c>
      <c r="N63" t="s">
        <v>370</v>
      </c>
      <c r="Q63" t="s">
        <v>90</v>
      </c>
      <c r="R63" t="s">
        <v>90</v>
      </c>
      <c r="S63" t="s">
        <v>90</v>
      </c>
      <c r="T63" t="s">
        <v>90</v>
      </c>
      <c r="U63" t="s">
        <v>90</v>
      </c>
      <c r="W63" t="s">
        <v>90</v>
      </c>
    </row>
    <row r="64" spans="1:23" x14ac:dyDescent="0.2">
      <c r="A64" t="s">
        <v>424</v>
      </c>
      <c r="B64" t="s">
        <v>60</v>
      </c>
      <c r="C64" t="s">
        <v>3989</v>
      </c>
      <c r="D64" t="s">
        <v>60</v>
      </c>
      <c r="E64" t="s">
        <v>5926</v>
      </c>
      <c r="F64" t="s">
        <v>60</v>
      </c>
      <c r="G64" t="s">
        <v>3585</v>
      </c>
      <c r="H64" t="s">
        <v>60</v>
      </c>
      <c r="I64" t="s">
        <v>1279</v>
      </c>
      <c r="J64" t="s">
        <v>60</v>
      </c>
      <c r="K64" t="s">
        <v>4578</v>
      </c>
      <c r="L64" t="s">
        <v>60</v>
      </c>
      <c r="N64" t="s">
        <v>5927</v>
      </c>
      <c r="O64" t="s">
        <v>60</v>
      </c>
      <c r="Q64" t="s">
        <v>5052</v>
      </c>
      <c r="R64" t="s">
        <v>5928</v>
      </c>
      <c r="S64" t="s">
        <v>5929</v>
      </c>
      <c r="T64" t="s">
        <v>5930</v>
      </c>
      <c r="U64" t="s">
        <v>855</v>
      </c>
      <c r="W64" t="s">
        <v>5931</v>
      </c>
    </row>
    <row r="65" spans="1:23" x14ac:dyDescent="0.2">
      <c r="A65" t="s">
        <v>434</v>
      </c>
      <c r="C65" t="s">
        <v>5932</v>
      </c>
      <c r="E65" t="s">
        <v>436</v>
      </c>
      <c r="G65" t="s">
        <v>842</v>
      </c>
      <c r="I65" t="s">
        <v>1381</v>
      </c>
      <c r="K65" t="s">
        <v>3248</v>
      </c>
      <c r="N65" t="s">
        <v>176</v>
      </c>
    </row>
    <row r="66" spans="1:23" x14ac:dyDescent="0.2">
      <c r="A66" t="s">
        <v>437</v>
      </c>
      <c r="C66" t="s">
        <v>923</v>
      </c>
      <c r="E66" t="s">
        <v>1713</v>
      </c>
      <c r="G66" t="s">
        <v>1575</v>
      </c>
      <c r="I66" t="s">
        <v>522</v>
      </c>
      <c r="K66" t="s">
        <v>1677</v>
      </c>
      <c r="N66" t="s">
        <v>5933</v>
      </c>
    </row>
    <row r="67" spans="1:23" x14ac:dyDescent="0.2">
      <c r="A67" t="s">
        <v>441</v>
      </c>
      <c r="B67" t="s">
        <v>60</v>
      </c>
      <c r="C67" t="s">
        <v>5934</v>
      </c>
      <c r="D67" t="s">
        <v>60</v>
      </c>
      <c r="E67" t="s">
        <v>5935</v>
      </c>
      <c r="F67" t="s">
        <v>60</v>
      </c>
      <c r="G67" t="s">
        <v>5936</v>
      </c>
      <c r="H67" t="s">
        <v>60</v>
      </c>
      <c r="I67" t="s">
        <v>5130</v>
      </c>
      <c r="J67" t="s">
        <v>60</v>
      </c>
      <c r="K67" t="s">
        <v>5937</v>
      </c>
      <c r="L67" t="s">
        <v>60</v>
      </c>
      <c r="N67" t="s">
        <v>5938</v>
      </c>
      <c r="O67" t="s">
        <v>60</v>
      </c>
      <c r="Q67" t="s">
        <v>5939</v>
      </c>
      <c r="R67" t="s">
        <v>5940</v>
      </c>
      <c r="S67" t="s">
        <v>5941</v>
      </c>
      <c r="T67" t="s">
        <v>5942</v>
      </c>
      <c r="U67" t="s">
        <v>532</v>
      </c>
      <c r="W67" t="s">
        <v>5943</v>
      </c>
    </row>
    <row r="68" spans="1:23" x14ac:dyDescent="0.2">
      <c r="A68" t="s">
        <v>1476</v>
      </c>
    </row>
    <row r="69" spans="1:23" x14ac:dyDescent="0.2">
      <c r="A69" t="s">
        <v>1477</v>
      </c>
    </row>
    <row r="70" spans="1:23" x14ac:dyDescent="0.2">
      <c r="A70" t="s">
        <v>1478</v>
      </c>
    </row>
    <row r="71" spans="1:23" x14ac:dyDescent="0.2">
      <c r="A71" t="s">
        <v>1479</v>
      </c>
    </row>
    <row r="72" spans="1:23" x14ac:dyDescent="0.2">
      <c r="A72" t="s">
        <v>1480</v>
      </c>
    </row>
    <row r="73" spans="1:23" x14ac:dyDescent="0.2">
      <c r="A73" t="s">
        <v>1481</v>
      </c>
    </row>
    <row r="74" spans="1:23" x14ac:dyDescent="0.2">
      <c r="A74" t="s">
        <v>4865</v>
      </c>
    </row>
    <row r="75" spans="1:23" x14ac:dyDescent="0.2">
      <c r="A75" t="s">
        <v>1483</v>
      </c>
    </row>
    <row r="76" spans="1:23" x14ac:dyDescent="0.2">
      <c r="A76" t="s">
        <v>4866</v>
      </c>
    </row>
    <row r="77" spans="1:23" x14ac:dyDescent="0.2">
      <c r="A77" t="s">
        <v>4867</v>
      </c>
    </row>
    <row r="78" spans="1:23" x14ac:dyDescent="0.2">
      <c r="A78" t="s">
        <v>2570</v>
      </c>
    </row>
    <row r="79" spans="1:23" x14ac:dyDescent="0.2">
      <c r="A79" t="s">
        <v>2571</v>
      </c>
    </row>
    <row r="80" spans="1:23" x14ac:dyDescent="0.2">
      <c r="A80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8E98F-952E-435F-B45D-505F032BEF88}">
  <sheetPr codeName="Sheet152"/>
  <dimension ref="A1:W7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4" width="11.1640625" bestFit="1" customWidth="1"/>
    <col min="5" max="5" width="13.6640625" bestFit="1" customWidth="1"/>
    <col min="6" max="6" width="11.1640625" bestFit="1" customWidth="1"/>
    <col min="7" max="7" width="14.33203125" bestFit="1" customWidth="1"/>
    <col min="8" max="9" width="11.1640625" bestFit="1" customWidth="1"/>
    <col min="10" max="10" width="13.33203125" bestFit="1" customWidth="1"/>
    <col min="11" max="14" width="12.1640625" bestFit="1" customWidth="1"/>
    <col min="15" max="15" width="19.33203125" bestFit="1" customWidth="1"/>
    <col min="16" max="16" width="19.6640625" bestFit="1" customWidth="1"/>
    <col min="17" max="18" width="12.1640625" bestFit="1" customWidth="1"/>
    <col min="19" max="19" width="14.1640625" bestFit="1" customWidth="1"/>
    <col min="20" max="20" width="12.1640625" bestFit="1" customWidth="1"/>
    <col min="21" max="21" width="15.5" bestFit="1" customWidth="1"/>
    <col min="22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</row>
    <row r="2" spans="1:23" x14ac:dyDescent="0.2">
      <c r="A2" t="s">
        <v>5944</v>
      </c>
    </row>
    <row r="3" spans="1:23" x14ac:dyDescent="0.2">
      <c r="P3" t="s">
        <v>5945</v>
      </c>
    </row>
    <row r="4" spans="1:23" x14ac:dyDescent="0.2">
      <c r="A4" t="s">
        <v>47</v>
      </c>
      <c r="C4" t="s">
        <v>1163</v>
      </c>
      <c r="E4" t="s">
        <v>5446</v>
      </c>
      <c r="G4" t="s">
        <v>5447</v>
      </c>
      <c r="J4" t="s">
        <v>5448</v>
      </c>
      <c r="L4" t="s">
        <v>1163</v>
      </c>
      <c r="O4" t="s">
        <v>1355</v>
      </c>
      <c r="R4" t="s">
        <v>471</v>
      </c>
      <c r="S4" t="s">
        <v>472</v>
      </c>
      <c r="T4" t="s">
        <v>473</v>
      </c>
      <c r="U4" t="s">
        <v>1356</v>
      </c>
      <c r="V4" t="s">
        <v>4712</v>
      </c>
    </row>
    <row r="5" spans="1:23" x14ac:dyDescent="0.2">
      <c r="C5" t="s">
        <v>476</v>
      </c>
      <c r="E5" t="s">
        <v>5449</v>
      </c>
      <c r="G5" t="s">
        <v>5450</v>
      </c>
      <c r="I5" t="s">
        <v>5451</v>
      </c>
      <c r="L5" t="s">
        <v>1357</v>
      </c>
      <c r="N5" t="s">
        <v>1358</v>
      </c>
      <c r="R5" t="s">
        <v>476</v>
      </c>
      <c r="S5" t="s">
        <v>477</v>
      </c>
      <c r="T5" t="s">
        <v>478</v>
      </c>
      <c r="U5" t="s">
        <v>478</v>
      </c>
      <c r="V5" t="s">
        <v>478</v>
      </c>
      <c r="W5" t="s">
        <v>4574</v>
      </c>
    </row>
    <row r="6" spans="1:23" x14ac:dyDescent="0.2">
      <c r="A6" t="s">
        <v>58</v>
      </c>
    </row>
    <row r="7" spans="1:23" x14ac:dyDescent="0.2">
      <c r="A7" t="s">
        <v>5030</v>
      </c>
      <c r="B7" t="s">
        <v>60</v>
      </c>
      <c r="C7" t="s">
        <v>4121</v>
      </c>
      <c r="D7" t="s">
        <v>60</v>
      </c>
      <c r="E7" t="s">
        <v>1605</v>
      </c>
      <c r="F7" t="s">
        <v>60</v>
      </c>
      <c r="G7" t="s">
        <v>813</v>
      </c>
      <c r="H7" t="s">
        <v>60</v>
      </c>
      <c r="J7" t="s">
        <v>819</v>
      </c>
      <c r="K7" t="s">
        <v>60</v>
      </c>
      <c r="L7" t="s">
        <v>2508</v>
      </c>
      <c r="M7" t="s">
        <v>60</v>
      </c>
      <c r="P7" t="s">
        <v>63</v>
      </c>
      <c r="Q7" t="s">
        <v>60</v>
      </c>
      <c r="R7" t="s">
        <v>2167</v>
      </c>
      <c r="S7" t="s">
        <v>5946</v>
      </c>
      <c r="T7" t="s">
        <v>5947</v>
      </c>
      <c r="U7" t="s">
        <v>5365</v>
      </c>
      <c r="V7" t="s">
        <v>111</v>
      </c>
      <c r="W7" t="s">
        <v>5948</v>
      </c>
    </row>
    <row r="8" spans="1:23" x14ac:dyDescent="0.2">
      <c r="A8" t="s">
        <v>71</v>
      </c>
      <c r="C8" t="s">
        <v>5949</v>
      </c>
      <c r="E8" t="s">
        <v>1612</v>
      </c>
      <c r="G8" t="s">
        <v>1706</v>
      </c>
      <c r="J8" t="s">
        <v>536</v>
      </c>
      <c r="L8" t="s">
        <v>5660</v>
      </c>
      <c r="P8" t="s">
        <v>2139</v>
      </c>
      <c r="R8" t="s">
        <v>1468</v>
      </c>
      <c r="S8" t="s">
        <v>5950</v>
      </c>
      <c r="T8" t="s">
        <v>5951</v>
      </c>
      <c r="U8" t="s">
        <v>5952</v>
      </c>
      <c r="V8" t="s">
        <v>377</v>
      </c>
      <c r="W8" t="s">
        <v>5953</v>
      </c>
    </row>
    <row r="9" spans="1:23" x14ac:dyDescent="0.2">
      <c r="A9" t="s">
        <v>82</v>
      </c>
      <c r="C9" t="s">
        <v>232</v>
      </c>
      <c r="E9" t="s">
        <v>89</v>
      </c>
      <c r="G9" t="s">
        <v>371</v>
      </c>
      <c r="J9" t="s">
        <v>132</v>
      </c>
      <c r="L9" t="s">
        <v>176</v>
      </c>
      <c r="P9" t="s">
        <v>346</v>
      </c>
      <c r="R9" t="s">
        <v>111</v>
      </c>
      <c r="S9" t="s">
        <v>283</v>
      </c>
      <c r="T9" t="s">
        <v>332</v>
      </c>
      <c r="U9" t="s">
        <v>283</v>
      </c>
      <c r="V9" t="s">
        <v>283</v>
      </c>
      <c r="W9" t="s">
        <v>3811</v>
      </c>
    </row>
    <row r="10" spans="1:23" x14ac:dyDescent="0.2">
      <c r="A10" t="s">
        <v>91</v>
      </c>
      <c r="B10" t="s">
        <v>60</v>
      </c>
      <c r="C10" t="s">
        <v>5954</v>
      </c>
      <c r="D10" t="s">
        <v>60</v>
      </c>
      <c r="E10" t="s">
        <v>501</v>
      </c>
      <c r="F10" t="s">
        <v>60</v>
      </c>
      <c r="G10" t="s">
        <v>5955</v>
      </c>
      <c r="H10" t="s">
        <v>60</v>
      </c>
      <c r="J10" t="s">
        <v>1692</v>
      </c>
      <c r="K10" t="s">
        <v>60</v>
      </c>
      <c r="L10" t="s">
        <v>5956</v>
      </c>
      <c r="M10" t="s">
        <v>60</v>
      </c>
      <c r="P10" t="s">
        <v>310</v>
      </c>
      <c r="Q10" t="s">
        <v>60</v>
      </c>
      <c r="R10" t="s">
        <v>3839</v>
      </c>
      <c r="S10" t="s">
        <v>5957</v>
      </c>
      <c r="T10" t="s">
        <v>5958</v>
      </c>
      <c r="U10" t="s">
        <v>5959</v>
      </c>
      <c r="V10" t="s">
        <v>302</v>
      </c>
      <c r="W10" t="s">
        <v>5960</v>
      </c>
    </row>
    <row r="11" spans="1:23" x14ac:dyDescent="0.2">
      <c r="A11" t="s">
        <v>508</v>
      </c>
    </row>
    <row r="12" spans="1:23" x14ac:dyDescent="0.2">
      <c r="A12" t="s">
        <v>509</v>
      </c>
      <c r="B12" t="s">
        <v>60</v>
      </c>
      <c r="C12" t="s">
        <v>232</v>
      </c>
      <c r="D12" t="s">
        <v>60</v>
      </c>
      <c r="E12" t="s">
        <v>142</v>
      </c>
      <c r="F12" t="s">
        <v>60</v>
      </c>
      <c r="G12" t="s">
        <v>128</v>
      </c>
      <c r="H12" t="s">
        <v>60</v>
      </c>
      <c r="J12" t="s">
        <v>88</v>
      </c>
      <c r="K12" t="s">
        <v>60</v>
      </c>
      <c r="L12" t="s">
        <v>263</v>
      </c>
      <c r="M12" t="s">
        <v>60</v>
      </c>
      <c r="P12" t="s">
        <v>306</v>
      </c>
      <c r="Q12" t="s">
        <v>60</v>
      </c>
      <c r="R12" t="s">
        <v>111</v>
      </c>
      <c r="S12" t="s">
        <v>714</v>
      </c>
      <c r="T12" t="s">
        <v>438</v>
      </c>
      <c r="U12" t="s">
        <v>302</v>
      </c>
      <c r="V12" t="s">
        <v>103</v>
      </c>
      <c r="W12" t="s">
        <v>1217</v>
      </c>
    </row>
    <row r="13" spans="1:23" x14ac:dyDescent="0.2">
      <c r="A13" t="s">
        <v>110</v>
      </c>
      <c r="C13" t="s">
        <v>252</v>
      </c>
      <c r="E13" t="s">
        <v>320</v>
      </c>
      <c r="G13" t="s">
        <v>182</v>
      </c>
      <c r="J13" t="s">
        <v>262</v>
      </c>
      <c r="L13" t="s">
        <v>222</v>
      </c>
      <c r="P13" t="s">
        <v>1241</v>
      </c>
      <c r="R13" t="s">
        <v>371</v>
      </c>
      <c r="S13" t="s">
        <v>571</v>
      </c>
      <c r="T13" t="s">
        <v>822</v>
      </c>
      <c r="U13" t="s">
        <v>855</v>
      </c>
      <c r="V13" t="s">
        <v>103</v>
      </c>
      <c r="W13" t="s">
        <v>4531</v>
      </c>
    </row>
    <row r="14" spans="1:23" x14ac:dyDescent="0.2">
      <c r="A14" t="s">
        <v>118</v>
      </c>
      <c r="C14" t="s">
        <v>2256</v>
      </c>
      <c r="E14" t="s">
        <v>123</v>
      </c>
      <c r="G14" t="s">
        <v>276</v>
      </c>
      <c r="J14" t="s">
        <v>377</v>
      </c>
      <c r="L14" t="s">
        <v>1032</v>
      </c>
      <c r="P14" t="s">
        <v>157</v>
      </c>
      <c r="R14" t="s">
        <v>391</v>
      </c>
      <c r="S14" t="s">
        <v>1217</v>
      </c>
      <c r="T14" t="s">
        <v>1362</v>
      </c>
      <c r="U14" t="s">
        <v>1124</v>
      </c>
      <c r="V14" t="s">
        <v>86</v>
      </c>
      <c r="W14" t="s">
        <v>952</v>
      </c>
    </row>
    <row r="15" spans="1:23" x14ac:dyDescent="0.2">
      <c r="A15" t="s">
        <v>127</v>
      </c>
      <c r="C15" t="s">
        <v>241</v>
      </c>
      <c r="E15" t="s">
        <v>141</v>
      </c>
      <c r="G15" t="s">
        <v>223</v>
      </c>
      <c r="J15" t="s">
        <v>371</v>
      </c>
      <c r="L15" t="s">
        <v>646</v>
      </c>
      <c r="P15" t="s">
        <v>744</v>
      </c>
      <c r="R15" t="s">
        <v>252</v>
      </c>
      <c r="S15" t="s">
        <v>1844</v>
      </c>
      <c r="T15" t="s">
        <v>1122</v>
      </c>
      <c r="U15" t="s">
        <v>438</v>
      </c>
      <c r="V15" t="s">
        <v>89</v>
      </c>
      <c r="W15" t="s">
        <v>5961</v>
      </c>
    </row>
    <row r="16" spans="1:23" x14ac:dyDescent="0.2">
      <c r="A16" t="s">
        <v>4740</v>
      </c>
      <c r="C16" t="s">
        <v>283</v>
      </c>
      <c r="E16" t="s">
        <v>283</v>
      </c>
      <c r="G16" t="s">
        <v>283</v>
      </c>
      <c r="J16" t="s">
        <v>283</v>
      </c>
      <c r="L16" t="s">
        <v>283</v>
      </c>
      <c r="P16" t="s">
        <v>120</v>
      </c>
      <c r="R16" t="s">
        <v>14</v>
      </c>
      <c r="S16" t="s">
        <v>283</v>
      </c>
      <c r="T16" t="s">
        <v>283</v>
      </c>
      <c r="U16" t="s">
        <v>283</v>
      </c>
      <c r="V16" t="s">
        <v>283</v>
      </c>
      <c r="W16" t="s">
        <v>283</v>
      </c>
    </row>
    <row r="17" spans="1:23" x14ac:dyDescent="0.2">
      <c r="A17" t="s">
        <v>136</v>
      </c>
      <c r="C17" t="s">
        <v>824</v>
      </c>
      <c r="E17" t="s">
        <v>415</v>
      </c>
      <c r="G17" t="s">
        <v>681</v>
      </c>
      <c r="J17" t="s">
        <v>399</v>
      </c>
      <c r="L17" t="s">
        <v>419</v>
      </c>
      <c r="P17" t="s">
        <v>671</v>
      </c>
      <c r="R17" t="s">
        <v>302</v>
      </c>
      <c r="S17" t="s">
        <v>5537</v>
      </c>
      <c r="T17" t="s">
        <v>2107</v>
      </c>
      <c r="U17" t="s">
        <v>534</v>
      </c>
      <c r="V17" t="s">
        <v>89</v>
      </c>
      <c r="W17" t="s">
        <v>5962</v>
      </c>
    </row>
    <row r="18" spans="1:23" x14ac:dyDescent="0.2">
      <c r="A18" t="s">
        <v>144</v>
      </c>
      <c r="C18" t="s">
        <v>889</v>
      </c>
      <c r="E18" t="s">
        <v>289</v>
      </c>
      <c r="G18" t="s">
        <v>785</v>
      </c>
      <c r="J18" t="s">
        <v>416</v>
      </c>
      <c r="L18" t="s">
        <v>1776</v>
      </c>
      <c r="P18" t="s">
        <v>1842</v>
      </c>
      <c r="R18" t="s">
        <v>1105</v>
      </c>
      <c r="S18" t="s">
        <v>5963</v>
      </c>
      <c r="T18" t="s">
        <v>4871</v>
      </c>
      <c r="U18" t="s">
        <v>400</v>
      </c>
      <c r="V18" t="s">
        <v>86</v>
      </c>
      <c r="W18" t="s">
        <v>5964</v>
      </c>
    </row>
    <row r="19" spans="1:23" x14ac:dyDescent="0.2">
      <c r="A19" t="s">
        <v>154</v>
      </c>
      <c r="C19" t="s">
        <v>677</v>
      </c>
      <c r="E19" t="s">
        <v>700</v>
      </c>
      <c r="G19" t="s">
        <v>1597</v>
      </c>
      <c r="J19" t="s">
        <v>839</v>
      </c>
      <c r="L19" t="s">
        <v>160</v>
      </c>
      <c r="P19" t="s">
        <v>1567</v>
      </c>
      <c r="R19" t="s">
        <v>703</v>
      </c>
      <c r="S19" t="s">
        <v>5965</v>
      </c>
      <c r="T19" t="s">
        <v>5966</v>
      </c>
      <c r="U19" t="s">
        <v>513</v>
      </c>
      <c r="V19" t="s">
        <v>83</v>
      </c>
      <c r="W19" t="s">
        <v>5967</v>
      </c>
    </row>
    <row r="20" spans="1:23" x14ac:dyDescent="0.2">
      <c r="A20" t="s">
        <v>5623</v>
      </c>
      <c r="C20" t="s">
        <v>103</v>
      </c>
      <c r="E20" t="s">
        <v>283</v>
      </c>
      <c r="G20" t="s">
        <v>283</v>
      </c>
      <c r="J20" t="s">
        <v>283</v>
      </c>
      <c r="L20" t="s">
        <v>103</v>
      </c>
      <c r="P20" t="s">
        <v>283</v>
      </c>
      <c r="R20" t="s">
        <v>14</v>
      </c>
      <c r="S20" t="s">
        <v>283</v>
      </c>
      <c r="T20" t="s">
        <v>283</v>
      </c>
      <c r="U20" t="s">
        <v>283</v>
      </c>
      <c r="V20" t="s">
        <v>283</v>
      </c>
      <c r="W20" t="s">
        <v>283</v>
      </c>
    </row>
    <row r="21" spans="1:23" x14ac:dyDescent="0.2">
      <c r="A21" t="s">
        <v>165</v>
      </c>
      <c r="C21" t="s">
        <v>1290</v>
      </c>
      <c r="E21" t="s">
        <v>679</v>
      </c>
      <c r="G21" t="s">
        <v>240</v>
      </c>
      <c r="J21" t="s">
        <v>377</v>
      </c>
      <c r="L21" t="s">
        <v>668</v>
      </c>
      <c r="P21" t="s">
        <v>1773</v>
      </c>
      <c r="R21" t="s">
        <v>997</v>
      </c>
      <c r="S21" t="s">
        <v>1372</v>
      </c>
      <c r="T21" t="s">
        <v>1647</v>
      </c>
      <c r="U21" t="s">
        <v>1017</v>
      </c>
      <c r="V21" t="s">
        <v>86</v>
      </c>
      <c r="W21" t="s">
        <v>5968</v>
      </c>
    </row>
    <row r="22" spans="1:23" x14ac:dyDescent="0.2">
      <c r="A22" t="s">
        <v>173</v>
      </c>
      <c r="C22" t="s">
        <v>512</v>
      </c>
      <c r="E22" t="s">
        <v>272</v>
      </c>
      <c r="G22" t="s">
        <v>231</v>
      </c>
      <c r="J22" t="s">
        <v>137</v>
      </c>
      <c r="L22" t="s">
        <v>1112</v>
      </c>
      <c r="P22" t="s">
        <v>1773</v>
      </c>
      <c r="R22" t="s">
        <v>156</v>
      </c>
      <c r="S22" t="s">
        <v>3988</v>
      </c>
      <c r="T22" t="s">
        <v>2413</v>
      </c>
      <c r="U22" t="s">
        <v>775</v>
      </c>
      <c r="V22" t="s">
        <v>89</v>
      </c>
      <c r="W22" t="s">
        <v>5969</v>
      </c>
    </row>
    <row r="23" spans="1:23" x14ac:dyDescent="0.2">
      <c r="A23" t="s">
        <v>179</v>
      </c>
      <c r="C23" t="s">
        <v>588</v>
      </c>
      <c r="E23" t="s">
        <v>289</v>
      </c>
      <c r="G23" t="s">
        <v>512</v>
      </c>
      <c r="J23" t="s">
        <v>320</v>
      </c>
      <c r="L23" t="s">
        <v>1511</v>
      </c>
      <c r="P23" t="s">
        <v>719</v>
      </c>
      <c r="R23" t="s">
        <v>185</v>
      </c>
      <c r="S23" t="s">
        <v>5970</v>
      </c>
      <c r="T23" t="s">
        <v>911</v>
      </c>
      <c r="U23" t="s">
        <v>1188</v>
      </c>
      <c r="V23" t="s">
        <v>89</v>
      </c>
      <c r="W23" t="s">
        <v>5971</v>
      </c>
    </row>
    <row r="24" spans="1:23" x14ac:dyDescent="0.2">
      <c r="A24" t="s">
        <v>189</v>
      </c>
      <c r="C24" t="s">
        <v>240</v>
      </c>
      <c r="E24" t="s">
        <v>158</v>
      </c>
      <c r="G24" t="s">
        <v>263</v>
      </c>
      <c r="J24" t="s">
        <v>262</v>
      </c>
      <c r="L24" t="s">
        <v>1446</v>
      </c>
      <c r="P24" t="s">
        <v>618</v>
      </c>
      <c r="R24" t="s">
        <v>332</v>
      </c>
      <c r="S24" t="s">
        <v>4362</v>
      </c>
      <c r="T24" t="s">
        <v>3261</v>
      </c>
      <c r="U24" t="s">
        <v>184</v>
      </c>
      <c r="V24" t="s">
        <v>103</v>
      </c>
      <c r="W24" t="s">
        <v>5972</v>
      </c>
    </row>
    <row r="25" spans="1:23" x14ac:dyDescent="0.2">
      <c r="A25" t="s">
        <v>1397</v>
      </c>
      <c r="C25" t="s">
        <v>855</v>
      </c>
      <c r="E25" t="s">
        <v>253</v>
      </c>
      <c r="G25" t="s">
        <v>114</v>
      </c>
      <c r="J25" t="s">
        <v>106</v>
      </c>
      <c r="L25" t="s">
        <v>240</v>
      </c>
      <c r="P25" t="s">
        <v>981</v>
      </c>
      <c r="R25" t="s">
        <v>137</v>
      </c>
      <c r="S25" t="s">
        <v>1226</v>
      </c>
      <c r="T25" t="s">
        <v>175</v>
      </c>
      <c r="U25" t="s">
        <v>638</v>
      </c>
      <c r="V25" t="s">
        <v>103</v>
      </c>
      <c r="W25" t="s">
        <v>5972</v>
      </c>
    </row>
    <row r="26" spans="1:23" x14ac:dyDescent="0.2">
      <c r="A26" t="s">
        <v>204</v>
      </c>
      <c r="C26" t="s">
        <v>332</v>
      </c>
      <c r="E26" t="s">
        <v>371</v>
      </c>
      <c r="G26" t="s">
        <v>138</v>
      </c>
      <c r="J26" t="s">
        <v>84</v>
      </c>
      <c r="L26" t="s">
        <v>132</v>
      </c>
      <c r="P26" t="s">
        <v>197</v>
      </c>
      <c r="R26" t="s">
        <v>106</v>
      </c>
      <c r="S26" t="s">
        <v>760</v>
      </c>
      <c r="T26" t="s">
        <v>581</v>
      </c>
      <c r="U26" t="s">
        <v>222</v>
      </c>
      <c r="V26" t="s">
        <v>103</v>
      </c>
      <c r="W26" t="s">
        <v>5196</v>
      </c>
    </row>
    <row r="27" spans="1:23" x14ac:dyDescent="0.2">
      <c r="A27" t="s">
        <v>209</v>
      </c>
      <c r="C27" t="s">
        <v>1805</v>
      </c>
      <c r="E27" t="s">
        <v>2713</v>
      </c>
      <c r="G27" t="s">
        <v>347</v>
      </c>
      <c r="J27" t="s">
        <v>527</v>
      </c>
      <c r="L27" t="s">
        <v>2589</v>
      </c>
      <c r="P27" t="s">
        <v>1773</v>
      </c>
      <c r="R27" t="s">
        <v>1098</v>
      </c>
      <c r="S27" t="s">
        <v>5973</v>
      </c>
      <c r="T27" t="s">
        <v>5974</v>
      </c>
      <c r="U27" t="s">
        <v>2036</v>
      </c>
      <c r="V27" t="s">
        <v>83</v>
      </c>
      <c r="W27" t="s">
        <v>5975</v>
      </c>
    </row>
    <row r="28" spans="1:23" x14ac:dyDescent="0.2">
      <c r="A28" t="s">
        <v>220</v>
      </c>
      <c r="C28" t="s">
        <v>1320</v>
      </c>
      <c r="E28" t="s">
        <v>582</v>
      </c>
      <c r="G28" t="s">
        <v>276</v>
      </c>
      <c r="J28" t="s">
        <v>141</v>
      </c>
      <c r="L28" t="s">
        <v>879</v>
      </c>
      <c r="P28" t="s">
        <v>618</v>
      </c>
      <c r="R28" t="s">
        <v>512</v>
      </c>
      <c r="S28" t="s">
        <v>4423</v>
      </c>
      <c r="T28" t="s">
        <v>2528</v>
      </c>
      <c r="U28" t="s">
        <v>548</v>
      </c>
      <c r="V28" t="s">
        <v>86</v>
      </c>
      <c r="W28" t="s">
        <v>5976</v>
      </c>
    </row>
    <row r="29" spans="1:23" x14ac:dyDescent="0.2">
      <c r="A29" t="s">
        <v>230</v>
      </c>
      <c r="C29" t="s">
        <v>920</v>
      </c>
      <c r="E29" t="s">
        <v>701</v>
      </c>
      <c r="G29" t="s">
        <v>679</v>
      </c>
      <c r="J29" t="s">
        <v>155</v>
      </c>
      <c r="L29" t="s">
        <v>689</v>
      </c>
      <c r="P29" t="s">
        <v>1591</v>
      </c>
      <c r="R29" t="s">
        <v>348</v>
      </c>
      <c r="S29" t="s">
        <v>5977</v>
      </c>
      <c r="T29" t="s">
        <v>5294</v>
      </c>
      <c r="U29" t="s">
        <v>793</v>
      </c>
      <c r="V29" t="s">
        <v>83</v>
      </c>
      <c r="W29" t="s">
        <v>5978</v>
      </c>
    </row>
    <row r="30" spans="1:23" x14ac:dyDescent="0.2">
      <c r="A30" t="s">
        <v>239</v>
      </c>
      <c r="C30" t="s">
        <v>3569</v>
      </c>
      <c r="E30" t="s">
        <v>74</v>
      </c>
      <c r="G30" t="s">
        <v>1118</v>
      </c>
      <c r="J30" t="s">
        <v>386</v>
      </c>
      <c r="L30" t="s">
        <v>1524</v>
      </c>
      <c r="P30" t="s">
        <v>686</v>
      </c>
      <c r="R30" t="s">
        <v>131</v>
      </c>
      <c r="S30" t="s">
        <v>5979</v>
      </c>
      <c r="T30" t="s">
        <v>77</v>
      </c>
      <c r="U30" t="s">
        <v>3477</v>
      </c>
      <c r="V30" t="s">
        <v>88</v>
      </c>
      <c r="W30" t="s">
        <v>5980</v>
      </c>
    </row>
    <row r="31" spans="1:23" x14ac:dyDescent="0.2">
      <c r="A31" t="s">
        <v>249</v>
      </c>
      <c r="C31" t="s">
        <v>262</v>
      </c>
      <c r="E31" t="s">
        <v>262</v>
      </c>
      <c r="G31" t="s">
        <v>181</v>
      </c>
      <c r="J31" t="s">
        <v>103</v>
      </c>
      <c r="L31" t="s">
        <v>84</v>
      </c>
      <c r="P31" t="s">
        <v>86</v>
      </c>
      <c r="R31" t="s">
        <v>146</v>
      </c>
      <c r="S31" t="s">
        <v>283</v>
      </c>
      <c r="T31" t="s">
        <v>283</v>
      </c>
      <c r="U31" t="s">
        <v>283</v>
      </c>
      <c r="V31" t="s">
        <v>283</v>
      </c>
      <c r="W31" t="s">
        <v>283</v>
      </c>
    </row>
    <row r="32" spans="1:23" x14ac:dyDescent="0.2">
      <c r="A32" t="s">
        <v>257</v>
      </c>
      <c r="C32" t="s">
        <v>839</v>
      </c>
      <c r="E32" t="s">
        <v>119</v>
      </c>
      <c r="G32" t="s">
        <v>541</v>
      </c>
      <c r="J32" t="s">
        <v>106</v>
      </c>
      <c r="L32" t="s">
        <v>333</v>
      </c>
      <c r="P32" t="s">
        <v>85</v>
      </c>
      <c r="R32" t="s">
        <v>320</v>
      </c>
      <c r="S32" t="s">
        <v>3712</v>
      </c>
      <c r="T32" t="s">
        <v>1867</v>
      </c>
      <c r="U32" t="s">
        <v>150</v>
      </c>
      <c r="V32" t="s">
        <v>103</v>
      </c>
      <c r="W32" t="s">
        <v>5981</v>
      </c>
    </row>
    <row r="33" spans="1:23" x14ac:dyDescent="0.2">
      <c r="A33" t="s">
        <v>5649</v>
      </c>
      <c r="C33" t="s">
        <v>113</v>
      </c>
      <c r="E33" t="s">
        <v>252</v>
      </c>
      <c r="G33" t="s">
        <v>119</v>
      </c>
      <c r="J33" t="s">
        <v>250</v>
      </c>
      <c r="L33" t="s">
        <v>659</v>
      </c>
      <c r="P33" t="s">
        <v>1773</v>
      </c>
      <c r="R33" t="s">
        <v>222</v>
      </c>
      <c r="S33" t="s">
        <v>5982</v>
      </c>
      <c r="T33" t="s">
        <v>642</v>
      </c>
      <c r="U33" t="s">
        <v>1250</v>
      </c>
      <c r="V33" t="s">
        <v>103</v>
      </c>
      <c r="W33" t="s">
        <v>1936</v>
      </c>
    </row>
    <row r="34" spans="1:23" x14ac:dyDescent="0.2">
      <c r="A34" t="s">
        <v>266</v>
      </c>
      <c r="C34" t="s">
        <v>552</v>
      </c>
      <c r="E34" t="s">
        <v>141</v>
      </c>
      <c r="G34" t="s">
        <v>132</v>
      </c>
      <c r="J34" t="s">
        <v>262</v>
      </c>
      <c r="L34" t="s">
        <v>123</v>
      </c>
      <c r="P34" t="s">
        <v>635</v>
      </c>
      <c r="R34" t="s">
        <v>386</v>
      </c>
      <c r="S34" t="s">
        <v>5983</v>
      </c>
      <c r="T34" t="s">
        <v>2272</v>
      </c>
      <c r="U34" t="s">
        <v>835</v>
      </c>
      <c r="V34" t="s">
        <v>103</v>
      </c>
      <c r="W34" t="s">
        <v>3777</v>
      </c>
    </row>
    <row r="35" spans="1:23" x14ac:dyDescent="0.2">
      <c r="A35" t="s">
        <v>270</v>
      </c>
      <c r="C35" t="s">
        <v>638</v>
      </c>
      <c r="E35" t="s">
        <v>415</v>
      </c>
      <c r="G35" t="s">
        <v>158</v>
      </c>
      <c r="J35" t="s">
        <v>377</v>
      </c>
      <c r="L35" t="s">
        <v>1112</v>
      </c>
      <c r="P35" t="s">
        <v>2768</v>
      </c>
      <c r="R35" t="s">
        <v>681</v>
      </c>
      <c r="S35" t="s">
        <v>2137</v>
      </c>
      <c r="T35" t="s">
        <v>2621</v>
      </c>
      <c r="U35" t="s">
        <v>1713</v>
      </c>
      <c r="V35" t="s">
        <v>89</v>
      </c>
      <c r="W35" t="s">
        <v>5984</v>
      </c>
    </row>
    <row r="36" spans="1:23" x14ac:dyDescent="0.2">
      <c r="A36" t="s">
        <v>274</v>
      </c>
      <c r="C36" t="s">
        <v>232</v>
      </c>
      <c r="E36" t="s">
        <v>182</v>
      </c>
      <c r="G36" t="s">
        <v>129</v>
      </c>
      <c r="J36" t="s">
        <v>102</v>
      </c>
      <c r="L36" t="s">
        <v>369</v>
      </c>
      <c r="P36" t="s">
        <v>242</v>
      </c>
      <c r="R36" t="s">
        <v>137</v>
      </c>
      <c r="S36" t="s">
        <v>2483</v>
      </c>
      <c r="T36" t="s">
        <v>1511</v>
      </c>
      <c r="U36" t="s">
        <v>155</v>
      </c>
      <c r="V36" t="s">
        <v>283</v>
      </c>
      <c r="W36" t="s">
        <v>939</v>
      </c>
    </row>
    <row r="37" spans="1:23" x14ac:dyDescent="0.2">
      <c r="A37" t="s">
        <v>278</v>
      </c>
      <c r="C37" t="s">
        <v>128</v>
      </c>
      <c r="E37" t="s">
        <v>283</v>
      </c>
      <c r="G37" t="s">
        <v>283</v>
      </c>
      <c r="J37" t="s">
        <v>283</v>
      </c>
      <c r="L37" t="s">
        <v>283</v>
      </c>
      <c r="P37" t="s">
        <v>128</v>
      </c>
      <c r="R37" t="s">
        <v>14</v>
      </c>
      <c r="S37" t="s">
        <v>283</v>
      </c>
      <c r="T37" t="s">
        <v>283</v>
      </c>
      <c r="U37" t="s">
        <v>283</v>
      </c>
      <c r="V37" t="s">
        <v>283</v>
      </c>
      <c r="W37" t="s">
        <v>283</v>
      </c>
    </row>
    <row r="38" spans="1:23" x14ac:dyDescent="0.2">
      <c r="A38" t="s">
        <v>282</v>
      </c>
      <c r="C38" t="s">
        <v>176</v>
      </c>
      <c r="E38" t="s">
        <v>232</v>
      </c>
      <c r="G38" t="s">
        <v>377</v>
      </c>
      <c r="J38" t="s">
        <v>106</v>
      </c>
      <c r="L38" t="s">
        <v>176</v>
      </c>
      <c r="P38" t="s">
        <v>120</v>
      </c>
      <c r="R38" t="s">
        <v>379</v>
      </c>
      <c r="S38" t="s">
        <v>1660</v>
      </c>
      <c r="T38" t="s">
        <v>684</v>
      </c>
      <c r="U38" t="s">
        <v>268</v>
      </c>
      <c r="V38" t="s">
        <v>89</v>
      </c>
      <c r="W38" t="s">
        <v>5985</v>
      </c>
    </row>
    <row r="39" spans="1:23" x14ac:dyDescent="0.2">
      <c r="A39" t="s">
        <v>287</v>
      </c>
      <c r="C39" t="s">
        <v>839</v>
      </c>
      <c r="E39" t="s">
        <v>155</v>
      </c>
      <c r="G39" t="s">
        <v>193</v>
      </c>
      <c r="J39" t="s">
        <v>137</v>
      </c>
      <c r="L39" t="s">
        <v>657</v>
      </c>
      <c r="P39" t="s">
        <v>1193</v>
      </c>
      <c r="R39" t="s">
        <v>855</v>
      </c>
      <c r="S39" t="s">
        <v>937</v>
      </c>
      <c r="T39" t="s">
        <v>1088</v>
      </c>
      <c r="U39" t="s">
        <v>788</v>
      </c>
      <c r="V39" t="s">
        <v>103</v>
      </c>
      <c r="W39" t="s">
        <v>5292</v>
      </c>
    </row>
    <row r="40" spans="1:23" x14ac:dyDescent="0.2">
      <c r="A40" t="s">
        <v>4778</v>
      </c>
      <c r="C40" t="s">
        <v>283</v>
      </c>
      <c r="E40" t="s">
        <v>283</v>
      </c>
      <c r="G40" t="s">
        <v>120</v>
      </c>
      <c r="J40" t="s">
        <v>283</v>
      </c>
      <c r="L40" t="s">
        <v>283</v>
      </c>
      <c r="P40" t="s">
        <v>120</v>
      </c>
      <c r="R40" t="s">
        <v>14</v>
      </c>
      <c r="S40" t="s">
        <v>283</v>
      </c>
      <c r="T40" t="s">
        <v>283</v>
      </c>
      <c r="U40" t="s">
        <v>283</v>
      </c>
      <c r="V40" t="s">
        <v>283</v>
      </c>
      <c r="W40" t="s">
        <v>283</v>
      </c>
    </row>
    <row r="41" spans="1:23" x14ac:dyDescent="0.2">
      <c r="A41" t="s">
        <v>292</v>
      </c>
      <c r="C41" t="s">
        <v>332</v>
      </c>
      <c r="E41" t="s">
        <v>371</v>
      </c>
      <c r="G41" t="s">
        <v>129</v>
      </c>
      <c r="J41" t="s">
        <v>102</v>
      </c>
      <c r="L41" t="s">
        <v>302</v>
      </c>
      <c r="P41" t="s">
        <v>181</v>
      </c>
      <c r="R41" t="s">
        <v>129</v>
      </c>
      <c r="S41" t="s">
        <v>2669</v>
      </c>
      <c r="T41" t="s">
        <v>659</v>
      </c>
      <c r="U41" t="s">
        <v>222</v>
      </c>
      <c r="V41" t="s">
        <v>103</v>
      </c>
      <c r="W41" t="s">
        <v>5225</v>
      </c>
    </row>
    <row r="42" spans="1:23" x14ac:dyDescent="0.2">
      <c r="A42" t="s">
        <v>297</v>
      </c>
      <c r="C42" t="s">
        <v>646</v>
      </c>
      <c r="E42" t="s">
        <v>176</v>
      </c>
      <c r="G42" t="s">
        <v>223</v>
      </c>
      <c r="J42" t="s">
        <v>111</v>
      </c>
      <c r="L42" t="s">
        <v>824</v>
      </c>
      <c r="P42" t="s">
        <v>757</v>
      </c>
      <c r="R42" t="s">
        <v>839</v>
      </c>
      <c r="S42" t="s">
        <v>4026</v>
      </c>
      <c r="T42" t="s">
        <v>1590</v>
      </c>
      <c r="U42" t="s">
        <v>3078</v>
      </c>
      <c r="V42" t="s">
        <v>103</v>
      </c>
      <c r="W42" t="s">
        <v>2007</v>
      </c>
    </row>
    <row r="43" spans="1:23" x14ac:dyDescent="0.2">
      <c r="A43" t="s">
        <v>301</v>
      </c>
      <c r="C43" t="s">
        <v>360</v>
      </c>
      <c r="E43" t="s">
        <v>332</v>
      </c>
      <c r="G43" t="s">
        <v>128</v>
      </c>
      <c r="J43" t="s">
        <v>84</v>
      </c>
      <c r="L43" t="s">
        <v>145</v>
      </c>
      <c r="P43" t="s">
        <v>546</v>
      </c>
      <c r="R43" t="s">
        <v>114</v>
      </c>
      <c r="S43" t="s">
        <v>4048</v>
      </c>
      <c r="T43" t="s">
        <v>1527</v>
      </c>
      <c r="U43" t="s">
        <v>611</v>
      </c>
      <c r="V43" t="s">
        <v>89</v>
      </c>
      <c r="W43" t="s">
        <v>5986</v>
      </c>
    </row>
    <row r="44" spans="1:23" x14ac:dyDescent="0.2">
      <c r="A44" t="s">
        <v>305</v>
      </c>
      <c r="C44" t="s">
        <v>84</v>
      </c>
      <c r="E44" t="s">
        <v>262</v>
      </c>
      <c r="G44" t="s">
        <v>200</v>
      </c>
      <c r="J44" t="s">
        <v>302</v>
      </c>
      <c r="L44" t="s">
        <v>333</v>
      </c>
      <c r="P44" t="s">
        <v>1799</v>
      </c>
      <c r="R44" t="s">
        <v>88</v>
      </c>
      <c r="S44" t="s">
        <v>103</v>
      </c>
      <c r="T44" t="s">
        <v>253</v>
      </c>
      <c r="U44" t="s">
        <v>283</v>
      </c>
      <c r="V44" t="s">
        <v>103</v>
      </c>
      <c r="W44" t="s">
        <v>5987</v>
      </c>
    </row>
    <row r="45" spans="1:23" x14ac:dyDescent="0.2">
      <c r="A45" t="s">
        <v>308</v>
      </c>
      <c r="B45" t="s">
        <v>60</v>
      </c>
      <c r="C45" t="s">
        <v>5988</v>
      </c>
      <c r="D45" t="s">
        <v>60</v>
      </c>
      <c r="E45" t="s">
        <v>3884</v>
      </c>
      <c r="F45" t="s">
        <v>60</v>
      </c>
      <c r="G45" t="s">
        <v>4809</v>
      </c>
      <c r="H45" t="s">
        <v>60</v>
      </c>
      <c r="J45" t="s">
        <v>3711</v>
      </c>
      <c r="K45" t="s">
        <v>60</v>
      </c>
      <c r="L45" t="s">
        <v>2973</v>
      </c>
      <c r="M45" t="s">
        <v>60</v>
      </c>
      <c r="P45" t="s">
        <v>5989</v>
      </c>
      <c r="Q45" t="s">
        <v>60</v>
      </c>
      <c r="R45" t="s">
        <v>1437</v>
      </c>
      <c r="S45" t="s">
        <v>5990</v>
      </c>
      <c r="T45" t="s">
        <v>5991</v>
      </c>
      <c r="U45" t="s">
        <v>5992</v>
      </c>
      <c r="V45" t="s">
        <v>562</v>
      </c>
      <c r="W45" t="s">
        <v>5993</v>
      </c>
    </row>
    <row r="46" spans="1:23" x14ac:dyDescent="0.2">
      <c r="A46" t="s">
        <v>627</v>
      </c>
    </row>
    <row r="47" spans="1:23" x14ac:dyDescent="0.2">
      <c r="A47" t="s">
        <v>628</v>
      </c>
      <c r="B47" t="s">
        <v>60</v>
      </c>
      <c r="C47" t="s">
        <v>1245</v>
      </c>
      <c r="D47" t="s">
        <v>60</v>
      </c>
      <c r="E47" t="s">
        <v>658</v>
      </c>
      <c r="F47" t="s">
        <v>60</v>
      </c>
      <c r="G47" t="s">
        <v>385</v>
      </c>
      <c r="H47" t="s">
        <v>60</v>
      </c>
      <c r="J47" t="s">
        <v>855</v>
      </c>
      <c r="K47" t="s">
        <v>60</v>
      </c>
      <c r="L47" t="s">
        <v>2116</v>
      </c>
      <c r="M47" t="s">
        <v>60</v>
      </c>
      <c r="P47" t="s">
        <v>1073</v>
      </c>
      <c r="Q47" t="s">
        <v>60</v>
      </c>
      <c r="R47" t="s">
        <v>1022</v>
      </c>
      <c r="S47" t="s">
        <v>5460</v>
      </c>
      <c r="T47" t="s">
        <v>2849</v>
      </c>
      <c r="U47" t="s">
        <v>1557</v>
      </c>
      <c r="V47" t="s">
        <v>83</v>
      </c>
      <c r="W47" t="s">
        <v>5208</v>
      </c>
    </row>
    <row r="48" spans="1:23" x14ac:dyDescent="0.2">
      <c r="A48" t="s">
        <v>324</v>
      </c>
      <c r="C48" t="s">
        <v>263</v>
      </c>
      <c r="E48" t="s">
        <v>272</v>
      </c>
      <c r="G48" t="s">
        <v>180</v>
      </c>
      <c r="J48" t="s">
        <v>114</v>
      </c>
      <c r="L48" t="s">
        <v>582</v>
      </c>
      <c r="P48" t="s">
        <v>680</v>
      </c>
      <c r="R48" t="s">
        <v>302</v>
      </c>
      <c r="S48" t="s">
        <v>3479</v>
      </c>
      <c r="T48" t="s">
        <v>3852</v>
      </c>
      <c r="U48" t="s">
        <v>602</v>
      </c>
      <c r="V48" t="s">
        <v>103</v>
      </c>
      <c r="W48" t="s">
        <v>4357</v>
      </c>
    </row>
    <row r="49" spans="1:23" x14ac:dyDescent="0.2">
      <c r="A49" t="s">
        <v>331</v>
      </c>
      <c r="C49" t="s">
        <v>1595</v>
      </c>
      <c r="E49" t="s">
        <v>639</v>
      </c>
      <c r="G49" t="s">
        <v>1015</v>
      </c>
      <c r="J49" t="s">
        <v>252</v>
      </c>
      <c r="L49" t="s">
        <v>887</v>
      </c>
      <c r="P49" t="s">
        <v>3809</v>
      </c>
      <c r="R49" t="s">
        <v>1595</v>
      </c>
      <c r="S49" t="s">
        <v>1644</v>
      </c>
      <c r="T49" t="s">
        <v>2150</v>
      </c>
      <c r="U49" t="s">
        <v>3785</v>
      </c>
      <c r="V49" t="s">
        <v>83</v>
      </c>
      <c r="W49" t="s">
        <v>5994</v>
      </c>
    </row>
    <row r="50" spans="1:23" x14ac:dyDescent="0.2">
      <c r="A50" t="s">
        <v>340</v>
      </c>
      <c r="C50" t="s">
        <v>788</v>
      </c>
      <c r="E50" t="s">
        <v>643</v>
      </c>
      <c r="G50" t="s">
        <v>412</v>
      </c>
      <c r="J50" t="s">
        <v>997</v>
      </c>
      <c r="L50" t="s">
        <v>715</v>
      </c>
      <c r="P50" t="s">
        <v>5995</v>
      </c>
      <c r="R50" t="s">
        <v>555</v>
      </c>
      <c r="S50" t="s">
        <v>5176</v>
      </c>
      <c r="T50" t="s">
        <v>3879</v>
      </c>
      <c r="U50" t="s">
        <v>349</v>
      </c>
      <c r="V50" t="s">
        <v>84</v>
      </c>
      <c r="W50" t="s">
        <v>5996</v>
      </c>
    </row>
    <row r="51" spans="1:23" x14ac:dyDescent="0.2">
      <c r="A51" t="s">
        <v>345</v>
      </c>
      <c r="C51" t="s">
        <v>259</v>
      </c>
      <c r="E51" t="s">
        <v>348</v>
      </c>
      <c r="G51" t="s">
        <v>156</v>
      </c>
      <c r="J51" t="s">
        <v>193</v>
      </c>
      <c r="L51" t="s">
        <v>1072</v>
      </c>
      <c r="P51" t="s">
        <v>4092</v>
      </c>
      <c r="R51" t="s">
        <v>327</v>
      </c>
      <c r="S51" t="s">
        <v>2378</v>
      </c>
      <c r="T51" t="s">
        <v>1448</v>
      </c>
      <c r="U51" t="s">
        <v>1027</v>
      </c>
      <c r="V51" t="s">
        <v>89</v>
      </c>
      <c r="W51" t="s">
        <v>5877</v>
      </c>
    </row>
    <row r="52" spans="1:23" x14ac:dyDescent="0.2">
      <c r="A52" t="s">
        <v>352</v>
      </c>
      <c r="C52" t="s">
        <v>822</v>
      </c>
      <c r="E52" t="s">
        <v>2724</v>
      </c>
      <c r="G52" t="s">
        <v>770</v>
      </c>
      <c r="J52" t="s">
        <v>412</v>
      </c>
      <c r="L52" t="s">
        <v>5997</v>
      </c>
      <c r="P52" t="s">
        <v>1316</v>
      </c>
      <c r="R52" t="s">
        <v>1324</v>
      </c>
      <c r="S52" t="s">
        <v>1369</v>
      </c>
      <c r="T52" t="s">
        <v>5875</v>
      </c>
      <c r="U52" t="s">
        <v>518</v>
      </c>
      <c r="V52" t="s">
        <v>84</v>
      </c>
      <c r="W52" t="s">
        <v>5998</v>
      </c>
    </row>
    <row r="53" spans="1:23" x14ac:dyDescent="0.2">
      <c r="A53" t="s">
        <v>359</v>
      </c>
      <c r="C53" t="s">
        <v>769</v>
      </c>
      <c r="E53" t="s">
        <v>2367</v>
      </c>
      <c r="G53" t="s">
        <v>373</v>
      </c>
      <c r="J53" t="s">
        <v>240</v>
      </c>
      <c r="L53" t="s">
        <v>1938</v>
      </c>
      <c r="P53" t="s">
        <v>1316</v>
      </c>
      <c r="R53" t="s">
        <v>769</v>
      </c>
      <c r="S53" t="s">
        <v>1398</v>
      </c>
      <c r="T53" t="s">
        <v>1498</v>
      </c>
      <c r="U53" t="s">
        <v>264</v>
      </c>
      <c r="V53" t="s">
        <v>84</v>
      </c>
      <c r="W53" t="s">
        <v>5200</v>
      </c>
    </row>
    <row r="54" spans="1:23" x14ac:dyDescent="0.2">
      <c r="A54" t="s">
        <v>368</v>
      </c>
      <c r="C54" t="s">
        <v>199</v>
      </c>
      <c r="E54" t="s">
        <v>581</v>
      </c>
      <c r="G54" t="s">
        <v>176</v>
      </c>
      <c r="J54" t="s">
        <v>119</v>
      </c>
      <c r="L54" t="s">
        <v>225</v>
      </c>
      <c r="P54" t="s">
        <v>1091</v>
      </c>
      <c r="R54" t="s">
        <v>333</v>
      </c>
      <c r="S54" t="s">
        <v>1450</v>
      </c>
      <c r="T54" t="s">
        <v>396</v>
      </c>
      <c r="U54" t="s">
        <v>1974</v>
      </c>
      <c r="V54" t="s">
        <v>86</v>
      </c>
      <c r="W54" t="s">
        <v>3260</v>
      </c>
    </row>
    <row r="55" spans="1:23" x14ac:dyDescent="0.2">
      <c r="A55" t="s">
        <v>376</v>
      </c>
      <c r="C55" t="s">
        <v>1105</v>
      </c>
      <c r="E55" t="s">
        <v>419</v>
      </c>
      <c r="G55" t="s">
        <v>681</v>
      </c>
      <c r="J55" t="s">
        <v>180</v>
      </c>
      <c r="L55" t="s">
        <v>934</v>
      </c>
      <c r="P55" t="s">
        <v>1849</v>
      </c>
      <c r="R55" t="s">
        <v>1220</v>
      </c>
      <c r="S55" t="s">
        <v>3578</v>
      </c>
      <c r="T55" t="s">
        <v>989</v>
      </c>
      <c r="U55" t="s">
        <v>3243</v>
      </c>
      <c r="V55" t="s">
        <v>83</v>
      </c>
      <c r="W55" t="s">
        <v>5699</v>
      </c>
    </row>
    <row r="56" spans="1:23" x14ac:dyDescent="0.2">
      <c r="A56" t="s">
        <v>383</v>
      </c>
      <c r="C56" t="s">
        <v>222</v>
      </c>
      <c r="E56" t="s">
        <v>886</v>
      </c>
      <c r="G56" t="s">
        <v>839</v>
      </c>
      <c r="J56" t="s">
        <v>541</v>
      </c>
      <c r="L56" t="s">
        <v>522</v>
      </c>
      <c r="P56" t="s">
        <v>2427</v>
      </c>
      <c r="R56" t="s">
        <v>855</v>
      </c>
      <c r="S56" t="s">
        <v>1712</v>
      </c>
      <c r="T56" t="s">
        <v>2440</v>
      </c>
      <c r="U56" t="s">
        <v>803</v>
      </c>
      <c r="V56" t="s">
        <v>86</v>
      </c>
      <c r="W56" t="s">
        <v>1544</v>
      </c>
    </row>
    <row r="57" spans="1:23" x14ac:dyDescent="0.2">
      <c r="A57" t="s">
        <v>390</v>
      </c>
      <c r="C57" t="s">
        <v>544</v>
      </c>
      <c r="E57" t="s">
        <v>568</v>
      </c>
      <c r="G57" t="s">
        <v>1105</v>
      </c>
      <c r="J57" t="s">
        <v>176</v>
      </c>
      <c r="L57" t="s">
        <v>1017</v>
      </c>
      <c r="P57" t="s">
        <v>2185</v>
      </c>
      <c r="R57" t="s">
        <v>653</v>
      </c>
      <c r="S57" t="s">
        <v>2112</v>
      </c>
      <c r="T57" t="s">
        <v>1791</v>
      </c>
      <c r="U57" t="s">
        <v>4776</v>
      </c>
      <c r="V57" t="s">
        <v>83</v>
      </c>
      <c r="W57" t="s">
        <v>5999</v>
      </c>
    </row>
    <row r="58" spans="1:23" x14ac:dyDescent="0.2">
      <c r="A58" t="s">
        <v>398</v>
      </c>
      <c r="C58" t="s">
        <v>889</v>
      </c>
      <c r="E58" t="s">
        <v>1452</v>
      </c>
      <c r="G58" t="s">
        <v>1015</v>
      </c>
      <c r="J58" t="s">
        <v>113</v>
      </c>
      <c r="L58" t="s">
        <v>2732</v>
      </c>
      <c r="P58" t="s">
        <v>6000</v>
      </c>
      <c r="R58" t="s">
        <v>889</v>
      </c>
      <c r="S58" t="s">
        <v>2039</v>
      </c>
      <c r="T58" t="s">
        <v>2380</v>
      </c>
      <c r="U58" t="s">
        <v>5997</v>
      </c>
      <c r="V58" t="s">
        <v>86</v>
      </c>
      <c r="W58" t="s">
        <v>6001</v>
      </c>
    </row>
    <row r="59" spans="1:23" x14ac:dyDescent="0.2">
      <c r="A59" t="s">
        <v>403</v>
      </c>
      <c r="C59" t="s">
        <v>1105</v>
      </c>
      <c r="E59" t="s">
        <v>391</v>
      </c>
      <c r="G59" t="s">
        <v>240</v>
      </c>
      <c r="J59" t="s">
        <v>200</v>
      </c>
      <c r="L59" t="s">
        <v>544</v>
      </c>
      <c r="P59" t="s">
        <v>630</v>
      </c>
      <c r="R59" t="s">
        <v>235</v>
      </c>
      <c r="S59" t="s">
        <v>6002</v>
      </c>
      <c r="T59" t="s">
        <v>2032</v>
      </c>
      <c r="U59" t="s">
        <v>887</v>
      </c>
      <c r="V59" t="s">
        <v>89</v>
      </c>
      <c r="W59" t="s">
        <v>5699</v>
      </c>
    </row>
    <row r="60" spans="1:23" x14ac:dyDescent="0.2">
      <c r="A60" t="s">
        <v>409</v>
      </c>
      <c r="C60" t="s">
        <v>347</v>
      </c>
      <c r="E60" t="s">
        <v>1078</v>
      </c>
      <c r="G60" t="s">
        <v>886</v>
      </c>
      <c r="J60" t="s">
        <v>113</v>
      </c>
      <c r="L60" t="s">
        <v>1088</v>
      </c>
      <c r="P60" t="s">
        <v>6000</v>
      </c>
      <c r="R60" t="s">
        <v>1597</v>
      </c>
      <c r="S60" t="s">
        <v>968</v>
      </c>
      <c r="T60" t="s">
        <v>1395</v>
      </c>
      <c r="U60" t="s">
        <v>1657</v>
      </c>
      <c r="V60" t="s">
        <v>83</v>
      </c>
      <c r="W60" t="s">
        <v>5699</v>
      </c>
    </row>
    <row r="61" spans="1:23" x14ac:dyDescent="0.2">
      <c r="A61" t="s">
        <v>414</v>
      </c>
      <c r="C61" t="s">
        <v>1593</v>
      </c>
      <c r="E61" t="s">
        <v>2175</v>
      </c>
      <c r="G61" t="s">
        <v>835</v>
      </c>
      <c r="J61" t="s">
        <v>231</v>
      </c>
      <c r="L61" t="s">
        <v>4803</v>
      </c>
      <c r="P61" t="s">
        <v>997</v>
      </c>
      <c r="R61" t="s">
        <v>492</v>
      </c>
      <c r="S61" t="s">
        <v>3174</v>
      </c>
      <c r="T61" t="s">
        <v>3496</v>
      </c>
      <c r="U61" t="s">
        <v>1070</v>
      </c>
      <c r="V61" t="s">
        <v>89</v>
      </c>
      <c r="W61" t="s">
        <v>5222</v>
      </c>
    </row>
    <row r="62" spans="1:23" x14ac:dyDescent="0.2">
      <c r="A62" t="s">
        <v>423</v>
      </c>
      <c r="C62" t="s">
        <v>283</v>
      </c>
      <c r="E62" t="s">
        <v>103</v>
      </c>
      <c r="G62" t="s">
        <v>250</v>
      </c>
      <c r="J62" t="s">
        <v>102</v>
      </c>
      <c r="L62" t="s">
        <v>142</v>
      </c>
      <c r="P62" t="s">
        <v>561</v>
      </c>
      <c r="R62" t="s">
        <v>90</v>
      </c>
      <c r="S62" t="s">
        <v>90</v>
      </c>
      <c r="T62" t="s">
        <v>90</v>
      </c>
      <c r="U62" t="s">
        <v>90</v>
      </c>
      <c r="V62" t="s">
        <v>90</v>
      </c>
      <c r="W62" t="s">
        <v>90</v>
      </c>
    </row>
    <row r="63" spans="1:23" x14ac:dyDescent="0.2">
      <c r="A63" t="s">
        <v>424</v>
      </c>
      <c r="B63" t="s">
        <v>60</v>
      </c>
      <c r="C63" t="s">
        <v>6003</v>
      </c>
      <c r="D63" t="s">
        <v>60</v>
      </c>
      <c r="E63" t="s">
        <v>6004</v>
      </c>
      <c r="F63" t="s">
        <v>60</v>
      </c>
      <c r="G63" t="s">
        <v>2184</v>
      </c>
      <c r="H63" t="s">
        <v>60</v>
      </c>
      <c r="J63" t="s">
        <v>5511</v>
      </c>
      <c r="K63" t="s">
        <v>60</v>
      </c>
      <c r="L63" t="s">
        <v>6005</v>
      </c>
      <c r="M63" t="s">
        <v>60</v>
      </c>
      <c r="P63" t="s">
        <v>6006</v>
      </c>
      <c r="Q63" t="s">
        <v>60</v>
      </c>
      <c r="R63" t="s">
        <v>6007</v>
      </c>
      <c r="S63" t="s">
        <v>6008</v>
      </c>
      <c r="T63" t="s">
        <v>6009</v>
      </c>
      <c r="U63" t="s">
        <v>6010</v>
      </c>
      <c r="V63" t="s">
        <v>156</v>
      </c>
      <c r="W63" t="s">
        <v>6011</v>
      </c>
    </row>
    <row r="64" spans="1:23" x14ac:dyDescent="0.2">
      <c r="A64" t="s">
        <v>434</v>
      </c>
      <c r="C64" t="s">
        <v>4962</v>
      </c>
      <c r="E64" t="s">
        <v>1459</v>
      </c>
      <c r="G64" t="s">
        <v>2760</v>
      </c>
      <c r="J64" t="s">
        <v>3314</v>
      </c>
      <c r="L64" t="s">
        <v>6012</v>
      </c>
      <c r="P64" t="s">
        <v>562</v>
      </c>
    </row>
    <row r="65" spans="1:23" x14ac:dyDescent="0.2">
      <c r="A65" t="s">
        <v>437</v>
      </c>
      <c r="C65" t="s">
        <v>6013</v>
      </c>
      <c r="E65" t="s">
        <v>819</v>
      </c>
      <c r="G65" t="s">
        <v>2114</v>
      </c>
      <c r="J65" t="s">
        <v>1459</v>
      </c>
      <c r="L65" t="s">
        <v>6014</v>
      </c>
      <c r="P65" t="s">
        <v>6015</v>
      </c>
    </row>
    <row r="66" spans="1:23" x14ac:dyDescent="0.2">
      <c r="A66" t="s">
        <v>441</v>
      </c>
      <c r="B66" t="s">
        <v>60</v>
      </c>
      <c r="C66" t="s">
        <v>6016</v>
      </c>
      <c r="D66" t="s">
        <v>60</v>
      </c>
      <c r="E66" t="s">
        <v>6017</v>
      </c>
      <c r="F66" t="s">
        <v>60</v>
      </c>
      <c r="G66" t="s">
        <v>6018</v>
      </c>
      <c r="H66" t="s">
        <v>60</v>
      </c>
      <c r="J66" t="s">
        <v>6019</v>
      </c>
      <c r="K66" t="s">
        <v>60</v>
      </c>
      <c r="L66" t="s">
        <v>6020</v>
      </c>
      <c r="M66" t="s">
        <v>60</v>
      </c>
      <c r="P66" t="s">
        <v>6021</v>
      </c>
      <c r="Q66" t="s">
        <v>60</v>
      </c>
      <c r="R66" t="s">
        <v>6022</v>
      </c>
      <c r="S66" t="s">
        <v>6023</v>
      </c>
      <c r="T66" t="s">
        <v>6024</v>
      </c>
      <c r="U66" t="s">
        <v>6025</v>
      </c>
      <c r="V66" t="s">
        <v>1078</v>
      </c>
      <c r="W66" t="s">
        <v>6026</v>
      </c>
    </row>
    <row r="67" spans="1:23" x14ac:dyDescent="0.2">
      <c r="A67" t="s">
        <v>1476</v>
      </c>
    </row>
    <row r="68" spans="1:23" x14ac:dyDescent="0.2">
      <c r="A68" t="s">
        <v>1477</v>
      </c>
    </row>
    <row r="69" spans="1:23" x14ac:dyDescent="0.2">
      <c r="A69" t="s">
        <v>1478</v>
      </c>
    </row>
    <row r="70" spans="1:23" x14ac:dyDescent="0.2">
      <c r="A70" t="s">
        <v>1479</v>
      </c>
    </row>
    <row r="71" spans="1:23" x14ac:dyDescent="0.2">
      <c r="A71" t="s">
        <v>1480</v>
      </c>
    </row>
    <row r="72" spans="1:23" x14ac:dyDescent="0.2">
      <c r="A72" t="s">
        <v>1481</v>
      </c>
    </row>
    <row r="73" spans="1:23" x14ac:dyDescent="0.2">
      <c r="A73" t="s">
        <v>4865</v>
      </c>
    </row>
    <row r="74" spans="1:23" x14ac:dyDescent="0.2">
      <c r="A74" t="s">
        <v>1483</v>
      </c>
    </row>
    <row r="75" spans="1:23" x14ac:dyDescent="0.2">
      <c r="A75" t="s">
        <v>4866</v>
      </c>
    </row>
    <row r="76" spans="1:23" x14ac:dyDescent="0.2">
      <c r="A76" t="s">
        <v>5027</v>
      </c>
    </row>
    <row r="77" spans="1:23" x14ac:dyDescent="0.2">
      <c r="A77" t="s">
        <v>2570</v>
      </c>
    </row>
    <row r="78" spans="1:23" x14ac:dyDescent="0.2">
      <c r="A78" t="s">
        <v>2571</v>
      </c>
    </row>
    <row r="79" spans="1:23" x14ac:dyDescent="0.2">
      <c r="A79" t="s">
        <v>3546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5EC0C-1435-4AAC-9361-450E3AC69039}">
  <sheetPr codeName="Sheet153"/>
  <dimension ref="A1:W80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17.33203125" bestFit="1" customWidth="1"/>
    <col min="15" max="18" width="12.1640625" bestFit="1" customWidth="1"/>
    <col min="19" max="19" width="14.1640625" bestFit="1" customWidth="1"/>
    <col min="20" max="20" width="12.1640625" bestFit="1" customWidth="1"/>
    <col min="21" max="21" width="15.5" bestFit="1" customWidth="1"/>
    <col min="22" max="22" width="23" bestFit="1" customWidth="1"/>
    <col min="23" max="23" width="12.1640625" bestFit="1" customWidth="1"/>
  </cols>
  <sheetData>
    <row r="1" spans="1:23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  <c r="W1" t="s">
        <v>1156</v>
      </c>
    </row>
    <row r="2" spans="1:23" x14ac:dyDescent="0.2">
      <c r="A2" t="s">
        <v>6027</v>
      </c>
    </row>
    <row r="3" spans="1:23" x14ac:dyDescent="0.2">
      <c r="W3" t="s">
        <v>293</v>
      </c>
    </row>
    <row r="4" spans="1:23" x14ac:dyDescent="0.2">
      <c r="N4" t="s">
        <v>6028</v>
      </c>
    </row>
    <row r="5" spans="1:23" x14ac:dyDescent="0.2">
      <c r="A5" t="s">
        <v>47</v>
      </c>
      <c r="C5" t="s">
        <v>48</v>
      </c>
      <c r="E5" t="s">
        <v>4709</v>
      </c>
      <c r="G5" t="s">
        <v>4710</v>
      </c>
      <c r="I5" t="s">
        <v>4711</v>
      </c>
      <c r="K5" t="s">
        <v>49</v>
      </c>
      <c r="M5" t="s">
        <v>50</v>
      </c>
      <c r="Q5" t="s">
        <v>471</v>
      </c>
      <c r="R5" t="s">
        <v>472</v>
      </c>
      <c r="T5" t="s">
        <v>473</v>
      </c>
      <c r="U5" t="s">
        <v>1356</v>
      </c>
      <c r="V5" t="s">
        <v>4992</v>
      </c>
    </row>
    <row r="6" spans="1:23" x14ac:dyDescent="0.2">
      <c r="P6" t="s">
        <v>476</v>
      </c>
      <c r="S6" t="s">
        <v>477</v>
      </c>
      <c r="T6" t="s">
        <v>478</v>
      </c>
      <c r="U6" t="s">
        <v>478</v>
      </c>
      <c r="W6" t="s">
        <v>4574</v>
      </c>
    </row>
    <row r="7" spans="1:23" x14ac:dyDescent="0.2">
      <c r="A7" t="s">
        <v>58</v>
      </c>
    </row>
    <row r="8" spans="1:23" x14ac:dyDescent="0.2">
      <c r="A8" t="s">
        <v>5030</v>
      </c>
      <c r="B8" t="s">
        <v>60</v>
      </c>
      <c r="C8" t="s">
        <v>6029</v>
      </c>
      <c r="D8" t="s">
        <v>60</v>
      </c>
      <c r="E8" t="s">
        <v>3237</v>
      </c>
      <c r="F8" t="s">
        <v>60</v>
      </c>
      <c r="G8" t="s">
        <v>4922</v>
      </c>
      <c r="H8" t="s">
        <v>60</v>
      </c>
      <c r="I8" t="s">
        <v>2253</v>
      </c>
      <c r="J8" t="s">
        <v>60</v>
      </c>
      <c r="K8" t="s">
        <v>2613</v>
      </c>
      <c r="L8" t="s">
        <v>60</v>
      </c>
      <c r="N8" t="s">
        <v>1230</v>
      </c>
      <c r="O8" t="s">
        <v>60</v>
      </c>
      <c r="Q8" t="s">
        <v>6030</v>
      </c>
      <c r="S8" t="s">
        <v>6031</v>
      </c>
      <c r="T8" t="s">
        <v>6032</v>
      </c>
      <c r="U8" t="s">
        <v>6033</v>
      </c>
      <c r="V8" t="s">
        <v>137</v>
      </c>
      <c r="W8" t="s">
        <v>6034</v>
      </c>
    </row>
    <row r="9" spans="1:23" x14ac:dyDescent="0.2">
      <c r="A9" t="s">
        <v>71</v>
      </c>
      <c r="C9" t="s">
        <v>1635</v>
      </c>
      <c r="E9" t="s">
        <v>1513</v>
      </c>
      <c r="G9" t="s">
        <v>6035</v>
      </c>
      <c r="I9" t="s">
        <v>2010</v>
      </c>
      <c r="K9" t="s">
        <v>2683</v>
      </c>
      <c r="N9" t="s">
        <v>2482</v>
      </c>
      <c r="Q9" t="s">
        <v>6036</v>
      </c>
      <c r="S9" t="s">
        <v>6037</v>
      </c>
      <c r="T9" t="s">
        <v>6038</v>
      </c>
      <c r="U9" t="s">
        <v>6039</v>
      </c>
      <c r="V9" t="s">
        <v>200</v>
      </c>
      <c r="W9" t="s">
        <v>6040</v>
      </c>
    </row>
    <row r="10" spans="1:23" x14ac:dyDescent="0.2">
      <c r="A10" t="s">
        <v>82</v>
      </c>
      <c r="C10" t="s">
        <v>369</v>
      </c>
      <c r="E10" t="s">
        <v>89</v>
      </c>
      <c r="G10" t="s">
        <v>182</v>
      </c>
      <c r="I10" t="s">
        <v>158</v>
      </c>
      <c r="K10" t="s">
        <v>240</v>
      </c>
      <c r="N10" t="s">
        <v>384</v>
      </c>
      <c r="Q10" t="s">
        <v>129</v>
      </c>
      <c r="S10" t="s">
        <v>283</v>
      </c>
      <c r="T10" t="s">
        <v>369</v>
      </c>
      <c r="U10" t="s">
        <v>283</v>
      </c>
      <c r="V10" t="s">
        <v>283</v>
      </c>
      <c r="W10" t="s">
        <v>5845</v>
      </c>
    </row>
    <row r="11" spans="1:23" x14ac:dyDescent="0.2">
      <c r="A11" t="s">
        <v>91</v>
      </c>
      <c r="B11" t="s">
        <v>60</v>
      </c>
      <c r="C11" t="s">
        <v>6041</v>
      </c>
      <c r="D11" t="s">
        <v>60</v>
      </c>
      <c r="E11" t="s">
        <v>6042</v>
      </c>
      <c r="F11" t="s">
        <v>60</v>
      </c>
      <c r="G11" t="s">
        <v>3539</v>
      </c>
      <c r="H11" t="s">
        <v>60</v>
      </c>
      <c r="I11" t="s">
        <v>3954</v>
      </c>
      <c r="J11" t="s">
        <v>60</v>
      </c>
      <c r="K11" t="s">
        <v>6043</v>
      </c>
      <c r="L11" t="s">
        <v>60</v>
      </c>
      <c r="N11" t="s">
        <v>1786</v>
      </c>
      <c r="O11" t="s">
        <v>60</v>
      </c>
      <c r="Q11" t="s">
        <v>4014</v>
      </c>
      <c r="S11" t="s">
        <v>6044</v>
      </c>
      <c r="T11" t="s">
        <v>6045</v>
      </c>
      <c r="U11" t="s">
        <v>3407</v>
      </c>
      <c r="V11" t="s">
        <v>252</v>
      </c>
      <c r="W11" t="s">
        <v>6046</v>
      </c>
    </row>
    <row r="12" spans="1:23" x14ac:dyDescent="0.2">
      <c r="A12" t="s">
        <v>508</v>
      </c>
    </row>
    <row r="13" spans="1:23" x14ac:dyDescent="0.2">
      <c r="A13" t="s">
        <v>509</v>
      </c>
      <c r="B13" t="s">
        <v>60</v>
      </c>
      <c r="C13" t="s">
        <v>263</v>
      </c>
      <c r="D13" t="s">
        <v>60</v>
      </c>
      <c r="E13" t="s">
        <v>399</v>
      </c>
      <c r="F13" t="s">
        <v>60</v>
      </c>
      <c r="G13" t="s">
        <v>111</v>
      </c>
      <c r="H13" t="s">
        <v>60</v>
      </c>
      <c r="I13" t="s">
        <v>84</v>
      </c>
      <c r="J13" t="s">
        <v>60</v>
      </c>
      <c r="K13" t="s">
        <v>290</v>
      </c>
      <c r="L13" t="s">
        <v>60</v>
      </c>
      <c r="N13" t="s">
        <v>197</v>
      </c>
      <c r="O13" t="s">
        <v>60</v>
      </c>
      <c r="Q13" t="s">
        <v>129</v>
      </c>
      <c r="S13" t="s">
        <v>2814</v>
      </c>
      <c r="T13" t="s">
        <v>822</v>
      </c>
      <c r="U13" t="s">
        <v>252</v>
      </c>
      <c r="V13" t="s">
        <v>103</v>
      </c>
      <c r="W13" t="s">
        <v>6047</v>
      </c>
    </row>
    <row r="14" spans="1:23" x14ac:dyDescent="0.2">
      <c r="A14" t="s">
        <v>110</v>
      </c>
      <c r="C14" t="s">
        <v>145</v>
      </c>
      <c r="E14" t="s">
        <v>119</v>
      </c>
      <c r="G14" t="s">
        <v>379</v>
      </c>
      <c r="I14" t="s">
        <v>250</v>
      </c>
      <c r="K14" t="s">
        <v>213</v>
      </c>
      <c r="N14" t="s">
        <v>325</v>
      </c>
      <c r="Q14" t="s">
        <v>182</v>
      </c>
      <c r="S14" t="s">
        <v>2589</v>
      </c>
      <c r="T14" t="s">
        <v>62</v>
      </c>
      <c r="U14" t="s">
        <v>176</v>
      </c>
      <c r="V14" t="s">
        <v>103</v>
      </c>
      <c r="W14" t="s">
        <v>1243</v>
      </c>
    </row>
    <row r="15" spans="1:23" x14ac:dyDescent="0.2">
      <c r="A15" t="s">
        <v>118</v>
      </c>
      <c r="C15" t="s">
        <v>1577</v>
      </c>
      <c r="E15" t="s">
        <v>1015</v>
      </c>
      <c r="G15" t="s">
        <v>333</v>
      </c>
      <c r="I15" t="s">
        <v>223</v>
      </c>
      <c r="K15" t="s">
        <v>1389</v>
      </c>
      <c r="N15" t="s">
        <v>212</v>
      </c>
      <c r="Q15" t="s">
        <v>123</v>
      </c>
      <c r="S15" t="s">
        <v>5694</v>
      </c>
      <c r="T15" t="s">
        <v>6048</v>
      </c>
      <c r="U15" t="s">
        <v>779</v>
      </c>
      <c r="V15" t="s">
        <v>83</v>
      </c>
      <c r="W15" t="s">
        <v>6049</v>
      </c>
    </row>
    <row r="16" spans="1:23" x14ac:dyDescent="0.2">
      <c r="A16" t="s">
        <v>127</v>
      </c>
      <c r="C16" t="s">
        <v>123</v>
      </c>
      <c r="E16" t="s">
        <v>854</v>
      </c>
      <c r="G16" t="s">
        <v>541</v>
      </c>
      <c r="I16" t="s">
        <v>379</v>
      </c>
      <c r="K16" t="s">
        <v>226</v>
      </c>
      <c r="N16" t="s">
        <v>1241</v>
      </c>
      <c r="Q16" t="s">
        <v>158</v>
      </c>
      <c r="S16" t="s">
        <v>6050</v>
      </c>
      <c r="T16" t="s">
        <v>2654</v>
      </c>
      <c r="U16" t="s">
        <v>1389</v>
      </c>
      <c r="V16" t="s">
        <v>89</v>
      </c>
      <c r="W16" t="s">
        <v>6051</v>
      </c>
    </row>
    <row r="17" spans="1:23" x14ac:dyDescent="0.2">
      <c r="A17" t="s">
        <v>4740</v>
      </c>
      <c r="C17" t="s">
        <v>283</v>
      </c>
      <c r="E17" t="s">
        <v>283</v>
      </c>
      <c r="G17" t="s">
        <v>283</v>
      </c>
      <c r="I17" t="s">
        <v>283</v>
      </c>
      <c r="K17" t="s">
        <v>283</v>
      </c>
      <c r="N17" t="s">
        <v>120</v>
      </c>
      <c r="Q17" t="s">
        <v>14</v>
      </c>
      <c r="S17" t="s">
        <v>283</v>
      </c>
      <c r="T17" t="s">
        <v>283</v>
      </c>
      <c r="U17" t="s">
        <v>283</v>
      </c>
      <c r="V17" t="s">
        <v>283</v>
      </c>
      <c r="W17" t="s">
        <v>283</v>
      </c>
    </row>
    <row r="18" spans="1:23" x14ac:dyDescent="0.2">
      <c r="A18" t="s">
        <v>136</v>
      </c>
      <c r="C18" t="s">
        <v>1254</v>
      </c>
      <c r="E18" t="s">
        <v>240</v>
      </c>
      <c r="G18" t="s">
        <v>659</v>
      </c>
      <c r="I18" t="s">
        <v>332</v>
      </c>
      <c r="K18" t="s">
        <v>567</v>
      </c>
      <c r="N18" t="s">
        <v>1567</v>
      </c>
      <c r="Q18" t="s">
        <v>147</v>
      </c>
      <c r="S18" t="s">
        <v>3194</v>
      </c>
      <c r="T18" t="s">
        <v>787</v>
      </c>
      <c r="U18" t="s">
        <v>582</v>
      </c>
      <c r="V18" t="s">
        <v>89</v>
      </c>
      <c r="W18" t="s">
        <v>6052</v>
      </c>
    </row>
    <row r="19" spans="1:23" x14ac:dyDescent="0.2">
      <c r="A19" t="s">
        <v>144</v>
      </c>
      <c r="C19" t="s">
        <v>769</v>
      </c>
      <c r="E19" t="s">
        <v>659</v>
      </c>
      <c r="G19" t="s">
        <v>643</v>
      </c>
      <c r="I19" t="s">
        <v>526</v>
      </c>
      <c r="K19" t="s">
        <v>944</v>
      </c>
      <c r="N19" t="s">
        <v>2913</v>
      </c>
      <c r="Q19" t="s">
        <v>616</v>
      </c>
      <c r="S19" t="s">
        <v>6053</v>
      </c>
      <c r="T19" t="s">
        <v>2184</v>
      </c>
      <c r="U19" t="s">
        <v>3479</v>
      </c>
      <c r="V19" t="s">
        <v>83</v>
      </c>
      <c r="W19" t="s">
        <v>6054</v>
      </c>
    </row>
    <row r="20" spans="1:23" x14ac:dyDescent="0.2">
      <c r="A20" t="s">
        <v>154</v>
      </c>
      <c r="C20" t="s">
        <v>1264</v>
      </c>
      <c r="E20" t="s">
        <v>1597</v>
      </c>
      <c r="G20" t="s">
        <v>1377</v>
      </c>
      <c r="I20" t="s">
        <v>169</v>
      </c>
      <c r="K20" t="s">
        <v>1226</v>
      </c>
      <c r="N20" t="s">
        <v>2831</v>
      </c>
      <c r="Q20" t="s">
        <v>1678</v>
      </c>
      <c r="S20" t="s">
        <v>5144</v>
      </c>
      <c r="T20" t="s">
        <v>1995</v>
      </c>
      <c r="U20" t="s">
        <v>550</v>
      </c>
      <c r="V20" t="s">
        <v>102</v>
      </c>
      <c r="W20" t="s">
        <v>6055</v>
      </c>
    </row>
    <row r="21" spans="1:23" x14ac:dyDescent="0.2">
      <c r="A21" t="s">
        <v>5623</v>
      </c>
      <c r="C21" t="s">
        <v>103</v>
      </c>
      <c r="E21" t="s">
        <v>283</v>
      </c>
      <c r="G21" t="s">
        <v>283</v>
      </c>
      <c r="I21" t="s">
        <v>283</v>
      </c>
      <c r="K21" t="s">
        <v>103</v>
      </c>
      <c r="N21" t="s">
        <v>283</v>
      </c>
      <c r="Q21" t="s">
        <v>14</v>
      </c>
      <c r="S21" t="s">
        <v>283</v>
      </c>
      <c r="T21" t="s">
        <v>283</v>
      </c>
      <c r="U21" t="s">
        <v>283</v>
      </c>
      <c r="V21" t="s">
        <v>283</v>
      </c>
      <c r="W21" t="s">
        <v>283</v>
      </c>
    </row>
    <row r="22" spans="1:23" x14ac:dyDescent="0.2">
      <c r="A22" t="s">
        <v>165</v>
      </c>
      <c r="C22" t="s">
        <v>776</v>
      </c>
      <c r="E22" t="s">
        <v>353</v>
      </c>
      <c r="G22" t="s">
        <v>809</v>
      </c>
      <c r="I22" t="s">
        <v>273</v>
      </c>
      <c r="K22" t="s">
        <v>168</v>
      </c>
      <c r="N22" t="s">
        <v>686</v>
      </c>
      <c r="Q22" t="s">
        <v>169</v>
      </c>
      <c r="S22" t="s">
        <v>6056</v>
      </c>
      <c r="T22" t="s">
        <v>1835</v>
      </c>
      <c r="U22" t="s">
        <v>1008</v>
      </c>
      <c r="V22" t="s">
        <v>83</v>
      </c>
      <c r="W22" t="s">
        <v>6057</v>
      </c>
    </row>
    <row r="23" spans="1:23" x14ac:dyDescent="0.2">
      <c r="A23" t="s">
        <v>173</v>
      </c>
      <c r="C23" t="s">
        <v>192</v>
      </c>
      <c r="E23" t="s">
        <v>259</v>
      </c>
      <c r="G23" t="s">
        <v>997</v>
      </c>
      <c r="I23" t="s">
        <v>371</v>
      </c>
      <c r="K23" t="s">
        <v>1670</v>
      </c>
      <c r="N23" t="s">
        <v>341</v>
      </c>
      <c r="Q23" t="s">
        <v>333</v>
      </c>
      <c r="S23" t="s">
        <v>5707</v>
      </c>
      <c r="T23" t="s">
        <v>2524</v>
      </c>
      <c r="U23" t="s">
        <v>1192</v>
      </c>
      <c r="V23" t="s">
        <v>89</v>
      </c>
      <c r="W23" t="s">
        <v>6058</v>
      </c>
    </row>
    <row r="24" spans="1:23" x14ac:dyDescent="0.2">
      <c r="A24" t="s">
        <v>179</v>
      </c>
      <c r="C24" t="s">
        <v>1606</v>
      </c>
      <c r="E24" t="s">
        <v>659</v>
      </c>
      <c r="G24" t="s">
        <v>1401</v>
      </c>
      <c r="I24" t="s">
        <v>223</v>
      </c>
      <c r="K24" t="s">
        <v>1586</v>
      </c>
      <c r="N24" t="s">
        <v>1184</v>
      </c>
      <c r="Q24" t="s">
        <v>268</v>
      </c>
      <c r="S24" t="s">
        <v>4480</v>
      </c>
      <c r="T24" t="s">
        <v>1924</v>
      </c>
      <c r="U24" t="s">
        <v>2434</v>
      </c>
      <c r="V24" t="s">
        <v>86</v>
      </c>
      <c r="W24" t="s">
        <v>6059</v>
      </c>
    </row>
    <row r="25" spans="1:23" x14ac:dyDescent="0.2">
      <c r="A25" t="s">
        <v>189</v>
      </c>
      <c r="C25" t="s">
        <v>327</v>
      </c>
      <c r="E25" t="s">
        <v>276</v>
      </c>
      <c r="G25" t="s">
        <v>113</v>
      </c>
      <c r="I25" t="s">
        <v>111</v>
      </c>
      <c r="K25" t="s">
        <v>700</v>
      </c>
      <c r="N25" t="s">
        <v>782</v>
      </c>
      <c r="Q25" t="s">
        <v>193</v>
      </c>
      <c r="S25" t="s">
        <v>6060</v>
      </c>
      <c r="T25" t="s">
        <v>842</v>
      </c>
      <c r="U25" t="s">
        <v>1389</v>
      </c>
      <c r="V25" t="s">
        <v>89</v>
      </c>
      <c r="W25" t="s">
        <v>6061</v>
      </c>
    </row>
    <row r="26" spans="1:23" x14ac:dyDescent="0.2">
      <c r="A26" t="s">
        <v>1397</v>
      </c>
      <c r="C26" t="s">
        <v>1423</v>
      </c>
      <c r="E26" t="s">
        <v>290</v>
      </c>
      <c r="G26" t="s">
        <v>332</v>
      </c>
      <c r="I26" t="s">
        <v>128</v>
      </c>
      <c r="K26" t="s">
        <v>659</v>
      </c>
      <c r="N26" t="s">
        <v>410</v>
      </c>
      <c r="Q26" t="s">
        <v>182</v>
      </c>
      <c r="S26" t="s">
        <v>4027</v>
      </c>
      <c r="T26" t="s">
        <v>225</v>
      </c>
      <c r="U26" t="s">
        <v>169</v>
      </c>
      <c r="V26" t="s">
        <v>103</v>
      </c>
      <c r="W26" t="s">
        <v>4998</v>
      </c>
    </row>
    <row r="27" spans="1:23" x14ac:dyDescent="0.2">
      <c r="A27" t="s">
        <v>204</v>
      </c>
      <c r="C27" t="s">
        <v>253</v>
      </c>
      <c r="E27" t="s">
        <v>379</v>
      </c>
      <c r="G27" t="s">
        <v>142</v>
      </c>
      <c r="I27" t="s">
        <v>128</v>
      </c>
      <c r="K27" t="s">
        <v>145</v>
      </c>
      <c r="N27" t="s">
        <v>190</v>
      </c>
      <c r="Q27" t="s">
        <v>262</v>
      </c>
      <c r="S27" t="s">
        <v>3569</v>
      </c>
      <c r="T27" t="s">
        <v>836</v>
      </c>
      <c r="U27" t="s">
        <v>839</v>
      </c>
      <c r="V27" t="s">
        <v>103</v>
      </c>
      <c r="W27" t="s">
        <v>4171</v>
      </c>
    </row>
    <row r="28" spans="1:23" x14ac:dyDescent="0.2">
      <c r="A28" t="s">
        <v>209</v>
      </c>
      <c r="C28" t="s">
        <v>1722</v>
      </c>
      <c r="E28" t="s">
        <v>1663</v>
      </c>
      <c r="G28" t="s">
        <v>438</v>
      </c>
      <c r="I28" t="s">
        <v>581</v>
      </c>
      <c r="K28" t="s">
        <v>3712</v>
      </c>
      <c r="N28" t="s">
        <v>640</v>
      </c>
      <c r="Q28" t="s">
        <v>1506</v>
      </c>
      <c r="S28" t="s">
        <v>6062</v>
      </c>
      <c r="T28" t="s">
        <v>1695</v>
      </c>
      <c r="U28" t="s">
        <v>3045</v>
      </c>
      <c r="V28" t="s">
        <v>83</v>
      </c>
      <c r="W28" t="s">
        <v>6063</v>
      </c>
    </row>
    <row r="29" spans="1:23" x14ac:dyDescent="0.2">
      <c r="A29" t="s">
        <v>220</v>
      </c>
      <c r="C29" t="s">
        <v>1027</v>
      </c>
      <c r="E29" t="s">
        <v>1597</v>
      </c>
      <c r="G29" t="s">
        <v>679</v>
      </c>
      <c r="I29" t="s">
        <v>854</v>
      </c>
      <c r="K29" t="s">
        <v>1303</v>
      </c>
      <c r="N29" t="s">
        <v>797</v>
      </c>
      <c r="Q29" t="s">
        <v>1015</v>
      </c>
      <c r="S29" t="s">
        <v>6064</v>
      </c>
      <c r="T29" t="s">
        <v>2645</v>
      </c>
      <c r="U29" t="s">
        <v>1017</v>
      </c>
      <c r="V29" t="s">
        <v>83</v>
      </c>
      <c r="W29" t="s">
        <v>6065</v>
      </c>
    </row>
    <row r="30" spans="1:23" x14ac:dyDescent="0.2">
      <c r="A30" t="s">
        <v>230</v>
      </c>
      <c r="C30" t="s">
        <v>1467</v>
      </c>
      <c r="E30" t="s">
        <v>845</v>
      </c>
      <c r="G30" t="s">
        <v>869</v>
      </c>
      <c r="I30" t="s">
        <v>231</v>
      </c>
      <c r="K30" t="s">
        <v>1967</v>
      </c>
      <c r="N30" t="s">
        <v>782</v>
      </c>
      <c r="Q30" t="s">
        <v>235</v>
      </c>
      <c r="S30" t="s">
        <v>6066</v>
      </c>
      <c r="T30" t="s">
        <v>2277</v>
      </c>
      <c r="U30" t="s">
        <v>812</v>
      </c>
      <c r="V30" t="s">
        <v>102</v>
      </c>
      <c r="W30" t="s">
        <v>6067</v>
      </c>
    </row>
    <row r="31" spans="1:23" x14ac:dyDescent="0.2">
      <c r="A31" t="s">
        <v>239</v>
      </c>
      <c r="C31" t="s">
        <v>2141</v>
      </c>
      <c r="E31" t="s">
        <v>1069</v>
      </c>
      <c r="G31" t="s">
        <v>602</v>
      </c>
      <c r="I31" t="s">
        <v>289</v>
      </c>
      <c r="K31" t="s">
        <v>1327</v>
      </c>
      <c r="N31" t="s">
        <v>1567</v>
      </c>
      <c r="Q31" t="s">
        <v>385</v>
      </c>
      <c r="S31" t="s">
        <v>6068</v>
      </c>
      <c r="T31" t="s">
        <v>6069</v>
      </c>
      <c r="U31" t="s">
        <v>683</v>
      </c>
      <c r="V31" t="s">
        <v>84</v>
      </c>
      <c r="W31" t="s">
        <v>6070</v>
      </c>
    </row>
    <row r="32" spans="1:23" x14ac:dyDescent="0.2">
      <c r="A32" t="s">
        <v>249</v>
      </c>
      <c r="C32" t="s">
        <v>371</v>
      </c>
      <c r="E32" t="s">
        <v>250</v>
      </c>
      <c r="G32" t="s">
        <v>181</v>
      </c>
      <c r="I32" t="s">
        <v>103</v>
      </c>
      <c r="K32" t="s">
        <v>262</v>
      </c>
      <c r="N32" t="s">
        <v>102</v>
      </c>
      <c r="Q32" t="s">
        <v>89</v>
      </c>
      <c r="S32" t="s">
        <v>283</v>
      </c>
      <c r="T32" t="s">
        <v>283</v>
      </c>
      <c r="U32" t="s">
        <v>283</v>
      </c>
      <c r="V32" t="s">
        <v>283</v>
      </c>
      <c r="W32" t="s">
        <v>283</v>
      </c>
    </row>
    <row r="33" spans="1:23" x14ac:dyDescent="0.2">
      <c r="A33" t="s">
        <v>257</v>
      </c>
      <c r="C33" t="s">
        <v>869</v>
      </c>
      <c r="E33" t="s">
        <v>369</v>
      </c>
      <c r="G33" t="s">
        <v>252</v>
      </c>
      <c r="I33" t="s">
        <v>128</v>
      </c>
      <c r="K33" t="s">
        <v>348</v>
      </c>
      <c r="N33" t="s">
        <v>84</v>
      </c>
      <c r="Q33" t="s">
        <v>332</v>
      </c>
      <c r="S33" t="s">
        <v>1012</v>
      </c>
      <c r="T33" t="s">
        <v>4621</v>
      </c>
      <c r="U33" t="s">
        <v>1078</v>
      </c>
      <c r="V33" t="s">
        <v>103</v>
      </c>
      <c r="W33" t="s">
        <v>6071</v>
      </c>
    </row>
    <row r="34" spans="1:23" x14ac:dyDescent="0.2">
      <c r="A34" t="s">
        <v>5649</v>
      </c>
      <c r="C34" t="s">
        <v>562</v>
      </c>
      <c r="E34" t="s">
        <v>221</v>
      </c>
      <c r="G34" t="s">
        <v>263</v>
      </c>
      <c r="I34" t="s">
        <v>371</v>
      </c>
      <c r="K34" t="s">
        <v>1220</v>
      </c>
      <c r="N34" t="s">
        <v>2383</v>
      </c>
      <c r="Q34" t="s">
        <v>318</v>
      </c>
      <c r="S34" t="s">
        <v>5276</v>
      </c>
      <c r="T34" t="s">
        <v>2197</v>
      </c>
      <c r="U34" t="s">
        <v>1705</v>
      </c>
      <c r="V34" t="s">
        <v>89</v>
      </c>
      <c r="W34" t="s">
        <v>6072</v>
      </c>
    </row>
    <row r="35" spans="1:23" x14ac:dyDescent="0.2">
      <c r="A35" t="s">
        <v>266</v>
      </c>
      <c r="C35" t="s">
        <v>405</v>
      </c>
      <c r="E35" t="s">
        <v>386</v>
      </c>
      <c r="G35" t="s">
        <v>141</v>
      </c>
      <c r="I35" t="s">
        <v>129</v>
      </c>
      <c r="K35" t="s">
        <v>1015</v>
      </c>
      <c r="N35" t="s">
        <v>410</v>
      </c>
      <c r="Q35" t="s">
        <v>638</v>
      </c>
      <c r="S35" t="s">
        <v>6073</v>
      </c>
      <c r="T35" t="s">
        <v>933</v>
      </c>
      <c r="U35" t="s">
        <v>1451</v>
      </c>
      <c r="V35" t="s">
        <v>103</v>
      </c>
      <c r="W35" t="s">
        <v>6074</v>
      </c>
    </row>
    <row r="36" spans="1:23" x14ac:dyDescent="0.2">
      <c r="A36" t="s">
        <v>270</v>
      </c>
      <c r="C36" t="s">
        <v>185</v>
      </c>
      <c r="E36" t="s">
        <v>333</v>
      </c>
      <c r="G36" t="s">
        <v>176</v>
      </c>
      <c r="I36" t="s">
        <v>200</v>
      </c>
      <c r="K36" t="s">
        <v>419</v>
      </c>
      <c r="N36" t="s">
        <v>3169</v>
      </c>
      <c r="Q36" t="s">
        <v>527</v>
      </c>
      <c r="S36" t="s">
        <v>2399</v>
      </c>
      <c r="T36" t="s">
        <v>5057</v>
      </c>
      <c r="U36" t="s">
        <v>336</v>
      </c>
      <c r="V36" t="s">
        <v>89</v>
      </c>
      <c r="W36" t="s">
        <v>6075</v>
      </c>
    </row>
    <row r="37" spans="1:23" x14ac:dyDescent="0.2">
      <c r="A37" t="s">
        <v>274</v>
      </c>
      <c r="C37" t="s">
        <v>253</v>
      </c>
      <c r="E37" t="s">
        <v>105</v>
      </c>
      <c r="G37" t="s">
        <v>371</v>
      </c>
      <c r="I37" t="s">
        <v>88</v>
      </c>
      <c r="K37" t="s">
        <v>360</v>
      </c>
      <c r="N37" t="s">
        <v>306</v>
      </c>
      <c r="Q37" t="s">
        <v>138</v>
      </c>
      <c r="S37" t="s">
        <v>939</v>
      </c>
      <c r="T37" t="s">
        <v>1680</v>
      </c>
      <c r="U37" t="s">
        <v>222</v>
      </c>
      <c r="V37" t="s">
        <v>283</v>
      </c>
      <c r="W37" t="s">
        <v>365</v>
      </c>
    </row>
    <row r="38" spans="1:23" x14ac:dyDescent="0.2">
      <c r="A38" t="s">
        <v>278</v>
      </c>
      <c r="C38" t="s">
        <v>128</v>
      </c>
      <c r="E38" t="s">
        <v>283</v>
      </c>
      <c r="G38" t="s">
        <v>283</v>
      </c>
      <c r="I38" t="s">
        <v>283</v>
      </c>
      <c r="K38" t="s">
        <v>283</v>
      </c>
      <c r="N38" t="s">
        <v>128</v>
      </c>
      <c r="Q38" t="s">
        <v>14</v>
      </c>
      <c r="S38" t="s">
        <v>283</v>
      </c>
      <c r="T38" t="s">
        <v>283</v>
      </c>
      <c r="U38" t="s">
        <v>283</v>
      </c>
      <c r="V38" t="s">
        <v>283</v>
      </c>
      <c r="W38" t="s">
        <v>283</v>
      </c>
    </row>
    <row r="39" spans="1:23" x14ac:dyDescent="0.2">
      <c r="A39" t="s">
        <v>282</v>
      </c>
      <c r="C39" t="s">
        <v>241</v>
      </c>
      <c r="E39" t="s">
        <v>145</v>
      </c>
      <c r="G39" t="s">
        <v>232</v>
      </c>
      <c r="I39" t="s">
        <v>106</v>
      </c>
      <c r="K39" t="s">
        <v>659</v>
      </c>
      <c r="N39" t="s">
        <v>197</v>
      </c>
      <c r="Q39" t="s">
        <v>320</v>
      </c>
      <c r="S39" t="s">
        <v>3705</v>
      </c>
      <c r="T39" t="s">
        <v>1688</v>
      </c>
      <c r="U39" t="s">
        <v>616</v>
      </c>
      <c r="V39" t="s">
        <v>89</v>
      </c>
      <c r="W39" t="s">
        <v>6076</v>
      </c>
    </row>
    <row r="40" spans="1:23" x14ac:dyDescent="0.2">
      <c r="A40" t="s">
        <v>287</v>
      </c>
      <c r="C40" t="s">
        <v>405</v>
      </c>
      <c r="E40" t="s">
        <v>360</v>
      </c>
      <c r="G40" t="s">
        <v>290</v>
      </c>
      <c r="I40" t="s">
        <v>142</v>
      </c>
      <c r="K40" t="s">
        <v>226</v>
      </c>
      <c r="N40" t="s">
        <v>589</v>
      </c>
      <c r="Q40" t="s">
        <v>415</v>
      </c>
      <c r="S40" t="s">
        <v>1432</v>
      </c>
      <c r="T40" t="s">
        <v>516</v>
      </c>
      <c r="U40" t="s">
        <v>1004</v>
      </c>
      <c r="V40" t="s">
        <v>103</v>
      </c>
      <c r="W40" t="s">
        <v>4830</v>
      </c>
    </row>
    <row r="41" spans="1:23" x14ac:dyDescent="0.2">
      <c r="A41" t="s">
        <v>4778</v>
      </c>
      <c r="C41" t="s">
        <v>283</v>
      </c>
      <c r="E41" t="s">
        <v>283</v>
      </c>
      <c r="G41" t="s">
        <v>120</v>
      </c>
      <c r="I41" t="s">
        <v>283</v>
      </c>
      <c r="K41" t="s">
        <v>283</v>
      </c>
      <c r="N41" t="s">
        <v>120</v>
      </c>
      <c r="Q41" t="s">
        <v>14</v>
      </c>
      <c r="S41" t="s">
        <v>283</v>
      </c>
      <c r="T41" t="s">
        <v>283</v>
      </c>
      <c r="U41" t="s">
        <v>283</v>
      </c>
      <c r="V41" t="s">
        <v>283</v>
      </c>
      <c r="W41" t="s">
        <v>283</v>
      </c>
    </row>
    <row r="42" spans="1:23" x14ac:dyDescent="0.2">
      <c r="A42" t="s">
        <v>292</v>
      </c>
      <c r="C42" t="s">
        <v>132</v>
      </c>
      <c r="E42" t="s">
        <v>142</v>
      </c>
      <c r="G42" t="s">
        <v>182</v>
      </c>
      <c r="I42" t="s">
        <v>88</v>
      </c>
      <c r="K42" t="s">
        <v>252</v>
      </c>
      <c r="N42" t="s">
        <v>181</v>
      </c>
      <c r="Q42" t="s">
        <v>138</v>
      </c>
      <c r="S42" t="s">
        <v>3095</v>
      </c>
      <c r="T42" t="s">
        <v>1220</v>
      </c>
      <c r="U42" t="s">
        <v>318</v>
      </c>
      <c r="V42" t="s">
        <v>103</v>
      </c>
      <c r="W42" t="s">
        <v>1952</v>
      </c>
    </row>
    <row r="43" spans="1:23" x14ac:dyDescent="0.2">
      <c r="A43" t="s">
        <v>297</v>
      </c>
      <c r="C43" t="s">
        <v>353</v>
      </c>
      <c r="E43" t="s">
        <v>289</v>
      </c>
      <c r="G43" t="s">
        <v>180</v>
      </c>
      <c r="I43" t="s">
        <v>137</v>
      </c>
      <c r="K43" t="s">
        <v>582</v>
      </c>
      <c r="N43" t="s">
        <v>744</v>
      </c>
      <c r="Q43" t="s">
        <v>416</v>
      </c>
      <c r="S43" t="s">
        <v>6077</v>
      </c>
      <c r="T43" t="s">
        <v>4554</v>
      </c>
      <c r="U43" t="s">
        <v>2876</v>
      </c>
      <c r="V43" t="s">
        <v>89</v>
      </c>
      <c r="W43" t="s">
        <v>6078</v>
      </c>
    </row>
    <row r="44" spans="1:23" x14ac:dyDescent="0.2">
      <c r="A44" t="s">
        <v>301</v>
      </c>
      <c r="C44" t="s">
        <v>221</v>
      </c>
      <c r="E44" t="s">
        <v>253</v>
      </c>
      <c r="G44" t="s">
        <v>262</v>
      </c>
      <c r="I44" t="s">
        <v>128</v>
      </c>
      <c r="K44" t="s">
        <v>562</v>
      </c>
      <c r="N44" t="s">
        <v>306</v>
      </c>
      <c r="Q44" t="s">
        <v>232</v>
      </c>
      <c r="S44" t="s">
        <v>5270</v>
      </c>
      <c r="T44" t="s">
        <v>1926</v>
      </c>
      <c r="U44" t="s">
        <v>1063</v>
      </c>
      <c r="V44" t="s">
        <v>89</v>
      </c>
      <c r="W44" t="s">
        <v>6079</v>
      </c>
    </row>
    <row r="45" spans="1:23" x14ac:dyDescent="0.2">
      <c r="A45" t="s">
        <v>305</v>
      </c>
      <c r="C45" t="s">
        <v>84</v>
      </c>
      <c r="E45" t="s">
        <v>129</v>
      </c>
      <c r="G45" t="s">
        <v>332</v>
      </c>
      <c r="I45" t="s">
        <v>147</v>
      </c>
      <c r="K45" t="s">
        <v>659</v>
      </c>
      <c r="N45" t="s">
        <v>1085</v>
      </c>
      <c r="Q45" t="s">
        <v>88</v>
      </c>
      <c r="S45" t="s">
        <v>103</v>
      </c>
      <c r="T45" t="s">
        <v>1423</v>
      </c>
      <c r="U45" t="s">
        <v>283</v>
      </c>
      <c r="V45" t="s">
        <v>103</v>
      </c>
      <c r="W45" t="s">
        <v>6080</v>
      </c>
    </row>
    <row r="46" spans="1:23" x14ac:dyDescent="0.2">
      <c r="A46" t="s">
        <v>308</v>
      </c>
      <c r="B46" t="s">
        <v>60</v>
      </c>
      <c r="C46" t="s">
        <v>6081</v>
      </c>
      <c r="D46" t="s">
        <v>60</v>
      </c>
      <c r="E46" t="s">
        <v>6030</v>
      </c>
      <c r="F46" t="s">
        <v>60</v>
      </c>
      <c r="G46" t="s">
        <v>6082</v>
      </c>
      <c r="H46" t="s">
        <v>60</v>
      </c>
      <c r="I46" t="s">
        <v>264</v>
      </c>
      <c r="J46" t="s">
        <v>60</v>
      </c>
      <c r="K46" t="s">
        <v>6083</v>
      </c>
      <c r="L46" t="s">
        <v>60</v>
      </c>
      <c r="N46" t="s">
        <v>6084</v>
      </c>
      <c r="O46" t="s">
        <v>60</v>
      </c>
      <c r="Q46" t="s">
        <v>4807</v>
      </c>
      <c r="S46" t="s">
        <v>6085</v>
      </c>
      <c r="T46" t="s">
        <v>6086</v>
      </c>
      <c r="U46" t="s">
        <v>6087</v>
      </c>
      <c r="V46" t="s">
        <v>240</v>
      </c>
      <c r="W46" t="s">
        <v>6088</v>
      </c>
    </row>
    <row r="47" spans="1:23" x14ac:dyDescent="0.2">
      <c r="A47" t="s">
        <v>627</v>
      </c>
    </row>
    <row r="48" spans="1:23" x14ac:dyDescent="0.2">
      <c r="A48" t="s">
        <v>628</v>
      </c>
      <c r="B48" t="s">
        <v>60</v>
      </c>
      <c r="C48" t="s">
        <v>578</v>
      </c>
      <c r="D48" t="s">
        <v>60</v>
      </c>
      <c r="E48" t="s">
        <v>1027</v>
      </c>
      <c r="F48" t="s">
        <v>60</v>
      </c>
      <c r="G48" t="s">
        <v>668</v>
      </c>
      <c r="H48" t="s">
        <v>60</v>
      </c>
      <c r="I48" t="s">
        <v>276</v>
      </c>
      <c r="J48" t="s">
        <v>60</v>
      </c>
      <c r="K48" t="s">
        <v>1230</v>
      </c>
      <c r="L48" t="s">
        <v>60</v>
      </c>
      <c r="N48" t="s">
        <v>2314</v>
      </c>
      <c r="O48" t="s">
        <v>60</v>
      </c>
      <c r="Q48" t="s">
        <v>775</v>
      </c>
      <c r="S48" t="s">
        <v>3645</v>
      </c>
      <c r="T48" t="s">
        <v>2744</v>
      </c>
      <c r="U48" t="s">
        <v>603</v>
      </c>
      <c r="V48" t="s">
        <v>102</v>
      </c>
      <c r="W48" t="s">
        <v>4321</v>
      </c>
    </row>
    <row r="49" spans="1:23" x14ac:dyDescent="0.2">
      <c r="A49" t="s">
        <v>324</v>
      </c>
      <c r="C49" t="s">
        <v>252</v>
      </c>
      <c r="E49" t="s">
        <v>199</v>
      </c>
      <c r="G49" t="s">
        <v>180</v>
      </c>
      <c r="I49" t="s">
        <v>232</v>
      </c>
      <c r="K49" t="s">
        <v>886</v>
      </c>
      <c r="N49" t="s">
        <v>1583</v>
      </c>
      <c r="Q49" t="s">
        <v>147</v>
      </c>
      <c r="S49" t="s">
        <v>1226</v>
      </c>
      <c r="T49" t="s">
        <v>1303</v>
      </c>
      <c r="U49" t="s">
        <v>1098</v>
      </c>
      <c r="V49" t="s">
        <v>89</v>
      </c>
      <c r="W49" t="s">
        <v>3039</v>
      </c>
    </row>
    <row r="50" spans="1:23" x14ac:dyDescent="0.2">
      <c r="A50" t="s">
        <v>331</v>
      </c>
      <c r="C50" t="s">
        <v>1511</v>
      </c>
      <c r="E50" t="s">
        <v>1377</v>
      </c>
      <c r="G50" t="s">
        <v>381</v>
      </c>
      <c r="I50" t="s">
        <v>231</v>
      </c>
      <c r="K50" t="s">
        <v>2253</v>
      </c>
      <c r="N50" t="s">
        <v>1862</v>
      </c>
      <c r="Q50" t="s">
        <v>567</v>
      </c>
      <c r="S50" t="s">
        <v>487</v>
      </c>
      <c r="T50" t="s">
        <v>3174</v>
      </c>
      <c r="U50" t="s">
        <v>4810</v>
      </c>
      <c r="V50" t="s">
        <v>102</v>
      </c>
      <c r="W50" t="s">
        <v>6089</v>
      </c>
    </row>
    <row r="51" spans="1:23" x14ac:dyDescent="0.2">
      <c r="A51" t="s">
        <v>340</v>
      </c>
      <c r="C51" t="s">
        <v>1870</v>
      </c>
      <c r="E51" t="s">
        <v>1029</v>
      </c>
      <c r="G51" t="s">
        <v>150</v>
      </c>
      <c r="I51" t="s">
        <v>185</v>
      </c>
      <c r="K51" t="s">
        <v>2323</v>
      </c>
      <c r="N51" t="s">
        <v>6090</v>
      </c>
      <c r="Q51" t="s">
        <v>1324</v>
      </c>
      <c r="S51" t="s">
        <v>3796</v>
      </c>
      <c r="T51" t="s">
        <v>3444</v>
      </c>
      <c r="U51" t="s">
        <v>2836</v>
      </c>
      <c r="V51" t="s">
        <v>106</v>
      </c>
      <c r="W51" t="s">
        <v>6091</v>
      </c>
    </row>
    <row r="52" spans="1:23" x14ac:dyDescent="0.2">
      <c r="A52" t="s">
        <v>345</v>
      </c>
      <c r="C52" t="s">
        <v>809</v>
      </c>
      <c r="E52" t="s">
        <v>353</v>
      </c>
      <c r="G52" t="s">
        <v>333</v>
      </c>
      <c r="I52" t="s">
        <v>113</v>
      </c>
      <c r="K52" t="s">
        <v>568</v>
      </c>
      <c r="N52" t="s">
        <v>5409</v>
      </c>
      <c r="Q52" t="s">
        <v>612</v>
      </c>
      <c r="S52" t="s">
        <v>4534</v>
      </c>
      <c r="T52" t="s">
        <v>3390</v>
      </c>
      <c r="U52" t="s">
        <v>418</v>
      </c>
      <c r="V52" t="s">
        <v>86</v>
      </c>
      <c r="W52" t="s">
        <v>6092</v>
      </c>
    </row>
    <row r="53" spans="1:23" x14ac:dyDescent="0.2">
      <c r="A53" t="s">
        <v>352</v>
      </c>
      <c r="C53" t="s">
        <v>537</v>
      </c>
      <c r="E53" t="s">
        <v>1991</v>
      </c>
      <c r="G53" t="s">
        <v>337</v>
      </c>
      <c r="I53" t="s">
        <v>889</v>
      </c>
      <c r="K53" t="s">
        <v>328</v>
      </c>
      <c r="N53" t="s">
        <v>6093</v>
      </c>
      <c r="Q53" t="s">
        <v>530</v>
      </c>
      <c r="S53" t="s">
        <v>3894</v>
      </c>
      <c r="T53" t="s">
        <v>6094</v>
      </c>
      <c r="U53" t="s">
        <v>2698</v>
      </c>
      <c r="V53" t="s">
        <v>106</v>
      </c>
      <c r="W53" t="s">
        <v>5389</v>
      </c>
    </row>
    <row r="54" spans="1:23" x14ac:dyDescent="0.2">
      <c r="A54" t="s">
        <v>359</v>
      </c>
      <c r="C54" t="s">
        <v>870</v>
      </c>
      <c r="E54" t="s">
        <v>3479</v>
      </c>
      <c r="G54" t="s">
        <v>438</v>
      </c>
      <c r="I54" t="s">
        <v>527</v>
      </c>
      <c r="K54" t="s">
        <v>1330</v>
      </c>
      <c r="N54" t="s">
        <v>6093</v>
      </c>
      <c r="Q54" t="s">
        <v>1577</v>
      </c>
      <c r="S54" t="s">
        <v>3856</v>
      </c>
      <c r="T54" t="s">
        <v>2021</v>
      </c>
      <c r="U54" t="s">
        <v>4314</v>
      </c>
      <c r="V54" t="s">
        <v>106</v>
      </c>
      <c r="W54" t="s">
        <v>5794</v>
      </c>
    </row>
    <row r="55" spans="1:23" x14ac:dyDescent="0.2">
      <c r="A55" t="s">
        <v>368</v>
      </c>
      <c r="C55" t="s">
        <v>123</v>
      </c>
      <c r="E55" t="s">
        <v>1112</v>
      </c>
      <c r="G55" t="s">
        <v>638</v>
      </c>
      <c r="I55" t="s">
        <v>253</v>
      </c>
      <c r="K55" t="s">
        <v>1558</v>
      </c>
      <c r="N55" t="s">
        <v>2327</v>
      </c>
      <c r="Q55" t="s">
        <v>612</v>
      </c>
      <c r="S55" t="s">
        <v>1715</v>
      </c>
      <c r="T55" t="s">
        <v>1221</v>
      </c>
      <c r="U55" t="s">
        <v>2814</v>
      </c>
      <c r="V55" t="s">
        <v>86</v>
      </c>
      <c r="W55" t="s">
        <v>5321</v>
      </c>
    </row>
    <row r="56" spans="1:23" x14ac:dyDescent="0.2">
      <c r="A56" t="s">
        <v>376</v>
      </c>
      <c r="C56" t="s">
        <v>889</v>
      </c>
      <c r="E56" t="s">
        <v>2771</v>
      </c>
      <c r="G56" t="s">
        <v>659</v>
      </c>
      <c r="I56" t="s">
        <v>252</v>
      </c>
      <c r="K56" t="s">
        <v>1069</v>
      </c>
      <c r="N56" t="s">
        <v>3121</v>
      </c>
      <c r="Q56" t="s">
        <v>532</v>
      </c>
      <c r="S56" t="s">
        <v>3840</v>
      </c>
      <c r="T56" t="s">
        <v>563</v>
      </c>
      <c r="U56" t="s">
        <v>3711</v>
      </c>
      <c r="V56" t="s">
        <v>102</v>
      </c>
      <c r="W56" t="s">
        <v>5671</v>
      </c>
    </row>
    <row r="57" spans="1:23" x14ac:dyDescent="0.2">
      <c r="A57" t="s">
        <v>383</v>
      </c>
      <c r="C57" t="s">
        <v>318</v>
      </c>
      <c r="E57" t="s">
        <v>588</v>
      </c>
      <c r="G57" t="s">
        <v>391</v>
      </c>
      <c r="I57" t="s">
        <v>132</v>
      </c>
      <c r="K57" t="s">
        <v>903</v>
      </c>
      <c r="N57" t="s">
        <v>2651</v>
      </c>
      <c r="Q57" t="s">
        <v>415</v>
      </c>
      <c r="S57" t="s">
        <v>2306</v>
      </c>
      <c r="T57" t="s">
        <v>79</v>
      </c>
      <c r="U57" t="s">
        <v>1124</v>
      </c>
      <c r="V57" t="s">
        <v>86</v>
      </c>
      <c r="W57" t="s">
        <v>5310</v>
      </c>
    </row>
    <row r="58" spans="1:23" x14ac:dyDescent="0.2">
      <c r="A58" t="s">
        <v>390</v>
      </c>
      <c r="C58" t="s">
        <v>615</v>
      </c>
      <c r="E58" t="s">
        <v>149</v>
      </c>
      <c r="G58" t="s">
        <v>774</v>
      </c>
      <c r="I58" t="s">
        <v>259</v>
      </c>
      <c r="K58" t="s">
        <v>355</v>
      </c>
      <c r="N58" t="s">
        <v>4543</v>
      </c>
      <c r="Q58" t="s">
        <v>1802</v>
      </c>
      <c r="S58" t="s">
        <v>2044</v>
      </c>
      <c r="T58" t="s">
        <v>4824</v>
      </c>
      <c r="U58" t="s">
        <v>483</v>
      </c>
      <c r="V58" t="s">
        <v>102</v>
      </c>
      <c r="W58" t="s">
        <v>5066</v>
      </c>
    </row>
    <row r="59" spans="1:23" x14ac:dyDescent="0.2">
      <c r="A59" t="s">
        <v>398</v>
      </c>
      <c r="C59" t="s">
        <v>373</v>
      </c>
      <c r="E59" t="s">
        <v>1072</v>
      </c>
      <c r="G59" t="s">
        <v>886</v>
      </c>
      <c r="I59" t="s">
        <v>562</v>
      </c>
      <c r="K59" t="s">
        <v>2042</v>
      </c>
      <c r="N59" t="s">
        <v>3813</v>
      </c>
      <c r="Q59" t="s">
        <v>1098</v>
      </c>
      <c r="S59" t="s">
        <v>2987</v>
      </c>
      <c r="T59" t="s">
        <v>5746</v>
      </c>
      <c r="U59" t="s">
        <v>3889</v>
      </c>
      <c r="V59" t="s">
        <v>83</v>
      </c>
      <c r="W59" t="s">
        <v>6095</v>
      </c>
    </row>
    <row r="60" spans="1:23" x14ac:dyDescent="0.2">
      <c r="A60" t="s">
        <v>403</v>
      </c>
      <c r="C60" t="s">
        <v>1112</v>
      </c>
      <c r="E60" t="s">
        <v>235</v>
      </c>
      <c r="G60" t="s">
        <v>593</v>
      </c>
      <c r="I60" t="s">
        <v>263</v>
      </c>
      <c r="K60" t="s">
        <v>558</v>
      </c>
      <c r="N60" t="s">
        <v>1989</v>
      </c>
      <c r="Q60" t="s">
        <v>774</v>
      </c>
      <c r="S60" t="s">
        <v>4402</v>
      </c>
      <c r="T60" t="s">
        <v>2366</v>
      </c>
      <c r="U60" t="s">
        <v>2036</v>
      </c>
      <c r="V60" t="s">
        <v>86</v>
      </c>
      <c r="W60" t="s">
        <v>5063</v>
      </c>
    </row>
    <row r="61" spans="1:23" x14ac:dyDescent="0.2">
      <c r="A61" t="s">
        <v>409</v>
      </c>
      <c r="C61" t="s">
        <v>438</v>
      </c>
      <c r="E61" t="s">
        <v>1506</v>
      </c>
      <c r="G61" t="s">
        <v>1022</v>
      </c>
      <c r="I61" t="s">
        <v>176</v>
      </c>
      <c r="K61" t="s">
        <v>1652</v>
      </c>
      <c r="N61" t="s">
        <v>3431</v>
      </c>
      <c r="Q61" t="s">
        <v>1032</v>
      </c>
      <c r="S61" t="s">
        <v>6096</v>
      </c>
      <c r="T61" t="s">
        <v>3492</v>
      </c>
      <c r="U61" t="s">
        <v>2292</v>
      </c>
      <c r="V61" t="s">
        <v>102</v>
      </c>
      <c r="W61" t="s">
        <v>5063</v>
      </c>
    </row>
    <row r="62" spans="1:23" x14ac:dyDescent="0.2">
      <c r="A62" t="s">
        <v>414</v>
      </c>
      <c r="C62" t="s">
        <v>1509</v>
      </c>
      <c r="E62" t="s">
        <v>760</v>
      </c>
      <c r="G62" t="s">
        <v>1802</v>
      </c>
      <c r="I62" t="s">
        <v>839</v>
      </c>
      <c r="K62" t="s">
        <v>956</v>
      </c>
      <c r="N62" t="s">
        <v>123</v>
      </c>
      <c r="Q62" t="s">
        <v>930</v>
      </c>
      <c r="S62" t="s">
        <v>5270</v>
      </c>
      <c r="T62" t="s">
        <v>6097</v>
      </c>
      <c r="U62" t="s">
        <v>6098</v>
      </c>
      <c r="V62" t="s">
        <v>86</v>
      </c>
      <c r="W62" t="s">
        <v>5886</v>
      </c>
    </row>
    <row r="63" spans="1:23" x14ac:dyDescent="0.2">
      <c r="A63" t="s">
        <v>423</v>
      </c>
      <c r="C63" t="s">
        <v>283</v>
      </c>
      <c r="E63" t="s">
        <v>103</v>
      </c>
      <c r="G63" t="s">
        <v>129</v>
      </c>
      <c r="I63" t="s">
        <v>84</v>
      </c>
      <c r="K63" t="s">
        <v>377</v>
      </c>
      <c r="N63" t="s">
        <v>981</v>
      </c>
      <c r="Q63" t="s">
        <v>90</v>
      </c>
      <c r="S63" t="s">
        <v>90</v>
      </c>
      <c r="T63" t="s">
        <v>90</v>
      </c>
      <c r="U63" t="s">
        <v>90</v>
      </c>
      <c r="V63" t="s">
        <v>90</v>
      </c>
      <c r="W63" t="s">
        <v>90</v>
      </c>
    </row>
    <row r="64" spans="1:23" x14ac:dyDescent="0.2">
      <c r="A64" t="s">
        <v>424</v>
      </c>
      <c r="B64" t="s">
        <v>60</v>
      </c>
      <c r="C64" t="s">
        <v>1676</v>
      </c>
      <c r="D64" t="s">
        <v>60</v>
      </c>
      <c r="E64" t="s">
        <v>6099</v>
      </c>
      <c r="F64" t="s">
        <v>60</v>
      </c>
      <c r="G64" t="s">
        <v>1046</v>
      </c>
      <c r="H64" t="s">
        <v>60</v>
      </c>
      <c r="I64" t="s">
        <v>1378</v>
      </c>
      <c r="J64" t="s">
        <v>60</v>
      </c>
      <c r="K64" t="s">
        <v>6100</v>
      </c>
      <c r="L64" t="s">
        <v>60</v>
      </c>
      <c r="N64" t="s">
        <v>6101</v>
      </c>
      <c r="O64" t="s">
        <v>60</v>
      </c>
      <c r="Q64" t="s">
        <v>1317</v>
      </c>
      <c r="S64" t="s">
        <v>6102</v>
      </c>
      <c r="T64" t="s">
        <v>6103</v>
      </c>
      <c r="U64" t="s">
        <v>6104</v>
      </c>
      <c r="V64" t="s">
        <v>333</v>
      </c>
      <c r="W64" t="s">
        <v>6105</v>
      </c>
    </row>
    <row r="65" spans="1:23" x14ac:dyDescent="0.2">
      <c r="A65" t="s">
        <v>434</v>
      </c>
      <c r="C65" t="s">
        <v>2007</v>
      </c>
      <c r="E65" t="s">
        <v>1188</v>
      </c>
      <c r="G65" t="s">
        <v>6106</v>
      </c>
      <c r="I65" t="s">
        <v>3477</v>
      </c>
      <c r="K65" t="s">
        <v>3068</v>
      </c>
      <c r="N65" t="s">
        <v>581</v>
      </c>
    </row>
    <row r="66" spans="1:23" x14ac:dyDescent="0.2">
      <c r="A66" t="s">
        <v>437</v>
      </c>
      <c r="C66" t="s">
        <v>3248</v>
      </c>
      <c r="E66" t="s">
        <v>577</v>
      </c>
      <c r="G66" t="s">
        <v>1857</v>
      </c>
      <c r="I66" t="s">
        <v>1510</v>
      </c>
      <c r="K66" t="s">
        <v>6107</v>
      </c>
      <c r="N66" t="s">
        <v>6108</v>
      </c>
    </row>
    <row r="67" spans="1:23" x14ac:dyDescent="0.2">
      <c r="A67" t="s">
        <v>441</v>
      </c>
      <c r="B67" t="s">
        <v>60</v>
      </c>
      <c r="C67" t="s">
        <v>6109</v>
      </c>
      <c r="D67" t="s">
        <v>60</v>
      </c>
      <c r="E67" t="s">
        <v>6110</v>
      </c>
      <c r="F67" t="s">
        <v>60</v>
      </c>
      <c r="G67" t="s">
        <v>6111</v>
      </c>
      <c r="H67" t="s">
        <v>60</v>
      </c>
      <c r="I67" t="s">
        <v>3707</v>
      </c>
      <c r="J67" t="s">
        <v>60</v>
      </c>
      <c r="K67" t="s">
        <v>6112</v>
      </c>
      <c r="L67" t="s">
        <v>60</v>
      </c>
      <c r="N67" t="s">
        <v>6113</v>
      </c>
      <c r="O67" t="s">
        <v>60</v>
      </c>
      <c r="Q67" t="s">
        <v>6114</v>
      </c>
      <c r="S67" t="s">
        <v>6115</v>
      </c>
      <c r="T67" t="s">
        <v>6116</v>
      </c>
      <c r="U67" t="s">
        <v>6117</v>
      </c>
      <c r="V67" t="s">
        <v>1250</v>
      </c>
      <c r="W67" t="s">
        <v>6118</v>
      </c>
    </row>
    <row r="68" spans="1:23" x14ac:dyDescent="0.2">
      <c r="A68" t="s">
        <v>1476</v>
      </c>
    </row>
    <row r="69" spans="1:23" x14ac:dyDescent="0.2">
      <c r="A69" t="s">
        <v>1477</v>
      </c>
    </row>
    <row r="70" spans="1:23" x14ac:dyDescent="0.2">
      <c r="A70" t="s">
        <v>1478</v>
      </c>
    </row>
    <row r="71" spans="1:23" x14ac:dyDescent="0.2">
      <c r="A71" t="s">
        <v>1479</v>
      </c>
    </row>
    <row r="72" spans="1:23" x14ac:dyDescent="0.2">
      <c r="A72" t="s">
        <v>1480</v>
      </c>
    </row>
    <row r="73" spans="1:23" x14ac:dyDescent="0.2">
      <c r="A73" t="s">
        <v>1481</v>
      </c>
    </row>
    <row r="74" spans="1:23" x14ac:dyDescent="0.2">
      <c r="A74" t="s">
        <v>4865</v>
      </c>
    </row>
    <row r="75" spans="1:23" x14ac:dyDescent="0.2">
      <c r="A75" t="s">
        <v>1483</v>
      </c>
    </row>
    <row r="76" spans="1:23" x14ac:dyDescent="0.2">
      <c r="A76" t="s">
        <v>4866</v>
      </c>
    </row>
    <row r="77" spans="1:23" x14ac:dyDescent="0.2">
      <c r="A77" t="s">
        <v>4867</v>
      </c>
    </row>
    <row r="78" spans="1:23" x14ac:dyDescent="0.2">
      <c r="A78" t="s">
        <v>2570</v>
      </c>
    </row>
    <row r="79" spans="1:23" x14ac:dyDescent="0.2">
      <c r="A79" t="s">
        <v>2571</v>
      </c>
    </row>
    <row r="80" spans="1:23" x14ac:dyDescent="0.2">
      <c r="A80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C4B5-3A7B-4230-9EEE-8F1E32974203}">
  <sheetPr codeName="Sheet155"/>
  <dimension ref="A1:V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4.5" bestFit="1" customWidth="1"/>
    <col min="6" max="6" width="11.1640625" bestFit="1" customWidth="1"/>
    <col min="7" max="7" width="20.33203125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5" width="12.1640625" bestFit="1" customWidth="1"/>
    <col min="16" max="16" width="20.83203125" bestFit="1" customWidth="1"/>
    <col min="17" max="17" width="24" bestFit="1" customWidth="1"/>
    <col min="18" max="18" width="22.5" bestFit="1" customWidth="1"/>
    <col min="19" max="19" width="27.6640625" bestFit="1" customWidth="1"/>
    <col min="20" max="20" width="23" bestFit="1" customWidth="1"/>
    <col min="21" max="22" width="12.1640625" bestFit="1" customWidth="1"/>
  </cols>
  <sheetData>
    <row r="1" spans="1:22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</row>
    <row r="2" spans="1:22" x14ac:dyDescent="0.2">
      <c r="A2" t="s">
        <v>6119</v>
      </c>
    </row>
    <row r="3" spans="1:22" x14ac:dyDescent="0.2">
      <c r="A3" t="s">
        <v>47</v>
      </c>
      <c r="C3" t="s">
        <v>48</v>
      </c>
      <c r="E3" t="s">
        <v>4709</v>
      </c>
      <c r="G3" t="s">
        <v>4710</v>
      </c>
      <c r="I3" t="s">
        <v>4711</v>
      </c>
      <c r="K3" t="s">
        <v>49</v>
      </c>
      <c r="M3" t="s">
        <v>50</v>
      </c>
      <c r="P3" t="s">
        <v>51</v>
      </c>
      <c r="Q3" t="s">
        <v>52</v>
      </c>
      <c r="R3" t="s">
        <v>53</v>
      </c>
      <c r="S3" t="s">
        <v>3614</v>
      </c>
      <c r="T3" t="s">
        <v>4992</v>
      </c>
      <c r="U3" t="s">
        <v>4574</v>
      </c>
    </row>
    <row r="4" spans="1:22" x14ac:dyDescent="0.2">
      <c r="A4" t="s">
        <v>5587</v>
      </c>
      <c r="B4" t="s">
        <v>60</v>
      </c>
      <c r="C4" t="s">
        <v>6120</v>
      </c>
      <c r="D4" t="s">
        <v>60</v>
      </c>
      <c r="E4" t="s">
        <v>1618</v>
      </c>
      <c r="F4" t="s">
        <v>60</v>
      </c>
      <c r="G4" t="s">
        <v>4401</v>
      </c>
      <c r="H4" t="s">
        <v>60</v>
      </c>
      <c r="I4" t="s">
        <v>1121</v>
      </c>
      <c r="J4" t="s">
        <v>60</v>
      </c>
      <c r="K4" t="s">
        <v>972</v>
      </c>
      <c r="L4" t="s">
        <v>60</v>
      </c>
      <c r="N4" t="s">
        <v>1588</v>
      </c>
      <c r="O4" t="s">
        <v>60</v>
      </c>
      <c r="P4" t="s">
        <v>2671</v>
      </c>
      <c r="Q4" t="s">
        <v>6121</v>
      </c>
      <c r="R4" t="s">
        <v>6122</v>
      </c>
      <c r="S4" t="s">
        <v>6123</v>
      </c>
      <c r="T4" t="s">
        <v>138</v>
      </c>
      <c r="U4" t="s">
        <v>6124</v>
      </c>
    </row>
    <row r="5" spans="1:22" x14ac:dyDescent="0.2">
      <c r="A5" t="s">
        <v>71</v>
      </c>
      <c r="C5" t="s">
        <v>6125</v>
      </c>
      <c r="E5" t="s">
        <v>1646</v>
      </c>
      <c r="G5" t="s">
        <v>3032</v>
      </c>
      <c r="I5" t="s">
        <v>1035</v>
      </c>
      <c r="K5" t="s">
        <v>6126</v>
      </c>
      <c r="N5" t="s">
        <v>1405</v>
      </c>
      <c r="P5" t="s">
        <v>6127</v>
      </c>
      <c r="Q5" t="s">
        <v>6128</v>
      </c>
      <c r="R5" t="s">
        <v>6129</v>
      </c>
      <c r="S5" t="s">
        <v>6130</v>
      </c>
      <c r="T5" t="s">
        <v>332</v>
      </c>
      <c r="U5" t="s">
        <v>6131</v>
      </c>
    </row>
    <row r="6" spans="1:22" x14ac:dyDescent="0.2">
      <c r="A6" t="s">
        <v>82</v>
      </c>
      <c r="C6" t="s">
        <v>155</v>
      </c>
      <c r="E6" t="s">
        <v>89</v>
      </c>
      <c r="G6" t="s">
        <v>379</v>
      </c>
      <c r="I6" t="s">
        <v>176</v>
      </c>
      <c r="K6" t="s">
        <v>679</v>
      </c>
      <c r="N6" t="s">
        <v>533</v>
      </c>
      <c r="P6" t="s">
        <v>371</v>
      </c>
      <c r="Q6" t="s">
        <v>283</v>
      </c>
      <c r="R6" t="s">
        <v>252</v>
      </c>
      <c r="S6" t="s">
        <v>283</v>
      </c>
      <c r="T6" t="s">
        <v>283</v>
      </c>
      <c r="U6" t="s">
        <v>2643</v>
      </c>
    </row>
    <row r="7" spans="1:22" x14ac:dyDescent="0.2">
      <c r="A7" t="s">
        <v>91</v>
      </c>
      <c r="B7" t="s">
        <v>60</v>
      </c>
      <c r="C7" t="s">
        <v>6132</v>
      </c>
      <c r="D7" t="s">
        <v>60</v>
      </c>
      <c r="E7" t="s">
        <v>1915</v>
      </c>
      <c r="F7" t="s">
        <v>60</v>
      </c>
      <c r="G7" t="s">
        <v>6133</v>
      </c>
      <c r="H7" t="s">
        <v>60</v>
      </c>
      <c r="I7" t="s">
        <v>4330</v>
      </c>
      <c r="J7" t="s">
        <v>60</v>
      </c>
      <c r="K7" t="s">
        <v>6134</v>
      </c>
      <c r="L7" t="s">
        <v>60</v>
      </c>
      <c r="N7" t="s">
        <v>4129</v>
      </c>
      <c r="O7" t="s">
        <v>60</v>
      </c>
      <c r="P7" t="s">
        <v>6135</v>
      </c>
      <c r="Q7" t="s">
        <v>6136</v>
      </c>
      <c r="R7" t="s">
        <v>6137</v>
      </c>
      <c r="S7" t="s">
        <v>6138</v>
      </c>
      <c r="T7" t="s">
        <v>855</v>
      </c>
      <c r="U7" t="s">
        <v>6139</v>
      </c>
    </row>
    <row r="8" spans="1:22" x14ac:dyDescent="0.2">
      <c r="A8" t="s">
        <v>508</v>
      </c>
    </row>
    <row r="9" spans="1:22" x14ac:dyDescent="0.2">
      <c r="A9" t="s">
        <v>509</v>
      </c>
      <c r="B9" t="s">
        <v>60</v>
      </c>
      <c r="C9" t="s">
        <v>290</v>
      </c>
      <c r="D9" t="s">
        <v>60</v>
      </c>
      <c r="E9" t="s">
        <v>332</v>
      </c>
      <c r="F9" t="s">
        <v>60</v>
      </c>
      <c r="G9" t="s">
        <v>250</v>
      </c>
      <c r="H9" t="s">
        <v>60</v>
      </c>
      <c r="I9" t="s">
        <v>106</v>
      </c>
      <c r="J9" t="s">
        <v>60</v>
      </c>
      <c r="K9" t="s">
        <v>1423</v>
      </c>
      <c r="L9" t="s">
        <v>60</v>
      </c>
      <c r="N9" t="s">
        <v>242</v>
      </c>
      <c r="O9" t="s">
        <v>60</v>
      </c>
      <c r="P9" t="s">
        <v>371</v>
      </c>
      <c r="Q9" t="s">
        <v>1938</v>
      </c>
      <c r="R9" t="s">
        <v>1038</v>
      </c>
      <c r="S9" t="s">
        <v>145</v>
      </c>
      <c r="T9" t="s">
        <v>103</v>
      </c>
      <c r="U9" t="s">
        <v>5037</v>
      </c>
    </row>
    <row r="10" spans="1:22" x14ac:dyDescent="0.2">
      <c r="A10" t="s">
        <v>110</v>
      </c>
      <c r="C10" t="s">
        <v>231</v>
      </c>
      <c r="E10" t="s">
        <v>263</v>
      </c>
      <c r="G10" t="s">
        <v>114</v>
      </c>
      <c r="I10" t="s">
        <v>137</v>
      </c>
      <c r="K10" t="s">
        <v>259</v>
      </c>
      <c r="N10" t="s">
        <v>2371</v>
      </c>
      <c r="P10" t="s">
        <v>105</v>
      </c>
      <c r="Q10" t="s">
        <v>1609</v>
      </c>
      <c r="R10" t="s">
        <v>1360</v>
      </c>
      <c r="S10" t="s">
        <v>839</v>
      </c>
      <c r="T10" t="s">
        <v>103</v>
      </c>
      <c r="U10" t="s">
        <v>2988</v>
      </c>
    </row>
    <row r="11" spans="1:22" x14ac:dyDescent="0.2">
      <c r="A11" t="s">
        <v>118</v>
      </c>
      <c r="C11" t="s">
        <v>1586</v>
      </c>
      <c r="E11" t="s">
        <v>836</v>
      </c>
      <c r="G11" t="s">
        <v>593</v>
      </c>
      <c r="I11" t="s">
        <v>541</v>
      </c>
      <c r="K11" t="s">
        <v>823</v>
      </c>
      <c r="N11" t="s">
        <v>981</v>
      </c>
      <c r="P11" t="s">
        <v>1118</v>
      </c>
      <c r="Q11" t="s">
        <v>1936</v>
      </c>
      <c r="R11" t="s">
        <v>6140</v>
      </c>
      <c r="S11" t="s">
        <v>3045</v>
      </c>
      <c r="T11" t="s">
        <v>83</v>
      </c>
      <c r="U11" t="s">
        <v>6141</v>
      </c>
    </row>
    <row r="12" spans="1:22" x14ac:dyDescent="0.2">
      <c r="A12" t="s">
        <v>127</v>
      </c>
      <c r="C12" t="s">
        <v>764</v>
      </c>
      <c r="E12" t="s">
        <v>272</v>
      </c>
      <c r="G12" t="s">
        <v>253</v>
      </c>
      <c r="I12" t="s">
        <v>377</v>
      </c>
      <c r="K12" t="s">
        <v>245</v>
      </c>
      <c r="N12" t="s">
        <v>197</v>
      </c>
      <c r="P12" t="s">
        <v>415</v>
      </c>
      <c r="Q12" t="s">
        <v>3775</v>
      </c>
      <c r="R12" t="s">
        <v>162</v>
      </c>
      <c r="S12" t="s">
        <v>439</v>
      </c>
      <c r="T12" t="s">
        <v>86</v>
      </c>
      <c r="U12" t="s">
        <v>6142</v>
      </c>
    </row>
    <row r="13" spans="1:22" x14ac:dyDescent="0.2">
      <c r="A13" t="s">
        <v>4740</v>
      </c>
      <c r="C13" t="s">
        <v>283</v>
      </c>
      <c r="E13" t="s">
        <v>283</v>
      </c>
      <c r="G13" t="s">
        <v>283</v>
      </c>
      <c r="I13" t="s">
        <v>283</v>
      </c>
      <c r="K13" t="s">
        <v>283</v>
      </c>
      <c r="N13" t="s">
        <v>120</v>
      </c>
      <c r="P13" t="s">
        <v>14</v>
      </c>
      <c r="Q13" t="s">
        <v>283</v>
      </c>
      <c r="R13" t="s">
        <v>283</v>
      </c>
      <c r="S13" t="s">
        <v>283</v>
      </c>
      <c r="T13" t="s">
        <v>283</v>
      </c>
      <c r="V13" t="s">
        <v>283</v>
      </c>
    </row>
    <row r="14" spans="1:22" x14ac:dyDescent="0.2">
      <c r="A14" t="s">
        <v>136</v>
      </c>
      <c r="C14" t="s">
        <v>161</v>
      </c>
      <c r="E14" t="s">
        <v>593</v>
      </c>
      <c r="G14" t="s">
        <v>526</v>
      </c>
      <c r="I14" t="s">
        <v>369</v>
      </c>
      <c r="K14" t="s">
        <v>168</v>
      </c>
      <c r="N14" t="s">
        <v>680</v>
      </c>
      <c r="P14" t="s">
        <v>145</v>
      </c>
      <c r="Q14" t="s">
        <v>3271</v>
      </c>
      <c r="R14" t="s">
        <v>3599</v>
      </c>
      <c r="S14" t="s">
        <v>587</v>
      </c>
      <c r="T14" t="s">
        <v>86</v>
      </c>
      <c r="U14" t="s">
        <v>6143</v>
      </c>
    </row>
    <row r="15" spans="1:22" x14ac:dyDescent="0.2">
      <c r="A15" t="s">
        <v>144</v>
      </c>
      <c r="C15" t="s">
        <v>404</v>
      </c>
      <c r="E15" t="s">
        <v>824</v>
      </c>
      <c r="G15" t="s">
        <v>938</v>
      </c>
      <c r="I15" t="s">
        <v>575</v>
      </c>
      <c r="K15" t="s">
        <v>1602</v>
      </c>
      <c r="N15" t="s">
        <v>5709</v>
      </c>
      <c r="P15" t="s">
        <v>1452</v>
      </c>
      <c r="Q15" t="s">
        <v>6144</v>
      </c>
      <c r="R15" t="s">
        <v>5776</v>
      </c>
      <c r="S15" t="s">
        <v>1226</v>
      </c>
      <c r="T15" t="s">
        <v>102</v>
      </c>
      <c r="U15" t="s">
        <v>6145</v>
      </c>
    </row>
    <row r="16" spans="1:22" x14ac:dyDescent="0.2">
      <c r="A16" t="s">
        <v>154</v>
      </c>
      <c r="C16" t="s">
        <v>2107</v>
      </c>
      <c r="E16" t="s">
        <v>653</v>
      </c>
      <c r="G16" t="s">
        <v>851</v>
      </c>
      <c r="I16" t="s">
        <v>526</v>
      </c>
      <c r="K16" t="s">
        <v>662</v>
      </c>
      <c r="N16" t="s">
        <v>2900</v>
      </c>
      <c r="P16" t="s">
        <v>2141</v>
      </c>
      <c r="Q16" t="s">
        <v>6146</v>
      </c>
      <c r="R16" t="s">
        <v>4833</v>
      </c>
      <c r="S16" t="s">
        <v>3851</v>
      </c>
      <c r="T16" t="s">
        <v>88</v>
      </c>
      <c r="U16" t="s">
        <v>6147</v>
      </c>
    </row>
    <row r="17" spans="1:22" x14ac:dyDescent="0.2">
      <c r="A17" t="s">
        <v>5623</v>
      </c>
      <c r="C17" t="s">
        <v>103</v>
      </c>
      <c r="E17" t="s">
        <v>283</v>
      </c>
      <c r="G17" t="s">
        <v>283</v>
      </c>
      <c r="I17" t="s">
        <v>283</v>
      </c>
      <c r="K17" t="s">
        <v>103</v>
      </c>
      <c r="N17" t="s">
        <v>283</v>
      </c>
      <c r="P17" t="s">
        <v>14</v>
      </c>
      <c r="Q17" t="s">
        <v>283</v>
      </c>
      <c r="R17" t="s">
        <v>283</v>
      </c>
      <c r="S17" t="s">
        <v>283</v>
      </c>
      <c r="T17" t="s">
        <v>283</v>
      </c>
      <c r="V17" t="s">
        <v>283</v>
      </c>
    </row>
    <row r="18" spans="1:22" x14ac:dyDescent="0.2">
      <c r="A18" t="s">
        <v>165</v>
      </c>
      <c r="C18" t="s">
        <v>1245</v>
      </c>
      <c r="E18" t="s">
        <v>150</v>
      </c>
      <c r="G18" t="s">
        <v>235</v>
      </c>
      <c r="I18" t="s">
        <v>200</v>
      </c>
      <c r="K18" t="s">
        <v>895</v>
      </c>
      <c r="N18" t="s">
        <v>912</v>
      </c>
      <c r="P18" t="s">
        <v>526</v>
      </c>
      <c r="Q18" t="s">
        <v>5452</v>
      </c>
      <c r="R18" t="s">
        <v>2009</v>
      </c>
      <c r="S18" t="s">
        <v>4167</v>
      </c>
      <c r="T18" t="s">
        <v>102</v>
      </c>
      <c r="U18" t="s">
        <v>6148</v>
      </c>
    </row>
    <row r="19" spans="1:22" x14ac:dyDescent="0.2">
      <c r="A19" t="s">
        <v>173</v>
      </c>
      <c r="C19" t="s">
        <v>582</v>
      </c>
      <c r="E19" t="s">
        <v>185</v>
      </c>
      <c r="G19" t="s">
        <v>679</v>
      </c>
      <c r="I19" t="s">
        <v>182</v>
      </c>
      <c r="K19" t="s">
        <v>1250</v>
      </c>
      <c r="N19" t="s">
        <v>676</v>
      </c>
      <c r="P19" t="s">
        <v>659</v>
      </c>
      <c r="Q19" t="s">
        <v>3204</v>
      </c>
      <c r="R19" t="s">
        <v>1839</v>
      </c>
      <c r="S19" t="s">
        <v>1559</v>
      </c>
      <c r="T19" t="s">
        <v>89</v>
      </c>
      <c r="U19" t="s">
        <v>6149</v>
      </c>
    </row>
    <row r="20" spans="1:22" x14ac:dyDescent="0.2">
      <c r="A20" t="s">
        <v>179</v>
      </c>
      <c r="C20" t="s">
        <v>1550</v>
      </c>
      <c r="E20" t="s">
        <v>534</v>
      </c>
      <c r="G20" t="s">
        <v>836</v>
      </c>
      <c r="I20" t="s">
        <v>541</v>
      </c>
      <c r="K20" t="s">
        <v>149</v>
      </c>
      <c r="N20" t="s">
        <v>719</v>
      </c>
      <c r="P20" t="s">
        <v>582</v>
      </c>
      <c r="Q20" t="s">
        <v>6150</v>
      </c>
      <c r="R20" t="s">
        <v>1846</v>
      </c>
      <c r="S20" t="s">
        <v>3030</v>
      </c>
      <c r="T20" t="s">
        <v>83</v>
      </c>
      <c r="U20" t="s">
        <v>6151</v>
      </c>
    </row>
    <row r="21" spans="1:22" x14ac:dyDescent="0.2">
      <c r="A21" t="s">
        <v>189</v>
      </c>
      <c r="C21" t="s">
        <v>185</v>
      </c>
      <c r="E21" t="s">
        <v>681</v>
      </c>
      <c r="G21" t="s">
        <v>222</v>
      </c>
      <c r="I21" t="s">
        <v>137</v>
      </c>
      <c r="K21" t="s">
        <v>385</v>
      </c>
      <c r="N21" t="s">
        <v>1579</v>
      </c>
      <c r="P21" t="s">
        <v>141</v>
      </c>
      <c r="Q21" t="s">
        <v>3796</v>
      </c>
      <c r="R21" t="s">
        <v>789</v>
      </c>
      <c r="S21" t="s">
        <v>1038</v>
      </c>
      <c r="T21" t="s">
        <v>89</v>
      </c>
      <c r="U21" t="s">
        <v>6152</v>
      </c>
    </row>
    <row r="22" spans="1:22" x14ac:dyDescent="0.2">
      <c r="A22" t="s">
        <v>1397</v>
      </c>
      <c r="C22" t="s">
        <v>231</v>
      </c>
      <c r="E22" t="s">
        <v>222</v>
      </c>
      <c r="G22" t="s">
        <v>369</v>
      </c>
      <c r="I22" t="s">
        <v>111</v>
      </c>
      <c r="K22" t="s">
        <v>268</v>
      </c>
      <c r="N22" t="s">
        <v>876</v>
      </c>
      <c r="P22" t="s">
        <v>105</v>
      </c>
      <c r="Q22" t="s">
        <v>1588</v>
      </c>
      <c r="R22" t="s">
        <v>1767</v>
      </c>
      <c r="S22" t="s">
        <v>268</v>
      </c>
      <c r="T22" t="s">
        <v>89</v>
      </c>
      <c r="U22" t="s">
        <v>6153</v>
      </c>
    </row>
    <row r="23" spans="1:22" x14ac:dyDescent="0.2">
      <c r="A23" t="s">
        <v>204</v>
      </c>
      <c r="C23" t="s">
        <v>155</v>
      </c>
      <c r="E23" t="s">
        <v>377</v>
      </c>
      <c r="G23" t="s">
        <v>105</v>
      </c>
      <c r="I23" t="s">
        <v>262</v>
      </c>
      <c r="K23" t="s">
        <v>854</v>
      </c>
      <c r="N23" t="s">
        <v>190</v>
      </c>
      <c r="P23" t="s">
        <v>111</v>
      </c>
      <c r="Q23" t="s">
        <v>3095</v>
      </c>
      <c r="R23" t="s">
        <v>2256</v>
      </c>
      <c r="S23" t="s">
        <v>241</v>
      </c>
      <c r="T23" t="s">
        <v>103</v>
      </c>
      <c r="U23" t="s">
        <v>5389</v>
      </c>
    </row>
    <row r="24" spans="1:22" x14ac:dyDescent="0.2">
      <c r="A24" t="s">
        <v>209</v>
      </c>
      <c r="C24" t="s">
        <v>93</v>
      </c>
      <c r="E24" t="s">
        <v>1226</v>
      </c>
      <c r="G24" t="s">
        <v>558</v>
      </c>
      <c r="I24" t="s">
        <v>629</v>
      </c>
      <c r="K24" t="s">
        <v>401</v>
      </c>
      <c r="N24" t="s">
        <v>3245</v>
      </c>
      <c r="P24" t="s">
        <v>1680</v>
      </c>
      <c r="Q24" t="s">
        <v>6154</v>
      </c>
      <c r="R24" t="s">
        <v>6155</v>
      </c>
      <c r="S24" t="s">
        <v>2087</v>
      </c>
      <c r="T24" t="s">
        <v>102</v>
      </c>
      <c r="U24" t="s">
        <v>6156</v>
      </c>
    </row>
    <row r="25" spans="1:22" x14ac:dyDescent="0.2">
      <c r="A25" t="s">
        <v>220</v>
      </c>
      <c r="C25" t="s">
        <v>394</v>
      </c>
      <c r="E25" t="s">
        <v>1063</v>
      </c>
      <c r="G25" t="s">
        <v>412</v>
      </c>
      <c r="I25" t="s">
        <v>156</v>
      </c>
      <c r="K25" t="s">
        <v>244</v>
      </c>
      <c r="N25" t="s">
        <v>1773</v>
      </c>
      <c r="P25" t="s">
        <v>1000</v>
      </c>
      <c r="Q25" t="s">
        <v>6157</v>
      </c>
      <c r="R25" t="s">
        <v>420</v>
      </c>
      <c r="S25" t="s">
        <v>3239</v>
      </c>
      <c r="T25" t="s">
        <v>83</v>
      </c>
      <c r="U25" t="s">
        <v>6158</v>
      </c>
    </row>
    <row r="26" spans="1:22" x14ac:dyDescent="0.2">
      <c r="A26" t="s">
        <v>230</v>
      </c>
      <c r="C26" t="s">
        <v>3569</v>
      </c>
      <c r="E26" t="s">
        <v>1705</v>
      </c>
      <c r="G26" t="s">
        <v>211</v>
      </c>
      <c r="I26" t="s">
        <v>839</v>
      </c>
      <c r="K26" t="s">
        <v>2142</v>
      </c>
      <c r="N26" t="s">
        <v>384</v>
      </c>
      <c r="P26" t="s">
        <v>616</v>
      </c>
      <c r="Q26" t="s">
        <v>6159</v>
      </c>
      <c r="R26" t="s">
        <v>6160</v>
      </c>
      <c r="S26" t="s">
        <v>1013</v>
      </c>
      <c r="T26" t="s">
        <v>88</v>
      </c>
      <c r="U26" t="s">
        <v>6161</v>
      </c>
    </row>
    <row r="27" spans="1:22" x14ac:dyDescent="0.2">
      <c r="A27" t="s">
        <v>239</v>
      </c>
      <c r="C27" t="s">
        <v>3599</v>
      </c>
      <c r="E27" t="s">
        <v>714</v>
      </c>
      <c r="G27" t="s">
        <v>1670</v>
      </c>
      <c r="I27" t="s">
        <v>185</v>
      </c>
      <c r="K27" t="s">
        <v>3261</v>
      </c>
      <c r="N27" t="s">
        <v>2127</v>
      </c>
      <c r="P27" t="s">
        <v>588</v>
      </c>
      <c r="Q27" t="s">
        <v>6162</v>
      </c>
      <c r="R27" t="s">
        <v>6163</v>
      </c>
      <c r="S27" t="s">
        <v>483</v>
      </c>
      <c r="T27" t="s">
        <v>106</v>
      </c>
      <c r="U27" t="s">
        <v>6164</v>
      </c>
    </row>
    <row r="28" spans="1:22" x14ac:dyDescent="0.2">
      <c r="A28" t="s">
        <v>249</v>
      </c>
      <c r="C28" t="s">
        <v>320</v>
      </c>
      <c r="E28" t="s">
        <v>142</v>
      </c>
      <c r="G28" t="s">
        <v>181</v>
      </c>
      <c r="I28" t="s">
        <v>89</v>
      </c>
      <c r="K28" t="s">
        <v>142</v>
      </c>
      <c r="N28" t="s">
        <v>84</v>
      </c>
      <c r="P28" t="s">
        <v>102</v>
      </c>
      <c r="Q28" t="s">
        <v>541</v>
      </c>
      <c r="R28" t="s">
        <v>320</v>
      </c>
      <c r="S28" t="s">
        <v>102</v>
      </c>
      <c r="T28" t="s">
        <v>283</v>
      </c>
      <c r="U28" t="s">
        <v>1188</v>
      </c>
    </row>
    <row r="29" spans="1:22" x14ac:dyDescent="0.2">
      <c r="A29" t="s">
        <v>257</v>
      </c>
      <c r="C29" t="s">
        <v>657</v>
      </c>
      <c r="E29" t="s">
        <v>252</v>
      </c>
      <c r="G29" t="s">
        <v>855</v>
      </c>
      <c r="I29" t="s">
        <v>262</v>
      </c>
      <c r="K29" t="s">
        <v>268</v>
      </c>
      <c r="N29" t="s">
        <v>546</v>
      </c>
      <c r="P29" t="s">
        <v>369</v>
      </c>
      <c r="Q29" t="s">
        <v>923</v>
      </c>
      <c r="R29" t="s">
        <v>2206</v>
      </c>
      <c r="S29" t="s">
        <v>1530</v>
      </c>
      <c r="T29" t="s">
        <v>103</v>
      </c>
      <c r="U29" t="s">
        <v>6165</v>
      </c>
    </row>
    <row r="30" spans="1:22" x14ac:dyDescent="0.2">
      <c r="A30" t="s">
        <v>5649</v>
      </c>
      <c r="C30" t="s">
        <v>415</v>
      </c>
      <c r="E30" t="s">
        <v>415</v>
      </c>
      <c r="G30" t="s">
        <v>147</v>
      </c>
      <c r="I30" t="s">
        <v>182</v>
      </c>
      <c r="K30" t="s">
        <v>582</v>
      </c>
      <c r="N30" t="s">
        <v>1572</v>
      </c>
      <c r="P30" t="s">
        <v>327</v>
      </c>
      <c r="Q30" t="s">
        <v>6166</v>
      </c>
      <c r="R30" t="s">
        <v>1711</v>
      </c>
      <c r="S30" t="s">
        <v>356</v>
      </c>
      <c r="T30" t="s">
        <v>89</v>
      </c>
      <c r="U30" t="s">
        <v>6167</v>
      </c>
    </row>
    <row r="31" spans="1:22" x14ac:dyDescent="0.2">
      <c r="A31" t="s">
        <v>266</v>
      </c>
      <c r="C31" t="s">
        <v>869</v>
      </c>
      <c r="E31" t="s">
        <v>552</v>
      </c>
      <c r="G31" t="s">
        <v>222</v>
      </c>
      <c r="I31" t="s">
        <v>138</v>
      </c>
      <c r="K31" t="s">
        <v>836</v>
      </c>
      <c r="N31" t="s">
        <v>2480</v>
      </c>
      <c r="P31" t="s">
        <v>405</v>
      </c>
      <c r="Q31" t="s">
        <v>3425</v>
      </c>
      <c r="R31" t="s">
        <v>1923</v>
      </c>
      <c r="S31" t="s">
        <v>522</v>
      </c>
      <c r="T31" t="s">
        <v>89</v>
      </c>
      <c r="U31" t="s">
        <v>6168</v>
      </c>
    </row>
    <row r="32" spans="1:22" x14ac:dyDescent="0.2">
      <c r="A32" t="s">
        <v>270</v>
      </c>
      <c r="C32" t="s">
        <v>612</v>
      </c>
      <c r="E32" t="s">
        <v>185</v>
      </c>
      <c r="G32" t="s">
        <v>997</v>
      </c>
      <c r="I32" t="s">
        <v>332</v>
      </c>
      <c r="K32" t="s">
        <v>816</v>
      </c>
      <c r="N32" t="s">
        <v>4713</v>
      </c>
      <c r="P32" t="s">
        <v>235</v>
      </c>
      <c r="Q32" t="s">
        <v>2622</v>
      </c>
      <c r="R32" t="s">
        <v>2221</v>
      </c>
      <c r="S32" t="s">
        <v>554</v>
      </c>
      <c r="T32" t="s">
        <v>86</v>
      </c>
      <c r="U32" t="s">
        <v>6169</v>
      </c>
    </row>
    <row r="33" spans="1:22" x14ac:dyDescent="0.2">
      <c r="A33" t="s">
        <v>274</v>
      </c>
      <c r="C33" t="s">
        <v>263</v>
      </c>
      <c r="E33" t="s">
        <v>320</v>
      </c>
      <c r="G33" t="s">
        <v>182</v>
      </c>
      <c r="I33" t="s">
        <v>84</v>
      </c>
      <c r="K33" t="s">
        <v>158</v>
      </c>
      <c r="N33" t="s">
        <v>166</v>
      </c>
      <c r="P33" t="s">
        <v>379</v>
      </c>
      <c r="Q33" t="s">
        <v>1489</v>
      </c>
      <c r="R33" t="s">
        <v>677</v>
      </c>
      <c r="S33" t="s">
        <v>272</v>
      </c>
      <c r="T33" t="s">
        <v>103</v>
      </c>
      <c r="U33" t="s">
        <v>186</v>
      </c>
    </row>
    <row r="34" spans="1:22" x14ac:dyDescent="0.2">
      <c r="A34" t="s">
        <v>278</v>
      </c>
      <c r="C34" t="s">
        <v>128</v>
      </c>
      <c r="E34" t="s">
        <v>283</v>
      </c>
      <c r="G34" t="s">
        <v>283</v>
      </c>
      <c r="I34" t="s">
        <v>283</v>
      </c>
      <c r="K34" t="s">
        <v>283</v>
      </c>
      <c r="N34" t="s">
        <v>128</v>
      </c>
      <c r="P34" t="s">
        <v>14</v>
      </c>
      <c r="Q34" t="s">
        <v>283</v>
      </c>
      <c r="R34" t="s">
        <v>283</v>
      </c>
      <c r="S34" t="s">
        <v>283</v>
      </c>
      <c r="T34" t="s">
        <v>283</v>
      </c>
      <c r="V34" t="s">
        <v>283</v>
      </c>
    </row>
    <row r="35" spans="1:22" x14ac:dyDescent="0.2">
      <c r="A35" t="s">
        <v>282</v>
      </c>
      <c r="C35" t="s">
        <v>353</v>
      </c>
      <c r="E35" t="s">
        <v>386</v>
      </c>
      <c r="G35" t="s">
        <v>369</v>
      </c>
      <c r="I35" t="s">
        <v>262</v>
      </c>
      <c r="K35" t="s">
        <v>235</v>
      </c>
      <c r="N35" t="s">
        <v>89</v>
      </c>
      <c r="P35" t="s">
        <v>232</v>
      </c>
      <c r="Q35" t="s">
        <v>497</v>
      </c>
      <c r="R35" t="s">
        <v>3237</v>
      </c>
      <c r="S35" t="s">
        <v>776</v>
      </c>
      <c r="T35" t="s">
        <v>89</v>
      </c>
      <c r="U35" t="s">
        <v>6170</v>
      </c>
    </row>
    <row r="36" spans="1:22" x14ac:dyDescent="0.2">
      <c r="A36" t="s">
        <v>287</v>
      </c>
      <c r="C36" t="s">
        <v>869</v>
      </c>
      <c r="E36" t="s">
        <v>221</v>
      </c>
      <c r="G36" t="s">
        <v>221</v>
      </c>
      <c r="I36" t="s">
        <v>105</v>
      </c>
      <c r="K36" t="s">
        <v>150</v>
      </c>
      <c r="N36" t="s">
        <v>635</v>
      </c>
      <c r="P36" t="s">
        <v>997</v>
      </c>
      <c r="Q36" t="s">
        <v>3882</v>
      </c>
      <c r="R36" t="s">
        <v>1793</v>
      </c>
      <c r="S36" t="s">
        <v>2023</v>
      </c>
      <c r="T36" t="s">
        <v>103</v>
      </c>
      <c r="U36" t="s">
        <v>5457</v>
      </c>
    </row>
    <row r="37" spans="1:22" x14ac:dyDescent="0.2">
      <c r="A37" t="s">
        <v>4778</v>
      </c>
      <c r="C37" t="s">
        <v>83</v>
      </c>
      <c r="E37" t="s">
        <v>86</v>
      </c>
      <c r="G37" t="s">
        <v>89</v>
      </c>
      <c r="I37" t="s">
        <v>86</v>
      </c>
      <c r="K37" t="s">
        <v>106</v>
      </c>
      <c r="N37" t="s">
        <v>85</v>
      </c>
      <c r="P37" t="s">
        <v>83</v>
      </c>
      <c r="Q37" t="s">
        <v>283</v>
      </c>
      <c r="R37" t="s">
        <v>111</v>
      </c>
      <c r="S37" t="s">
        <v>283</v>
      </c>
      <c r="T37" t="s">
        <v>283</v>
      </c>
      <c r="U37" t="s">
        <v>3888</v>
      </c>
    </row>
    <row r="38" spans="1:22" x14ac:dyDescent="0.2">
      <c r="A38" t="s">
        <v>292</v>
      </c>
      <c r="C38" t="s">
        <v>141</v>
      </c>
      <c r="E38" t="s">
        <v>377</v>
      </c>
      <c r="G38" t="s">
        <v>379</v>
      </c>
      <c r="I38" t="s">
        <v>84</v>
      </c>
      <c r="K38" t="s">
        <v>855</v>
      </c>
      <c r="N38" t="s">
        <v>139</v>
      </c>
      <c r="P38" t="s">
        <v>379</v>
      </c>
      <c r="Q38" t="s">
        <v>715</v>
      </c>
      <c r="R38" t="s">
        <v>700</v>
      </c>
      <c r="S38" t="s">
        <v>241</v>
      </c>
      <c r="T38" t="s">
        <v>103</v>
      </c>
      <c r="U38" t="s">
        <v>6171</v>
      </c>
    </row>
    <row r="39" spans="1:22" x14ac:dyDescent="0.2">
      <c r="A39" t="s">
        <v>297</v>
      </c>
      <c r="C39" t="s">
        <v>245</v>
      </c>
      <c r="E39" t="s">
        <v>405</v>
      </c>
      <c r="G39" t="s">
        <v>132</v>
      </c>
      <c r="I39" t="s">
        <v>138</v>
      </c>
      <c r="K39" t="s">
        <v>381</v>
      </c>
      <c r="N39" t="s">
        <v>166</v>
      </c>
      <c r="P39" t="s">
        <v>123</v>
      </c>
      <c r="Q39" t="s">
        <v>5367</v>
      </c>
      <c r="R39" t="s">
        <v>1282</v>
      </c>
      <c r="S39" t="s">
        <v>2187</v>
      </c>
      <c r="T39" t="s">
        <v>89</v>
      </c>
      <c r="U39" t="s">
        <v>5124</v>
      </c>
    </row>
    <row r="40" spans="1:22" x14ac:dyDescent="0.2">
      <c r="A40" t="s">
        <v>301</v>
      </c>
      <c r="C40" t="s">
        <v>156</v>
      </c>
      <c r="E40" t="s">
        <v>290</v>
      </c>
      <c r="G40" t="s">
        <v>111</v>
      </c>
      <c r="I40" t="s">
        <v>262</v>
      </c>
      <c r="K40" t="s">
        <v>839</v>
      </c>
      <c r="N40" t="s">
        <v>306</v>
      </c>
      <c r="P40" t="s">
        <v>302</v>
      </c>
      <c r="Q40" t="s">
        <v>6172</v>
      </c>
      <c r="R40" t="s">
        <v>827</v>
      </c>
      <c r="S40" t="s">
        <v>122</v>
      </c>
      <c r="T40" t="s">
        <v>89</v>
      </c>
      <c r="U40" t="s">
        <v>6173</v>
      </c>
    </row>
    <row r="41" spans="1:22" x14ac:dyDescent="0.2">
      <c r="A41" t="s">
        <v>305</v>
      </c>
      <c r="C41" t="s">
        <v>86</v>
      </c>
      <c r="E41" t="s">
        <v>250</v>
      </c>
      <c r="G41" t="s">
        <v>541</v>
      </c>
      <c r="I41" t="s">
        <v>155</v>
      </c>
      <c r="K41" t="s">
        <v>809</v>
      </c>
      <c r="N41" t="s">
        <v>6174</v>
      </c>
      <c r="P41" t="s">
        <v>89</v>
      </c>
      <c r="Q41" t="s">
        <v>103</v>
      </c>
      <c r="R41" t="s">
        <v>141</v>
      </c>
      <c r="S41" t="s">
        <v>283</v>
      </c>
      <c r="T41" t="s">
        <v>103</v>
      </c>
      <c r="U41" t="s">
        <v>6175</v>
      </c>
    </row>
    <row r="42" spans="1:22" x14ac:dyDescent="0.2">
      <c r="A42" t="s">
        <v>308</v>
      </c>
      <c r="B42" t="s">
        <v>60</v>
      </c>
      <c r="C42" t="s">
        <v>6176</v>
      </c>
      <c r="D42" t="s">
        <v>60</v>
      </c>
      <c r="E42" t="s">
        <v>1748</v>
      </c>
      <c r="F42" t="s">
        <v>60</v>
      </c>
      <c r="G42" t="s">
        <v>6177</v>
      </c>
      <c r="H42" t="s">
        <v>60</v>
      </c>
      <c r="I42" t="s">
        <v>1516</v>
      </c>
      <c r="J42" t="s">
        <v>60</v>
      </c>
      <c r="K42" t="s">
        <v>6178</v>
      </c>
      <c r="L42" t="s">
        <v>60</v>
      </c>
      <c r="N42" t="s">
        <v>6179</v>
      </c>
      <c r="O42" t="s">
        <v>60</v>
      </c>
      <c r="P42" t="s">
        <v>6180</v>
      </c>
      <c r="Q42" t="s">
        <v>6181</v>
      </c>
      <c r="R42" t="s">
        <v>6182</v>
      </c>
      <c r="S42" t="s">
        <v>4777</v>
      </c>
      <c r="T42" t="s">
        <v>405</v>
      </c>
      <c r="U42" t="s">
        <v>6183</v>
      </c>
    </row>
    <row r="43" spans="1:22" x14ac:dyDescent="0.2">
      <c r="A43" t="s">
        <v>317</v>
      </c>
      <c r="B43" t="s">
        <v>60</v>
      </c>
      <c r="C43" t="s">
        <v>1461</v>
      </c>
      <c r="D43" t="s">
        <v>60</v>
      </c>
      <c r="E43" t="s">
        <v>1459</v>
      </c>
      <c r="F43" t="s">
        <v>60</v>
      </c>
      <c r="G43" t="s">
        <v>1802</v>
      </c>
      <c r="H43" t="s">
        <v>60</v>
      </c>
      <c r="I43" t="s">
        <v>289</v>
      </c>
      <c r="J43" t="s">
        <v>60</v>
      </c>
      <c r="K43" t="s">
        <v>4612</v>
      </c>
      <c r="L43" t="s">
        <v>60</v>
      </c>
      <c r="N43" t="s">
        <v>4218</v>
      </c>
      <c r="O43" t="s">
        <v>60</v>
      </c>
      <c r="P43" t="s">
        <v>1431</v>
      </c>
      <c r="Q43" t="s">
        <v>6184</v>
      </c>
      <c r="R43" t="s">
        <v>1305</v>
      </c>
      <c r="S43" t="s">
        <v>1686</v>
      </c>
      <c r="T43" t="s">
        <v>88</v>
      </c>
      <c r="U43" t="s">
        <v>5405</v>
      </c>
    </row>
    <row r="44" spans="1:22" x14ac:dyDescent="0.2">
      <c r="A44" t="s">
        <v>324</v>
      </c>
      <c r="C44" t="s">
        <v>158</v>
      </c>
      <c r="E44" t="s">
        <v>527</v>
      </c>
      <c r="G44" t="s">
        <v>193</v>
      </c>
      <c r="I44" t="s">
        <v>180</v>
      </c>
      <c r="K44" t="s">
        <v>769</v>
      </c>
      <c r="N44" t="s">
        <v>4092</v>
      </c>
      <c r="P44" t="s">
        <v>145</v>
      </c>
      <c r="Q44" t="s">
        <v>2812</v>
      </c>
      <c r="R44" t="s">
        <v>1535</v>
      </c>
      <c r="S44" t="s">
        <v>1072</v>
      </c>
      <c r="T44" t="s">
        <v>89</v>
      </c>
      <c r="U44" t="s">
        <v>5406</v>
      </c>
    </row>
    <row r="45" spans="1:22" x14ac:dyDescent="0.2">
      <c r="A45" t="s">
        <v>331</v>
      </c>
      <c r="C45" t="s">
        <v>697</v>
      </c>
      <c r="E45" t="s">
        <v>1324</v>
      </c>
      <c r="G45" t="s">
        <v>701</v>
      </c>
      <c r="I45" t="s">
        <v>213</v>
      </c>
      <c r="K45" t="s">
        <v>914</v>
      </c>
      <c r="N45" t="s">
        <v>1292</v>
      </c>
      <c r="P45" t="s">
        <v>1586</v>
      </c>
      <c r="Q45" t="s">
        <v>1082</v>
      </c>
      <c r="R45" t="s">
        <v>4773</v>
      </c>
      <c r="S45" t="s">
        <v>1976</v>
      </c>
      <c r="T45" t="s">
        <v>102</v>
      </c>
      <c r="U45" t="s">
        <v>6185</v>
      </c>
    </row>
    <row r="46" spans="1:22" x14ac:dyDescent="0.2">
      <c r="A46" t="s">
        <v>340</v>
      </c>
      <c r="C46" t="s">
        <v>1038</v>
      </c>
      <c r="E46" t="s">
        <v>929</v>
      </c>
      <c r="G46" t="s">
        <v>611</v>
      </c>
      <c r="I46" t="s">
        <v>824</v>
      </c>
      <c r="K46" t="s">
        <v>3705</v>
      </c>
      <c r="N46" t="s">
        <v>6186</v>
      </c>
      <c r="P46" t="s">
        <v>823</v>
      </c>
      <c r="Q46" t="s">
        <v>984</v>
      </c>
      <c r="R46" t="s">
        <v>4747</v>
      </c>
      <c r="S46" t="s">
        <v>6187</v>
      </c>
      <c r="T46" t="s">
        <v>262</v>
      </c>
      <c r="U46" t="s">
        <v>5518</v>
      </c>
    </row>
    <row r="47" spans="1:22" x14ac:dyDescent="0.2">
      <c r="A47" t="s">
        <v>345</v>
      </c>
      <c r="C47" t="s">
        <v>353</v>
      </c>
      <c r="E47" t="s">
        <v>532</v>
      </c>
      <c r="G47" t="s">
        <v>169</v>
      </c>
      <c r="I47" t="s">
        <v>231</v>
      </c>
      <c r="K47" t="s">
        <v>411</v>
      </c>
      <c r="N47" t="s">
        <v>3809</v>
      </c>
      <c r="P47" t="s">
        <v>412</v>
      </c>
      <c r="Q47" t="s">
        <v>448</v>
      </c>
      <c r="R47" t="s">
        <v>4612</v>
      </c>
      <c r="S47" t="s">
        <v>3479</v>
      </c>
      <c r="T47" t="s">
        <v>86</v>
      </c>
      <c r="U47" t="s">
        <v>4919</v>
      </c>
    </row>
    <row r="48" spans="1:22" x14ac:dyDescent="0.2">
      <c r="A48" t="s">
        <v>352</v>
      </c>
      <c r="C48" t="s">
        <v>2713</v>
      </c>
      <c r="E48" t="s">
        <v>1710</v>
      </c>
      <c r="G48" t="s">
        <v>395</v>
      </c>
      <c r="I48" t="s">
        <v>347</v>
      </c>
      <c r="K48" t="s">
        <v>1070</v>
      </c>
      <c r="N48" t="s">
        <v>6188</v>
      </c>
      <c r="P48" t="s">
        <v>1055</v>
      </c>
      <c r="Q48" t="s">
        <v>1875</v>
      </c>
      <c r="R48" t="s">
        <v>4228</v>
      </c>
      <c r="S48" t="s">
        <v>3513</v>
      </c>
      <c r="T48" t="s">
        <v>262</v>
      </c>
      <c r="U48" t="s">
        <v>6189</v>
      </c>
    </row>
    <row r="49" spans="1:22" x14ac:dyDescent="0.2">
      <c r="A49" t="s">
        <v>359</v>
      </c>
      <c r="C49" t="s">
        <v>697</v>
      </c>
      <c r="E49" t="s">
        <v>516</v>
      </c>
      <c r="G49" t="s">
        <v>1336</v>
      </c>
      <c r="I49" t="s">
        <v>268</v>
      </c>
      <c r="K49" t="s">
        <v>1548</v>
      </c>
      <c r="N49" t="s">
        <v>2982</v>
      </c>
      <c r="P49" t="s">
        <v>1586</v>
      </c>
      <c r="Q49" t="s">
        <v>3734</v>
      </c>
      <c r="R49" t="s">
        <v>2452</v>
      </c>
      <c r="S49" t="s">
        <v>5418</v>
      </c>
      <c r="T49" t="s">
        <v>128</v>
      </c>
      <c r="U49" t="s">
        <v>5417</v>
      </c>
    </row>
    <row r="50" spans="1:22" x14ac:dyDescent="0.2">
      <c r="A50" t="s">
        <v>368</v>
      </c>
      <c r="C50" t="s">
        <v>764</v>
      </c>
      <c r="E50" t="s">
        <v>1078</v>
      </c>
      <c r="G50" t="s">
        <v>405</v>
      </c>
      <c r="I50" t="s">
        <v>155</v>
      </c>
      <c r="K50" t="s">
        <v>2131</v>
      </c>
      <c r="N50" t="s">
        <v>1620</v>
      </c>
      <c r="P50" t="s">
        <v>412</v>
      </c>
      <c r="Q50" t="s">
        <v>2796</v>
      </c>
      <c r="R50" t="s">
        <v>3720</v>
      </c>
      <c r="S50" t="s">
        <v>2483</v>
      </c>
      <c r="T50" t="s">
        <v>83</v>
      </c>
      <c r="U50" t="s">
        <v>5423</v>
      </c>
    </row>
    <row r="51" spans="1:22" x14ac:dyDescent="0.2">
      <c r="A51" t="s">
        <v>376</v>
      </c>
      <c r="C51" t="s">
        <v>776</v>
      </c>
      <c r="E51" t="s">
        <v>1680</v>
      </c>
      <c r="G51" t="s">
        <v>526</v>
      </c>
      <c r="I51" t="s">
        <v>855</v>
      </c>
      <c r="K51" t="s">
        <v>2253</v>
      </c>
      <c r="N51" t="s">
        <v>621</v>
      </c>
      <c r="P51" t="s">
        <v>1555</v>
      </c>
      <c r="Q51" t="s">
        <v>6014</v>
      </c>
      <c r="R51" t="s">
        <v>4296</v>
      </c>
      <c r="S51" t="s">
        <v>873</v>
      </c>
      <c r="T51" t="s">
        <v>102</v>
      </c>
      <c r="U51" t="s">
        <v>6190</v>
      </c>
    </row>
    <row r="52" spans="1:22" x14ac:dyDescent="0.2">
      <c r="A52" t="s">
        <v>383</v>
      </c>
      <c r="C52" t="s">
        <v>259</v>
      </c>
      <c r="E52" t="s">
        <v>664</v>
      </c>
      <c r="G52" t="s">
        <v>210</v>
      </c>
      <c r="I52" t="s">
        <v>113</v>
      </c>
      <c r="K52" t="s">
        <v>234</v>
      </c>
      <c r="N52" t="s">
        <v>6191</v>
      </c>
      <c r="P52" t="s">
        <v>997</v>
      </c>
      <c r="Q52" t="s">
        <v>649</v>
      </c>
      <c r="R52" t="s">
        <v>1093</v>
      </c>
      <c r="S52" t="s">
        <v>1984</v>
      </c>
      <c r="T52" t="s">
        <v>83</v>
      </c>
      <c r="U52" t="s">
        <v>3284</v>
      </c>
    </row>
    <row r="53" spans="1:22" x14ac:dyDescent="0.2">
      <c r="A53" t="s">
        <v>390</v>
      </c>
      <c r="C53" t="s">
        <v>941</v>
      </c>
      <c r="E53" t="s">
        <v>898</v>
      </c>
      <c r="G53" t="s">
        <v>1000</v>
      </c>
      <c r="I53" t="s">
        <v>659</v>
      </c>
      <c r="K53" t="s">
        <v>924</v>
      </c>
      <c r="N53" t="s">
        <v>1328</v>
      </c>
      <c r="P53" t="s">
        <v>364</v>
      </c>
      <c r="Q53" t="s">
        <v>6192</v>
      </c>
      <c r="R53" t="s">
        <v>4770</v>
      </c>
      <c r="S53" t="s">
        <v>556</v>
      </c>
      <c r="T53" t="s">
        <v>102</v>
      </c>
      <c r="U53" t="s">
        <v>3674</v>
      </c>
    </row>
    <row r="54" spans="1:22" x14ac:dyDescent="0.2">
      <c r="A54" t="s">
        <v>398</v>
      </c>
      <c r="C54" t="s">
        <v>816</v>
      </c>
      <c r="E54" t="s">
        <v>1870</v>
      </c>
      <c r="G54" t="s">
        <v>701</v>
      </c>
      <c r="I54" t="s">
        <v>839</v>
      </c>
      <c r="K54" t="s">
        <v>673</v>
      </c>
      <c r="N54" t="s">
        <v>2165</v>
      </c>
      <c r="P54" t="s">
        <v>816</v>
      </c>
      <c r="Q54" t="s">
        <v>4456</v>
      </c>
      <c r="R54" t="s">
        <v>2805</v>
      </c>
      <c r="S54" t="s">
        <v>2017</v>
      </c>
      <c r="T54" t="s">
        <v>102</v>
      </c>
      <c r="U54" t="s">
        <v>6193</v>
      </c>
    </row>
    <row r="55" spans="1:22" x14ac:dyDescent="0.2">
      <c r="A55" t="s">
        <v>403</v>
      </c>
      <c r="C55" t="s">
        <v>419</v>
      </c>
      <c r="E55" t="s">
        <v>131</v>
      </c>
      <c r="G55" t="s">
        <v>123</v>
      </c>
      <c r="I55" t="s">
        <v>147</v>
      </c>
      <c r="K55" t="s">
        <v>1125</v>
      </c>
      <c r="N55" t="s">
        <v>935</v>
      </c>
      <c r="P55" t="s">
        <v>1078</v>
      </c>
      <c r="Q55" t="s">
        <v>1259</v>
      </c>
      <c r="R55" t="s">
        <v>2698</v>
      </c>
      <c r="S55" t="s">
        <v>1710</v>
      </c>
      <c r="T55" t="s">
        <v>86</v>
      </c>
      <c r="U55" t="s">
        <v>4996</v>
      </c>
    </row>
    <row r="56" spans="1:22" x14ac:dyDescent="0.2">
      <c r="A56" t="s">
        <v>409</v>
      </c>
      <c r="C56" t="s">
        <v>1870</v>
      </c>
      <c r="E56" t="s">
        <v>168</v>
      </c>
      <c r="G56" t="s">
        <v>1506</v>
      </c>
      <c r="I56" t="s">
        <v>839</v>
      </c>
      <c r="K56" t="s">
        <v>1808</v>
      </c>
      <c r="N56" t="s">
        <v>1313</v>
      </c>
      <c r="P56" t="s">
        <v>1324</v>
      </c>
      <c r="Q56" t="s">
        <v>3088</v>
      </c>
      <c r="R56" t="s">
        <v>2954</v>
      </c>
      <c r="S56" t="s">
        <v>1682</v>
      </c>
      <c r="T56" t="s">
        <v>88</v>
      </c>
      <c r="U56" t="s">
        <v>4996</v>
      </c>
    </row>
    <row r="57" spans="1:22" x14ac:dyDescent="0.2">
      <c r="A57" t="s">
        <v>414</v>
      </c>
      <c r="C57" t="s">
        <v>420</v>
      </c>
      <c r="E57" t="s">
        <v>2024</v>
      </c>
      <c r="G57" t="s">
        <v>1705</v>
      </c>
      <c r="I57" t="s">
        <v>241</v>
      </c>
      <c r="K57" t="s">
        <v>61</v>
      </c>
      <c r="N57" t="s">
        <v>381</v>
      </c>
      <c r="P57" t="s">
        <v>217</v>
      </c>
      <c r="Q57" t="s">
        <v>3180</v>
      </c>
      <c r="R57" t="s">
        <v>6150</v>
      </c>
      <c r="S57" t="s">
        <v>2602</v>
      </c>
      <c r="T57" t="s">
        <v>86</v>
      </c>
      <c r="U57" t="s">
        <v>6194</v>
      </c>
    </row>
    <row r="58" spans="1:22" x14ac:dyDescent="0.2">
      <c r="A58" t="s">
        <v>423</v>
      </c>
      <c r="C58" t="s">
        <v>283</v>
      </c>
      <c r="E58" t="s">
        <v>103</v>
      </c>
      <c r="G58" t="s">
        <v>138</v>
      </c>
      <c r="I58" t="s">
        <v>106</v>
      </c>
      <c r="K58" t="s">
        <v>399</v>
      </c>
      <c r="N58" t="s">
        <v>618</v>
      </c>
      <c r="P58" t="s">
        <v>90</v>
      </c>
      <c r="Q58" t="s">
        <v>90</v>
      </c>
      <c r="R58" t="s">
        <v>90</v>
      </c>
      <c r="S58" t="s">
        <v>90</v>
      </c>
      <c r="T58" t="s">
        <v>90</v>
      </c>
      <c r="V58" t="s">
        <v>90</v>
      </c>
    </row>
    <row r="59" spans="1:22" x14ac:dyDescent="0.2">
      <c r="A59" t="s">
        <v>424</v>
      </c>
      <c r="B59" t="s">
        <v>60</v>
      </c>
      <c r="C59" t="s">
        <v>6195</v>
      </c>
      <c r="D59" t="s">
        <v>60</v>
      </c>
      <c r="E59" t="s">
        <v>6196</v>
      </c>
      <c r="F59" t="s">
        <v>60</v>
      </c>
      <c r="G59" t="s">
        <v>6197</v>
      </c>
      <c r="H59" t="s">
        <v>60</v>
      </c>
      <c r="I59" t="s">
        <v>5101</v>
      </c>
      <c r="J59" t="s">
        <v>60</v>
      </c>
      <c r="K59" t="s">
        <v>6198</v>
      </c>
      <c r="L59" t="s">
        <v>60</v>
      </c>
      <c r="N59" t="s">
        <v>6199</v>
      </c>
      <c r="O59" t="s">
        <v>60</v>
      </c>
      <c r="P59" t="s">
        <v>6200</v>
      </c>
      <c r="Q59" t="s">
        <v>6201</v>
      </c>
      <c r="R59" t="s">
        <v>6202</v>
      </c>
      <c r="S59" t="s">
        <v>6203</v>
      </c>
      <c r="T59" t="s">
        <v>185</v>
      </c>
      <c r="U59" t="s">
        <v>6204</v>
      </c>
    </row>
    <row r="60" spans="1:22" x14ac:dyDescent="0.2">
      <c r="A60" t="s">
        <v>434</v>
      </c>
      <c r="C60" t="s">
        <v>6205</v>
      </c>
      <c r="E60" t="s">
        <v>4139</v>
      </c>
      <c r="G60" t="s">
        <v>2754</v>
      </c>
      <c r="I60" t="s">
        <v>1330</v>
      </c>
      <c r="K60" t="s">
        <v>6206</v>
      </c>
      <c r="N60" t="s">
        <v>889</v>
      </c>
    </row>
    <row r="61" spans="1:22" x14ac:dyDescent="0.2">
      <c r="A61" t="s">
        <v>437</v>
      </c>
      <c r="C61" t="s">
        <v>3043</v>
      </c>
      <c r="E61" t="s">
        <v>2634</v>
      </c>
      <c r="G61" t="s">
        <v>4339</v>
      </c>
      <c r="I61" t="s">
        <v>1524</v>
      </c>
      <c r="K61" t="s">
        <v>3772</v>
      </c>
      <c r="N61" t="s">
        <v>6207</v>
      </c>
    </row>
    <row r="62" spans="1:22" x14ac:dyDescent="0.2">
      <c r="A62" t="s">
        <v>441</v>
      </c>
      <c r="B62" t="s">
        <v>60</v>
      </c>
      <c r="C62" t="s">
        <v>6208</v>
      </c>
      <c r="D62" t="s">
        <v>60</v>
      </c>
      <c r="E62" t="s">
        <v>5155</v>
      </c>
      <c r="F62" t="s">
        <v>60</v>
      </c>
      <c r="G62" t="s">
        <v>5109</v>
      </c>
      <c r="H62" t="s">
        <v>60</v>
      </c>
      <c r="I62" t="s">
        <v>6209</v>
      </c>
      <c r="J62" t="s">
        <v>60</v>
      </c>
      <c r="K62" t="s">
        <v>6210</v>
      </c>
      <c r="L62" t="s">
        <v>60</v>
      </c>
      <c r="N62" t="s">
        <v>6211</v>
      </c>
      <c r="O62" t="s">
        <v>60</v>
      </c>
      <c r="P62" t="s">
        <v>5330</v>
      </c>
      <c r="Q62" t="s">
        <v>6212</v>
      </c>
      <c r="R62" t="s">
        <v>6213</v>
      </c>
      <c r="S62" t="s">
        <v>6214</v>
      </c>
      <c r="T62" t="s">
        <v>1389</v>
      </c>
      <c r="U62" t="s">
        <v>6215</v>
      </c>
    </row>
    <row r="63" spans="1:22" x14ac:dyDescent="0.2">
      <c r="A63" t="s">
        <v>1476</v>
      </c>
    </row>
    <row r="64" spans="1:22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1479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4865</v>
      </c>
    </row>
    <row r="70" spans="1:1" x14ac:dyDescent="0.2">
      <c r="A70" t="s">
        <v>1483</v>
      </c>
    </row>
    <row r="71" spans="1:1" x14ac:dyDescent="0.2">
      <c r="A71" t="s">
        <v>4866</v>
      </c>
    </row>
    <row r="72" spans="1:1" x14ac:dyDescent="0.2">
      <c r="A72" t="s">
        <v>4867</v>
      </c>
    </row>
    <row r="73" spans="1:1" x14ac:dyDescent="0.2">
      <c r="A73" t="s">
        <v>2570</v>
      </c>
    </row>
    <row r="74" spans="1:1" x14ac:dyDescent="0.2">
      <c r="A74" t="s">
        <v>2571</v>
      </c>
    </row>
    <row r="75" spans="1:1" x14ac:dyDescent="0.2">
      <c r="A75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3BA90-A75F-4ED4-9862-C14465A9C324}">
  <sheetPr codeName="Sheet156"/>
  <dimension ref="A1:V78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4" width="11.1640625" bestFit="1" customWidth="1"/>
    <col min="5" max="5" width="19.1640625" bestFit="1" customWidth="1"/>
    <col min="6" max="6" width="11.1640625" bestFit="1" customWidth="1"/>
    <col min="7" max="7" width="15" bestFit="1" customWidth="1"/>
    <col min="8" max="9" width="11.1640625" bestFit="1" customWidth="1"/>
    <col min="10" max="12" width="12.1640625" bestFit="1" customWidth="1"/>
    <col min="13" max="13" width="19.33203125" bestFit="1" customWidth="1"/>
    <col min="14" max="14" width="15.5" bestFit="1" customWidth="1"/>
    <col min="15" max="16" width="12.1640625" bestFit="1" customWidth="1"/>
    <col min="17" max="17" width="13.1640625" bestFit="1" customWidth="1"/>
    <col min="18" max="18" width="12.1640625" bestFit="1" customWidth="1"/>
    <col min="19" max="19" width="16.1640625" bestFit="1" customWidth="1"/>
    <col min="20" max="20" width="23" bestFit="1" customWidth="1"/>
    <col min="21" max="22" width="12.1640625" bestFit="1" customWidth="1"/>
  </cols>
  <sheetData>
    <row r="1" spans="1:22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  <c r="V1" t="s">
        <v>1155</v>
      </c>
    </row>
    <row r="2" spans="1:22" x14ac:dyDescent="0.2">
      <c r="A2" t="s">
        <v>6216</v>
      </c>
    </row>
    <row r="3" spans="1:22" x14ac:dyDescent="0.2">
      <c r="N3" t="s">
        <v>6217</v>
      </c>
      <c r="V3" t="s">
        <v>293</v>
      </c>
    </row>
    <row r="4" spans="1:22" x14ac:dyDescent="0.2">
      <c r="A4" t="s">
        <v>47</v>
      </c>
      <c r="C4" t="s">
        <v>1163</v>
      </c>
      <c r="E4" t="s">
        <v>6218</v>
      </c>
      <c r="G4" t="s">
        <v>6219</v>
      </c>
      <c r="I4" t="s">
        <v>6220</v>
      </c>
      <c r="K4" t="s">
        <v>1163</v>
      </c>
      <c r="M4" t="s">
        <v>1355</v>
      </c>
      <c r="P4" t="s">
        <v>471</v>
      </c>
      <c r="Q4" t="s">
        <v>6221</v>
      </c>
      <c r="R4" t="s">
        <v>473</v>
      </c>
      <c r="S4" t="s">
        <v>6222</v>
      </c>
      <c r="T4" t="s">
        <v>4992</v>
      </c>
    </row>
    <row r="5" spans="1:22" x14ac:dyDescent="0.2">
      <c r="C5" t="s">
        <v>476</v>
      </c>
      <c r="E5" t="s">
        <v>5450</v>
      </c>
      <c r="G5" t="s">
        <v>5450</v>
      </c>
      <c r="I5" t="s">
        <v>6223</v>
      </c>
      <c r="K5" t="s">
        <v>1357</v>
      </c>
      <c r="M5" t="s">
        <v>1358</v>
      </c>
      <c r="P5" t="s">
        <v>476</v>
      </c>
      <c r="Q5" t="s">
        <v>6224</v>
      </c>
      <c r="R5" t="s">
        <v>478</v>
      </c>
      <c r="S5" t="s">
        <v>478</v>
      </c>
      <c r="U5" t="s">
        <v>4574</v>
      </c>
    </row>
    <row r="6" spans="1:22" x14ac:dyDescent="0.2">
      <c r="A6" t="s">
        <v>58</v>
      </c>
    </row>
    <row r="7" spans="1:22" x14ac:dyDescent="0.2">
      <c r="A7" t="s">
        <v>5030</v>
      </c>
      <c r="B7" t="s">
        <v>60</v>
      </c>
      <c r="C7" t="s">
        <v>3943</v>
      </c>
      <c r="D7" t="s">
        <v>60</v>
      </c>
      <c r="E7" t="s">
        <v>907</v>
      </c>
      <c r="F7" t="s">
        <v>60</v>
      </c>
      <c r="G7" t="s">
        <v>5552</v>
      </c>
      <c r="H7" t="s">
        <v>60</v>
      </c>
      <c r="I7" t="s">
        <v>3102</v>
      </c>
      <c r="J7" t="s">
        <v>60</v>
      </c>
      <c r="K7" t="s">
        <v>6225</v>
      </c>
      <c r="L7" t="s">
        <v>60</v>
      </c>
      <c r="M7" t="s">
        <v>3277</v>
      </c>
      <c r="O7" t="s">
        <v>60</v>
      </c>
      <c r="P7" t="s">
        <v>3920</v>
      </c>
      <c r="Q7" t="s">
        <v>6226</v>
      </c>
      <c r="R7" t="s">
        <v>6227</v>
      </c>
      <c r="S7" t="s">
        <v>3234</v>
      </c>
      <c r="T7" t="s">
        <v>379</v>
      </c>
      <c r="U7" t="s">
        <v>6228</v>
      </c>
    </row>
    <row r="8" spans="1:22" x14ac:dyDescent="0.2">
      <c r="A8" t="s">
        <v>71</v>
      </c>
      <c r="C8" t="s">
        <v>3832</v>
      </c>
      <c r="E8" t="s">
        <v>2805</v>
      </c>
      <c r="G8" t="s">
        <v>6229</v>
      </c>
      <c r="I8" t="s">
        <v>3509</v>
      </c>
      <c r="K8" t="s">
        <v>6230</v>
      </c>
      <c r="M8" t="s">
        <v>323</v>
      </c>
      <c r="P8" t="s">
        <v>6231</v>
      </c>
      <c r="Q8" t="s">
        <v>6232</v>
      </c>
      <c r="R8" t="s">
        <v>6233</v>
      </c>
      <c r="S8" t="s">
        <v>6234</v>
      </c>
      <c r="T8" t="s">
        <v>263</v>
      </c>
      <c r="U8" t="s">
        <v>6235</v>
      </c>
    </row>
    <row r="9" spans="1:22" x14ac:dyDescent="0.2">
      <c r="A9" t="s">
        <v>82</v>
      </c>
      <c r="C9" t="s">
        <v>221</v>
      </c>
      <c r="E9" t="s">
        <v>86</v>
      </c>
      <c r="G9" t="s">
        <v>377</v>
      </c>
      <c r="I9" t="s">
        <v>997</v>
      </c>
      <c r="K9" t="s">
        <v>512</v>
      </c>
      <c r="M9" t="s">
        <v>2480</v>
      </c>
      <c r="P9" t="s">
        <v>138</v>
      </c>
      <c r="Q9" t="s">
        <v>283</v>
      </c>
      <c r="R9" t="s">
        <v>155</v>
      </c>
      <c r="S9" t="s">
        <v>283</v>
      </c>
      <c r="T9" t="s">
        <v>283</v>
      </c>
      <c r="U9" t="s">
        <v>2999</v>
      </c>
    </row>
    <row r="10" spans="1:22" x14ac:dyDescent="0.2">
      <c r="A10" t="s">
        <v>91</v>
      </c>
      <c r="B10" t="s">
        <v>60</v>
      </c>
      <c r="C10" t="s">
        <v>6236</v>
      </c>
      <c r="D10" t="s">
        <v>60</v>
      </c>
      <c r="E10" t="s">
        <v>6237</v>
      </c>
      <c r="F10" t="s">
        <v>60</v>
      </c>
      <c r="G10" t="s">
        <v>3947</v>
      </c>
      <c r="H10" t="s">
        <v>60</v>
      </c>
      <c r="I10" t="s">
        <v>2777</v>
      </c>
      <c r="J10" t="s">
        <v>60</v>
      </c>
      <c r="K10" t="s">
        <v>6238</v>
      </c>
      <c r="L10" t="s">
        <v>60</v>
      </c>
      <c r="M10" t="s">
        <v>3487</v>
      </c>
      <c r="O10" t="s">
        <v>60</v>
      </c>
      <c r="P10" t="s">
        <v>6239</v>
      </c>
      <c r="Q10" t="s">
        <v>6240</v>
      </c>
      <c r="R10" t="s">
        <v>6241</v>
      </c>
      <c r="S10" t="s">
        <v>6242</v>
      </c>
      <c r="T10" t="s">
        <v>386</v>
      </c>
      <c r="U10" t="s">
        <v>6243</v>
      </c>
    </row>
    <row r="11" spans="1:22" x14ac:dyDescent="0.2">
      <c r="A11" t="s">
        <v>508</v>
      </c>
    </row>
    <row r="12" spans="1:22" x14ac:dyDescent="0.2">
      <c r="A12" t="s">
        <v>509</v>
      </c>
      <c r="B12" t="s">
        <v>60</v>
      </c>
      <c r="C12" t="s">
        <v>1423</v>
      </c>
      <c r="D12" t="s">
        <v>60</v>
      </c>
      <c r="E12" t="s">
        <v>263</v>
      </c>
      <c r="F12" t="s">
        <v>60</v>
      </c>
      <c r="G12" t="s">
        <v>137</v>
      </c>
      <c r="H12" t="s">
        <v>60</v>
      </c>
      <c r="I12" t="s">
        <v>262</v>
      </c>
      <c r="J12" t="s">
        <v>60</v>
      </c>
      <c r="K12" t="s">
        <v>156</v>
      </c>
      <c r="L12" t="s">
        <v>60</v>
      </c>
      <c r="M12" t="s">
        <v>757</v>
      </c>
      <c r="O12" t="s">
        <v>60</v>
      </c>
      <c r="P12" t="s">
        <v>182</v>
      </c>
      <c r="Q12" t="s">
        <v>688</v>
      </c>
      <c r="R12" t="s">
        <v>1459</v>
      </c>
      <c r="S12" t="s">
        <v>222</v>
      </c>
      <c r="T12" t="s">
        <v>103</v>
      </c>
      <c r="U12" t="s">
        <v>6244</v>
      </c>
    </row>
    <row r="13" spans="1:22" x14ac:dyDescent="0.2">
      <c r="A13" t="s">
        <v>110</v>
      </c>
      <c r="C13" t="s">
        <v>318</v>
      </c>
      <c r="E13" t="s">
        <v>252</v>
      </c>
      <c r="G13" t="s">
        <v>200</v>
      </c>
      <c r="I13" t="s">
        <v>182</v>
      </c>
      <c r="K13" t="s">
        <v>659</v>
      </c>
      <c r="M13" t="s">
        <v>370</v>
      </c>
      <c r="P13" t="s">
        <v>273</v>
      </c>
      <c r="Q13" t="s">
        <v>3277</v>
      </c>
      <c r="R13" t="s">
        <v>1704</v>
      </c>
      <c r="S13" t="s">
        <v>199</v>
      </c>
      <c r="T13" t="s">
        <v>103</v>
      </c>
      <c r="U13" t="s">
        <v>3292</v>
      </c>
    </row>
    <row r="14" spans="1:22" x14ac:dyDescent="0.2">
      <c r="A14" t="s">
        <v>118</v>
      </c>
      <c r="C14" t="s">
        <v>2727</v>
      </c>
      <c r="E14" t="s">
        <v>1098</v>
      </c>
      <c r="G14" t="s">
        <v>123</v>
      </c>
      <c r="I14" t="s">
        <v>147</v>
      </c>
      <c r="K14" t="s">
        <v>2367</v>
      </c>
      <c r="M14" t="s">
        <v>589</v>
      </c>
      <c r="P14" t="s">
        <v>889</v>
      </c>
      <c r="Q14" t="s">
        <v>442</v>
      </c>
      <c r="R14" t="s">
        <v>3130</v>
      </c>
      <c r="S14" t="s">
        <v>1094</v>
      </c>
      <c r="T14" t="s">
        <v>102</v>
      </c>
      <c r="U14" t="s">
        <v>6245</v>
      </c>
    </row>
    <row r="15" spans="1:22" x14ac:dyDescent="0.2">
      <c r="A15" t="s">
        <v>127</v>
      </c>
      <c r="C15" t="s">
        <v>774</v>
      </c>
      <c r="E15" t="s">
        <v>333</v>
      </c>
      <c r="G15" t="s">
        <v>252</v>
      </c>
      <c r="I15" t="s">
        <v>200</v>
      </c>
      <c r="K15" t="s">
        <v>385</v>
      </c>
      <c r="M15" t="s">
        <v>166</v>
      </c>
      <c r="P15" t="s">
        <v>997</v>
      </c>
      <c r="Q15" t="s">
        <v>2615</v>
      </c>
      <c r="R15" t="s">
        <v>2380</v>
      </c>
      <c r="S15" t="s">
        <v>1460</v>
      </c>
      <c r="T15" t="s">
        <v>86</v>
      </c>
      <c r="U15" t="s">
        <v>6246</v>
      </c>
    </row>
    <row r="16" spans="1:22" x14ac:dyDescent="0.2">
      <c r="A16" t="s">
        <v>4740</v>
      </c>
      <c r="C16" t="s">
        <v>283</v>
      </c>
      <c r="E16" t="s">
        <v>283</v>
      </c>
      <c r="G16" t="s">
        <v>283</v>
      </c>
      <c r="I16" t="s">
        <v>283</v>
      </c>
      <c r="K16" t="s">
        <v>283</v>
      </c>
      <c r="M16" t="s">
        <v>283</v>
      </c>
      <c r="P16" t="s">
        <v>283</v>
      </c>
      <c r="Q16" t="s">
        <v>103</v>
      </c>
      <c r="R16" t="s">
        <v>103</v>
      </c>
      <c r="S16" t="s">
        <v>283</v>
      </c>
      <c r="T16" t="s">
        <v>283</v>
      </c>
      <c r="U16" t="s">
        <v>399</v>
      </c>
    </row>
    <row r="17" spans="1:21" x14ac:dyDescent="0.2">
      <c r="A17" t="s">
        <v>136</v>
      </c>
      <c r="C17" t="s">
        <v>1078</v>
      </c>
      <c r="E17" t="s">
        <v>869</v>
      </c>
      <c r="G17" t="s">
        <v>764</v>
      </c>
      <c r="I17" t="s">
        <v>290</v>
      </c>
      <c r="K17" t="s">
        <v>439</v>
      </c>
      <c r="M17" t="s">
        <v>1847</v>
      </c>
      <c r="P17" t="s">
        <v>854</v>
      </c>
      <c r="Q17" t="s">
        <v>3300</v>
      </c>
      <c r="R17" t="s">
        <v>2040</v>
      </c>
      <c r="S17" t="s">
        <v>701</v>
      </c>
      <c r="T17" t="s">
        <v>86</v>
      </c>
      <c r="U17" t="s">
        <v>6247</v>
      </c>
    </row>
    <row r="18" spans="1:21" x14ac:dyDescent="0.2">
      <c r="A18" t="s">
        <v>144</v>
      </c>
      <c r="C18" t="s">
        <v>851</v>
      </c>
      <c r="E18" t="s">
        <v>575</v>
      </c>
      <c r="G18" t="s">
        <v>2814</v>
      </c>
      <c r="I18" t="s">
        <v>1555</v>
      </c>
      <c r="K18" t="s">
        <v>1598</v>
      </c>
      <c r="M18" t="s">
        <v>6248</v>
      </c>
      <c r="P18" t="s">
        <v>788</v>
      </c>
      <c r="Q18" t="s">
        <v>6249</v>
      </c>
      <c r="R18" t="s">
        <v>6250</v>
      </c>
      <c r="S18" t="s">
        <v>1574</v>
      </c>
      <c r="T18" t="s">
        <v>88</v>
      </c>
      <c r="U18" t="s">
        <v>6251</v>
      </c>
    </row>
    <row r="19" spans="1:21" x14ac:dyDescent="0.2">
      <c r="A19" t="s">
        <v>154</v>
      </c>
      <c r="C19" t="s">
        <v>3314</v>
      </c>
      <c r="E19" t="s">
        <v>2771</v>
      </c>
      <c r="G19" t="s">
        <v>1010</v>
      </c>
      <c r="I19" t="s">
        <v>131</v>
      </c>
      <c r="K19" t="s">
        <v>1672</v>
      </c>
      <c r="M19" t="s">
        <v>5517</v>
      </c>
      <c r="P19" t="s">
        <v>632</v>
      </c>
      <c r="Q19" t="s">
        <v>6252</v>
      </c>
      <c r="R19" t="s">
        <v>6253</v>
      </c>
      <c r="S19" t="s">
        <v>3710</v>
      </c>
      <c r="T19" t="s">
        <v>84</v>
      </c>
      <c r="U19" t="s">
        <v>6254</v>
      </c>
    </row>
    <row r="20" spans="1:21" x14ac:dyDescent="0.2">
      <c r="A20" t="s">
        <v>5623</v>
      </c>
      <c r="C20" t="s">
        <v>103</v>
      </c>
      <c r="E20" t="s">
        <v>283</v>
      </c>
      <c r="G20" t="s">
        <v>283</v>
      </c>
      <c r="I20" t="s">
        <v>283</v>
      </c>
      <c r="K20" t="s">
        <v>103</v>
      </c>
      <c r="M20" t="s">
        <v>283</v>
      </c>
      <c r="P20" t="s">
        <v>14</v>
      </c>
      <c r="Q20" t="s">
        <v>283</v>
      </c>
      <c r="R20" t="s">
        <v>283</v>
      </c>
      <c r="S20" t="s">
        <v>283</v>
      </c>
      <c r="T20" t="s">
        <v>283</v>
      </c>
      <c r="U20" t="s">
        <v>283</v>
      </c>
    </row>
    <row r="21" spans="1:21" x14ac:dyDescent="0.2">
      <c r="A21" t="s">
        <v>165</v>
      </c>
      <c r="C21" t="s">
        <v>1506</v>
      </c>
      <c r="E21" t="s">
        <v>611</v>
      </c>
      <c r="G21" t="s">
        <v>245</v>
      </c>
      <c r="I21" t="s">
        <v>263</v>
      </c>
      <c r="K21" t="s">
        <v>819</v>
      </c>
      <c r="M21" t="s">
        <v>2610</v>
      </c>
      <c r="P21" t="s">
        <v>1015</v>
      </c>
      <c r="Q21" t="s">
        <v>6255</v>
      </c>
      <c r="R21" t="s">
        <v>3616</v>
      </c>
      <c r="S21" t="s">
        <v>2143</v>
      </c>
      <c r="T21" t="s">
        <v>102</v>
      </c>
      <c r="U21" t="s">
        <v>6256</v>
      </c>
    </row>
    <row r="22" spans="1:21" x14ac:dyDescent="0.2">
      <c r="A22" t="s">
        <v>173</v>
      </c>
      <c r="C22" t="s">
        <v>770</v>
      </c>
      <c r="E22" t="s">
        <v>1446</v>
      </c>
      <c r="G22" t="s">
        <v>612</v>
      </c>
      <c r="I22" t="s">
        <v>273</v>
      </c>
      <c r="K22" t="s">
        <v>1336</v>
      </c>
      <c r="M22" t="s">
        <v>640</v>
      </c>
      <c r="P22" t="s">
        <v>534</v>
      </c>
      <c r="Q22" t="s">
        <v>2667</v>
      </c>
      <c r="R22" t="s">
        <v>636</v>
      </c>
      <c r="S22" t="s">
        <v>795</v>
      </c>
      <c r="T22" t="s">
        <v>86</v>
      </c>
      <c r="U22" t="s">
        <v>6257</v>
      </c>
    </row>
    <row r="23" spans="1:21" x14ac:dyDescent="0.2">
      <c r="A23" t="s">
        <v>179</v>
      </c>
      <c r="C23" t="s">
        <v>689</v>
      </c>
      <c r="E23" t="s">
        <v>1401</v>
      </c>
      <c r="G23" t="s">
        <v>419</v>
      </c>
      <c r="I23" t="s">
        <v>155</v>
      </c>
      <c r="K23" t="s">
        <v>2732</v>
      </c>
      <c r="M23" t="s">
        <v>410</v>
      </c>
      <c r="P23" t="s">
        <v>1056</v>
      </c>
      <c r="Q23" t="s">
        <v>4686</v>
      </c>
      <c r="R23" t="s">
        <v>4384</v>
      </c>
      <c r="S23" t="s">
        <v>1488</v>
      </c>
      <c r="T23" t="s">
        <v>83</v>
      </c>
      <c r="U23" t="s">
        <v>6258</v>
      </c>
    </row>
    <row r="24" spans="1:21" x14ac:dyDescent="0.2">
      <c r="A24" t="s">
        <v>189</v>
      </c>
      <c r="C24" t="s">
        <v>512</v>
      </c>
      <c r="E24" t="s">
        <v>659</v>
      </c>
      <c r="G24" t="s">
        <v>272</v>
      </c>
      <c r="I24" t="s">
        <v>379</v>
      </c>
      <c r="K24" t="s">
        <v>1005</v>
      </c>
      <c r="M24" t="s">
        <v>2605</v>
      </c>
      <c r="P24" t="s">
        <v>222</v>
      </c>
      <c r="Q24" t="s">
        <v>1199</v>
      </c>
      <c r="R24" t="s">
        <v>1900</v>
      </c>
      <c r="S24" t="s">
        <v>2663</v>
      </c>
      <c r="T24" t="s">
        <v>86</v>
      </c>
      <c r="U24" t="s">
        <v>5971</v>
      </c>
    </row>
    <row r="25" spans="1:21" x14ac:dyDescent="0.2">
      <c r="A25" t="s">
        <v>1397</v>
      </c>
      <c r="C25" t="s">
        <v>415</v>
      </c>
      <c r="E25" t="s">
        <v>272</v>
      </c>
      <c r="G25" t="s">
        <v>155</v>
      </c>
      <c r="I25" t="s">
        <v>137</v>
      </c>
      <c r="K25" t="s">
        <v>245</v>
      </c>
      <c r="M25" t="s">
        <v>2768</v>
      </c>
      <c r="P25" t="s">
        <v>320</v>
      </c>
      <c r="Q25" t="s">
        <v>1061</v>
      </c>
      <c r="R25" t="s">
        <v>1059</v>
      </c>
      <c r="S25" t="s">
        <v>700</v>
      </c>
      <c r="T25" t="s">
        <v>89</v>
      </c>
      <c r="U25" t="s">
        <v>6259</v>
      </c>
    </row>
    <row r="26" spans="1:21" x14ac:dyDescent="0.2">
      <c r="A26" t="s">
        <v>204</v>
      </c>
      <c r="C26" t="s">
        <v>855</v>
      </c>
      <c r="E26" t="s">
        <v>320</v>
      </c>
      <c r="G26" t="s">
        <v>273</v>
      </c>
      <c r="I26" t="s">
        <v>129</v>
      </c>
      <c r="K26" t="s">
        <v>276</v>
      </c>
      <c r="M26" t="s">
        <v>520</v>
      </c>
      <c r="P26" t="s">
        <v>129</v>
      </c>
      <c r="Q26" t="s">
        <v>3390</v>
      </c>
      <c r="R26" t="s">
        <v>404</v>
      </c>
      <c r="S26" t="s">
        <v>809</v>
      </c>
      <c r="T26" t="s">
        <v>103</v>
      </c>
      <c r="U26" t="s">
        <v>6260</v>
      </c>
    </row>
    <row r="27" spans="1:21" x14ac:dyDescent="0.2">
      <c r="A27" t="s">
        <v>209</v>
      </c>
      <c r="C27" t="s">
        <v>644</v>
      </c>
      <c r="E27" t="s">
        <v>2658</v>
      </c>
      <c r="G27" t="s">
        <v>1027</v>
      </c>
      <c r="I27" t="s">
        <v>1098</v>
      </c>
      <c r="K27" t="s">
        <v>1794</v>
      </c>
      <c r="M27" t="s">
        <v>2364</v>
      </c>
      <c r="P27" t="s">
        <v>803</v>
      </c>
      <c r="Q27" t="s">
        <v>6261</v>
      </c>
      <c r="R27" t="s">
        <v>5225</v>
      </c>
      <c r="S27" t="s">
        <v>328</v>
      </c>
      <c r="T27" t="s">
        <v>88</v>
      </c>
      <c r="U27" t="s">
        <v>6262</v>
      </c>
    </row>
    <row r="28" spans="1:21" x14ac:dyDescent="0.2">
      <c r="A28" t="s">
        <v>220</v>
      </c>
      <c r="C28" t="s">
        <v>2861</v>
      </c>
      <c r="E28" t="s">
        <v>122</v>
      </c>
      <c r="G28" t="s">
        <v>245</v>
      </c>
      <c r="I28" t="s">
        <v>241</v>
      </c>
      <c r="K28" t="s">
        <v>2761</v>
      </c>
      <c r="M28" t="s">
        <v>533</v>
      </c>
      <c r="P28" t="s">
        <v>668</v>
      </c>
      <c r="Q28" t="s">
        <v>6263</v>
      </c>
      <c r="R28" t="s">
        <v>2712</v>
      </c>
      <c r="S28" t="s">
        <v>2769</v>
      </c>
      <c r="T28" t="s">
        <v>102</v>
      </c>
      <c r="U28" t="s">
        <v>6264</v>
      </c>
    </row>
    <row r="29" spans="1:21" x14ac:dyDescent="0.2">
      <c r="A29" t="s">
        <v>230</v>
      </c>
      <c r="C29" t="s">
        <v>894</v>
      </c>
      <c r="E29" t="s">
        <v>356</v>
      </c>
      <c r="G29" t="s">
        <v>616</v>
      </c>
      <c r="I29" t="s">
        <v>405</v>
      </c>
      <c r="K29" t="s">
        <v>1657</v>
      </c>
      <c r="M29" t="s">
        <v>1579</v>
      </c>
      <c r="P29" t="s">
        <v>1422</v>
      </c>
      <c r="Q29" t="s">
        <v>6265</v>
      </c>
      <c r="R29" t="s">
        <v>4451</v>
      </c>
      <c r="S29" t="s">
        <v>666</v>
      </c>
      <c r="T29" t="s">
        <v>84</v>
      </c>
      <c r="U29" t="s">
        <v>6266</v>
      </c>
    </row>
    <row r="30" spans="1:21" x14ac:dyDescent="0.2">
      <c r="A30" t="s">
        <v>239</v>
      </c>
      <c r="C30" t="s">
        <v>2378</v>
      </c>
      <c r="E30" t="s">
        <v>1776</v>
      </c>
      <c r="G30" t="s">
        <v>1530</v>
      </c>
      <c r="I30" t="s">
        <v>268</v>
      </c>
      <c r="K30" t="s">
        <v>1057</v>
      </c>
      <c r="M30" t="s">
        <v>935</v>
      </c>
      <c r="P30" t="s">
        <v>1511</v>
      </c>
      <c r="Q30" t="s">
        <v>6267</v>
      </c>
      <c r="R30" t="s">
        <v>6268</v>
      </c>
      <c r="S30" t="s">
        <v>2502</v>
      </c>
      <c r="T30" t="s">
        <v>128</v>
      </c>
      <c r="U30" t="s">
        <v>6269</v>
      </c>
    </row>
    <row r="31" spans="1:21" x14ac:dyDescent="0.2">
      <c r="A31" t="s">
        <v>249</v>
      </c>
      <c r="C31" t="s">
        <v>180</v>
      </c>
      <c r="E31" t="s">
        <v>200</v>
      </c>
      <c r="G31" t="s">
        <v>146</v>
      </c>
      <c r="I31" t="s">
        <v>102</v>
      </c>
      <c r="K31" t="s">
        <v>332</v>
      </c>
      <c r="M31" t="s">
        <v>89</v>
      </c>
      <c r="P31" t="s">
        <v>106</v>
      </c>
      <c r="Q31" t="s">
        <v>235</v>
      </c>
      <c r="R31" t="s">
        <v>562</v>
      </c>
      <c r="S31" t="s">
        <v>142</v>
      </c>
      <c r="T31" t="s">
        <v>283</v>
      </c>
      <c r="U31" t="s">
        <v>115</v>
      </c>
    </row>
    <row r="32" spans="1:21" x14ac:dyDescent="0.2">
      <c r="A32" t="s">
        <v>257</v>
      </c>
      <c r="C32" t="s">
        <v>1118</v>
      </c>
      <c r="E32" t="s">
        <v>145</v>
      </c>
      <c r="G32" t="s">
        <v>176</v>
      </c>
      <c r="I32" t="s">
        <v>137</v>
      </c>
      <c r="K32" t="s">
        <v>131</v>
      </c>
      <c r="M32" t="s">
        <v>190</v>
      </c>
      <c r="P32" t="s">
        <v>252</v>
      </c>
      <c r="Q32" t="s">
        <v>1675</v>
      </c>
      <c r="R32" t="s">
        <v>529</v>
      </c>
      <c r="S32" t="s">
        <v>658</v>
      </c>
      <c r="T32" t="s">
        <v>103</v>
      </c>
      <c r="U32" t="s">
        <v>6270</v>
      </c>
    </row>
    <row r="33" spans="1:21" x14ac:dyDescent="0.2">
      <c r="A33" t="s">
        <v>5649</v>
      </c>
      <c r="C33" t="s">
        <v>241</v>
      </c>
      <c r="E33" t="s">
        <v>997</v>
      </c>
      <c r="G33" t="s">
        <v>113</v>
      </c>
      <c r="I33" t="s">
        <v>377</v>
      </c>
      <c r="K33" t="s">
        <v>381</v>
      </c>
      <c r="M33" t="s">
        <v>4914</v>
      </c>
      <c r="P33" t="s">
        <v>809</v>
      </c>
      <c r="Q33" t="s">
        <v>6271</v>
      </c>
      <c r="R33" t="s">
        <v>1030</v>
      </c>
      <c r="S33" t="s">
        <v>760</v>
      </c>
      <c r="T33" t="s">
        <v>89</v>
      </c>
      <c r="U33" t="s">
        <v>1636</v>
      </c>
    </row>
    <row r="34" spans="1:21" x14ac:dyDescent="0.2">
      <c r="A34" t="s">
        <v>266</v>
      </c>
      <c r="C34" t="s">
        <v>581</v>
      </c>
      <c r="E34" t="s">
        <v>259</v>
      </c>
      <c r="G34" t="s">
        <v>156</v>
      </c>
      <c r="I34" t="s">
        <v>105</v>
      </c>
      <c r="K34" t="s">
        <v>175</v>
      </c>
      <c r="M34" t="s">
        <v>1954</v>
      </c>
      <c r="P34" t="s">
        <v>869</v>
      </c>
      <c r="Q34" t="s">
        <v>2925</v>
      </c>
      <c r="R34" t="s">
        <v>603</v>
      </c>
      <c r="S34" t="s">
        <v>435</v>
      </c>
      <c r="T34" t="s">
        <v>89</v>
      </c>
      <c r="U34" t="s">
        <v>6272</v>
      </c>
    </row>
    <row r="35" spans="1:21" x14ac:dyDescent="0.2">
      <c r="A35" t="s">
        <v>270</v>
      </c>
      <c r="C35" t="s">
        <v>575</v>
      </c>
      <c r="E35" t="s">
        <v>1446</v>
      </c>
      <c r="G35" t="s">
        <v>391</v>
      </c>
      <c r="I35" t="s">
        <v>193</v>
      </c>
      <c r="K35" t="s">
        <v>1004</v>
      </c>
      <c r="M35" t="s">
        <v>1847</v>
      </c>
      <c r="P35" t="s">
        <v>582</v>
      </c>
      <c r="Q35" t="s">
        <v>6273</v>
      </c>
      <c r="R35" t="s">
        <v>4471</v>
      </c>
      <c r="S35" t="s">
        <v>2116</v>
      </c>
      <c r="T35" t="s">
        <v>86</v>
      </c>
      <c r="U35" t="s">
        <v>6274</v>
      </c>
    </row>
    <row r="36" spans="1:21" x14ac:dyDescent="0.2">
      <c r="A36" t="s">
        <v>274</v>
      </c>
      <c r="C36" t="s">
        <v>113</v>
      </c>
      <c r="E36" t="s">
        <v>200</v>
      </c>
      <c r="G36" t="s">
        <v>105</v>
      </c>
      <c r="I36" t="s">
        <v>106</v>
      </c>
      <c r="K36" t="s">
        <v>562</v>
      </c>
      <c r="M36" t="s">
        <v>190</v>
      </c>
      <c r="P36" t="s">
        <v>273</v>
      </c>
      <c r="Q36" t="s">
        <v>813</v>
      </c>
      <c r="R36" t="s">
        <v>1459</v>
      </c>
      <c r="S36" t="s">
        <v>681</v>
      </c>
      <c r="T36" t="s">
        <v>103</v>
      </c>
      <c r="U36" t="s">
        <v>1644</v>
      </c>
    </row>
    <row r="37" spans="1:21" x14ac:dyDescent="0.2">
      <c r="A37" t="s">
        <v>278</v>
      </c>
      <c r="C37" t="s">
        <v>128</v>
      </c>
      <c r="E37" t="s">
        <v>283</v>
      </c>
      <c r="G37" t="s">
        <v>283</v>
      </c>
      <c r="I37" t="s">
        <v>283</v>
      </c>
      <c r="K37" t="s">
        <v>283</v>
      </c>
      <c r="M37" t="s">
        <v>128</v>
      </c>
      <c r="P37" t="s">
        <v>14</v>
      </c>
      <c r="Q37" t="s">
        <v>283</v>
      </c>
      <c r="R37" t="s">
        <v>283</v>
      </c>
      <c r="S37" t="s">
        <v>283</v>
      </c>
      <c r="T37" t="s">
        <v>283</v>
      </c>
      <c r="U37" t="s">
        <v>283</v>
      </c>
    </row>
    <row r="38" spans="1:21" x14ac:dyDescent="0.2">
      <c r="A38" t="s">
        <v>282</v>
      </c>
      <c r="C38" t="s">
        <v>245</v>
      </c>
      <c r="E38" t="s">
        <v>552</v>
      </c>
      <c r="G38" t="s">
        <v>155</v>
      </c>
      <c r="I38" t="s">
        <v>129</v>
      </c>
      <c r="K38" t="s">
        <v>532</v>
      </c>
      <c r="M38" t="s">
        <v>146</v>
      </c>
      <c r="P38" t="s">
        <v>302</v>
      </c>
      <c r="Q38" t="s">
        <v>1385</v>
      </c>
      <c r="R38" t="s">
        <v>3864</v>
      </c>
      <c r="S38" t="s">
        <v>788</v>
      </c>
      <c r="T38" t="s">
        <v>86</v>
      </c>
      <c r="U38" t="s">
        <v>4764</v>
      </c>
    </row>
    <row r="39" spans="1:21" x14ac:dyDescent="0.2">
      <c r="A39" t="s">
        <v>287</v>
      </c>
      <c r="C39" t="s">
        <v>581</v>
      </c>
      <c r="E39" t="s">
        <v>176</v>
      </c>
      <c r="G39" t="s">
        <v>415</v>
      </c>
      <c r="I39" t="s">
        <v>200</v>
      </c>
      <c r="K39" t="s">
        <v>639</v>
      </c>
      <c r="M39" t="s">
        <v>1591</v>
      </c>
      <c r="P39" t="s">
        <v>327</v>
      </c>
      <c r="Q39" t="s">
        <v>3164</v>
      </c>
      <c r="R39" t="s">
        <v>3125</v>
      </c>
      <c r="S39" t="s">
        <v>633</v>
      </c>
      <c r="T39" t="s">
        <v>89</v>
      </c>
      <c r="U39" t="s">
        <v>6275</v>
      </c>
    </row>
    <row r="40" spans="1:21" x14ac:dyDescent="0.2">
      <c r="A40" t="s">
        <v>4778</v>
      </c>
      <c r="C40" t="s">
        <v>83</v>
      </c>
      <c r="E40" t="s">
        <v>83</v>
      </c>
      <c r="G40" t="s">
        <v>83</v>
      </c>
      <c r="I40" t="s">
        <v>88</v>
      </c>
      <c r="K40" t="s">
        <v>137</v>
      </c>
      <c r="M40" t="s">
        <v>190</v>
      </c>
      <c r="P40" t="s">
        <v>83</v>
      </c>
      <c r="Q40" t="s">
        <v>283</v>
      </c>
      <c r="R40" t="s">
        <v>102</v>
      </c>
      <c r="S40" t="s">
        <v>283</v>
      </c>
      <c r="T40" t="s">
        <v>283</v>
      </c>
      <c r="U40" t="s">
        <v>2919</v>
      </c>
    </row>
    <row r="41" spans="1:21" x14ac:dyDescent="0.2">
      <c r="A41" t="s">
        <v>292</v>
      </c>
      <c r="C41" t="s">
        <v>222</v>
      </c>
      <c r="E41" t="s">
        <v>320</v>
      </c>
      <c r="G41" t="s">
        <v>114</v>
      </c>
      <c r="I41" t="s">
        <v>106</v>
      </c>
      <c r="K41" t="s">
        <v>562</v>
      </c>
      <c r="M41" t="s">
        <v>85</v>
      </c>
      <c r="P41" t="s">
        <v>273</v>
      </c>
      <c r="Q41" t="s">
        <v>5997</v>
      </c>
      <c r="R41" t="s">
        <v>381</v>
      </c>
      <c r="S41" t="s">
        <v>527</v>
      </c>
      <c r="T41" t="s">
        <v>103</v>
      </c>
      <c r="U41" t="s">
        <v>6276</v>
      </c>
    </row>
    <row r="42" spans="1:21" x14ac:dyDescent="0.2">
      <c r="A42" t="s">
        <v>297</v>
      </c>
      <c r="C42" t="s">
        <v>587</v>
      </c>
      <c r="E42" t="s">
        <v>512</v>
      </c>
      <c r="G42" t="s">
        <v>155</v>
      </c>
      <c r="I42" t="s">
        <v>105</v>
      </c>
      <c r="K42" t="s">
        <v>419</v>
      </c>
      <c r="M42" t="s">
        <v>561</v>
      </c>
      <c r="P42" t="s">
        <v>412</v>
      </c>
      <c r="Q42" t="s">
        <v>3965</v>
      </c>
      <c r="R42" t="s">
        <v>518</v>
      </c>
      <c r="S42" t="s">
        <v>2658</v>
      </c>
      <c r="T42" t="s">
        <v>89</v>
      </c>
      <c r="U42" t="s">
        <v>3440</v>
      </c>
    </row>
    <row r="43" spans="1:21" x14ac:dyDescent="0.2">
      <c r="A43" t="s">
        <v>301</v>
      </c>
      <c r="C43" t="s">
        <v>289</v>
      </c>
      <c r="E43" t="s">
        <v>221</v>
      </c>
      <c r="G43" t="s">
        <v>129</v>
      </c>
      <c r="I43" t="s">
        <v>129</v>
      </c>
      <c r="K43" t="s">
        <v>391</v>
      </c>
      <c r="M43" t="s">
        <v>757</v>
      </c>
      <c r="P43" t="s">
        <v>193</v>
      </c>
      <c r="Q43" t="s">
        <v>1372</v>
      </c>
      <c r="R43" t="s">
        <v>1574</v>
      </c>
      <c r="S43" t="s">
        <v>1539</v>
      </c>
      <c r="T43" t="s">
        <v>89</v>
      </c>
      <c r="U43" t="s">
        <v>5273</v>
      </c>
    </row>
    <row r="44" spans="1:21" x14ac:dyDescent="0.2">
      <c r="A44" t="s">
        <v>305</v>
      </c>
      <c r="C44" t="s">
        <v>86</v>
      </c>
      <c r="E44" t="s">
        <v>137</v>
      </c>
      <c r="G44" t="s">
        <v>263</v>
      </c>
      <c r="I44" t="s">
        <v>145</v>
      </c>
      <c r="K44" t="s">
        <v>526</v>
      </c>
      <c r="M44" t="s">
        <v>917</v>
      </c>
      <c r="P44" t="s">
        <v>86</v>
      </c>
      <c r="Q44" t="s">
        <v>103</v>
      </c>
      <c r="R44" t="s">
        <v>855</v>
      </c>
      <c r="S44" t="s">
        <v>283</v>
      </c>
      <c r="T44" t="s">
        <v>103</v>
      </c>
      <c r="U44" t="s">
        <v>6277</v>
      </c>
    </row>
    <row r="45" spans="1:21" x14ac:dyDescent="0.2">
      <c r="A45" t="s">
        <v>308</v>
      </c>
      <c r="B45" t="s">
        <v>60</v>
      </c>
      <c r="C45" t="s">
        <v>6278</v>
      </c>
      <c r="D45" t="s">
        <v>60</v>
      </c>
      <c r="E45" t="s">
        <v>6279</v>
      </c>
      <c r="F45" t="s">
        <v>60</v>
      </c>
      <c r="G45" t="s">
        <v>1738</v>
      </c>
      <c r="H45" t="s">
        <v>60</v>
      </c>
      <c r="I45" t="s">
        <v>4301</v>
      </c>
      <c r="J45" t="s">
        <v>60</v>
      </c>
      <c r="K45" t="s">
        <v>6280</v>
      </c>
      <c r="L45" t="s">
        <v>60</v>
      </c>
      <c r="M45" t="s">
        <v>6281</v>
      </c>
      <c r="O45" t="s">
        <v>60</v>
      </c>
      <c r="P45" t="s">
        <v>6282</v>
      </c>
      <c r="Q45" t="s">
        <v>6283</v>
      </c>
      <c r="R45" t="s">
        <v>6284</v>
      </c>
      <c r="S45" t="s">
        <v>6285</v>
      </c>
      <c r="T45" t="s">
        <v>123</v>
      </c>
      <c r="U45" t="s">
        <v>6286</v>
      </c>
    </row>
    <row r="46" spans="1:21" x14ac:dyDescent="0.2">
      <c r="A46" t="s">
        <v>317</v>
      </c>
      <c r="B46" t="s">
        <v>60</v>
      </c>
      <c r="C46" t="s">
        <v>3647</v>
      </c>
      <c r="D46" t="s">
        <v>60</v>
      </c>
      <c r="E46" t="s">
        <v>1312</v>
      </c>
      <c r="F46" t="s">
        <v>60</v>
      </c>
      <c r="G46" t="s">
        <v>568</v>
      </c>
      <c r="H46" t="s">
        <v>60</v>
      </c>
      <c r="I46" t="s">
        <v>646</v>
      </c>
      <c r="J46" t="s">
        <v>60</v>
      </c>
      <c r="K46" t="s">
        <v>698</v>
      </c>
      <c r="L46" t="s">
        <v>60</v>
      </c>
      <c r="M46" t="s">
        <v>2410</v>
      </c>
      <c r="O46" t="s">
        <v>60</v>
      </c>
      <c r="P46" t="s">
        <v>74</v>
      </c>
      <c r="Q46" t="s">
        <v>6287</v>
      </c>
      <c r="R46" t="s">
        <v>6288</v>
      </c>
      <c r="S46" t="s">
        <v>4952</v>
      </c>
      <c r="T46" t="s">
        <v>84</v>
      </c>
      <c r="U46" t="s">
        <v>6289</v>
      </c>
    </row>
    <row r="47" spans="1:21" x14ac:dyDescent="0.2">
      <c r="A47" t="s">
        <v>324</v>
      </c>
      <c r="C47" t="s">
        <v>176</v>
      </c>
      <c r="E47" t="s">
        <v>1220</v>
      </c>
      <c r="G47" t="s">
        <v>141</v>
      </c>
      <c r="I47" t="s">
        <v>252</v>
      </c>
      <c r="K47" t="s">
        <v>845</v>
      </c>
      <c r="M47" t="s">
        <v>3395</v>
      </c>
      <c r="P47" t="s">
        <v>386</v>
      </c>
      <c r="Q47" t="s">
        <v>3372</v>
      </c>
      <c r="R47" t="s">
        <v>2122</v>
      </c>
      <c r="S47" t="s">
        <v>1389</v>
      </c>
      <c r="T47" t="s">
        <v>89</v>
      </c>
      <c r="U47" t="s">
        <v>2191</v>
      </c>
    </row>
    <row r="48" spans="1:21" x14ac:dyDescent="0.2">
      <c r="A48" t="s">
        <v>331</v>
      </c>
      <c r="C48" t="s">
        <v>74</v>
      </c>
      <c r="E48" t="s">
        <v>1550</v>
      </c>
      <c r="G48" t="s">
        <v>1250</v>
      </c>
      <c r="I48" t="s">
        <v>405</v>
      </c>
      <c r="K48" t="s">
        <v>1781</v>
      </c>
      <c r="M48" t="s">
        <v>2194</v>
      </c>
      <c r="P48" t="s">
        <v>74</v>
      </c>
      <c r="Q48" t="s">
        <v>5362</v>
      </c>
      <c r="R48" t="s">
        <v>5630</v>
      </c>
      <c r="S48" t="s">
        <v>1424</v>
      </c>
      <c r="T48" t="s">
        <v>88</v>
      </c>
      <c r="U48" t="s">
        <v>5924</v>
      </c>
    </row>
    <row r="49" spans="1:21" x14ac:dyDescent="0.2">
      <c r="A49" t="s">
        <v>340</v>
      </c>
      <c r="C49" t="s">
        <v>898</v>
      </c>
      <c r="E49" t="s">
        <v>2134</v>
      </c>
      <c r="G49" t="s">
        <v>2256</v>
      </c>
      <c r="I49" t="s">
        <v>889</v>
      </c>
      <c r="K49" t="s">
        <v>506</v>
      </c>
      <c r="M49" t="s">
        <v>6290</v>
      </c>
      <c r="P49" t="s">
        <v>887</v>
      </c>
      <c r="Q49" t="s">
        <v>3665</v>
      </c>
      <c r="R49" t="s">
        <v>5564</v>
      </c>
      <c r="S49" t="s">
        <v>5215</v>
      </c>
      <c r="T49" t="s">
        <v>111</v>
      </c>
      <c r="U49" t="s">
        <v>6291</v>
      </c>
    </row>
    <row r="50" spans="1:21" x14ac:dyDescent="0.2">
      <c r="A50" t="s">
        <v>345</v>
      </c>
      <c r="C50" t="s">
        <v>532</v>
      </c>
      <c r="E50" t="s">
        <v>1000</v>
      </c>
      <c r="G50" t="s">
        <v>869</v>
      </c>
      <c r="I50" t="s">
        <v>839</v>
      </c>
      <c r="K50" t="s">
        <v>1059</v>
      </c>
      <c r="M50" t="s">
        <v>1099</v>
      </c>
      <c r="P50" t="s">
        <v>629</v>
      </c>
      <c r="Q50" t="s">
        <v>1263</v>
      </c>
      <c r="R50" t="s">
        <v>1314</v>
      </c>
      <c r="S50" t="s">
        <v>2300</v>
      </c>
      <c r="T50" t="s">
        <v>83</v>
      </c>
      <c r="U50" t="s">
        <v>5972</v>
      </c>
    </row>
    <row r="51" spans="1:21" x14ac:dyDescent="0.2">
      <c r="A51" t="s">
        <v>352</v>
      </c>
      <c r="C51" t="s">
        <v>1663</v>
      </c>
      <c r="E51" t="s">
        <v>632</v>
      </c>
      <c r="G51" t="s">
        <v>517</v>
      </c>
      <c r="I51" t="s">
        <v>517</v>
      </c>
      <c r="K51" t="s">
        <v>1093</v>
      </c>
      <c r="M51" t="s">
        <v>6292</v>
      </c>
      <c r="P51" t="s">
        <v>1291</v>
      </c>
      <c r="Q51" t="s">
        <v>6293</v>
      </c>
      <c r="R51" t="s">
        <v>3990</v>
      </c>
      <c r="S51" t="s">
        <v>4047</v>
      </c>
      <c r="T51" t="s">
        <v>111</v>
      </c>
      <c r="U51" t="s">
        <v>6294</v>
      </c>
    </row>
    <row r="52" spans="1:21" x14ac:dyDescent="0.2">
      <c r="A52" t="s">
        <v>359</v>
      </c>
      <c r="C52" t="s">
        <v>1384</v>
      </c>
      <c r="E52" t="s">
        <v>910</v>
      </c>
      <c r="G52" t="s">
        <v>1558</v>
      </c>
      <c r="I52" t="s">
        <v>616</v>
      </c>
      <c r="K52" t="s">
        <v>1917</v>
      </c>
      <c r="M52" t="s">
        <v>6295</v>
      </c>
      <c r="P52" t="s">
        <v>785</v>
      </c>
      <c r="Q52" t="s">
        <v>3148</v>
      </c>
      <c r="R52" t="s">
        <v>3858</v>
      </c>
      <c r="S52" t="s">
        <v>570</v>
      </c>
      <c r="T52" t="s">
        <v>111</v>
      </c>
      <c r="U52" t="s">
        <v>6296</v>
      </c>
    </row>
    <row r="53" spans="1:21" x14ac:dyDescent="0.2">
      <c r="A53" t="s">
        <v>368</v>
      </c>
      <c r="C53" t="s">
        <v>1290</v>
      </c>
      <c r="E53" t="s">
        <v>555</v>
      </c>
      <c r="G53" t="s">
        <v>210</v>
      </c>
      <c r="I53" t="s">
        <v>386</v>
      </c>
      <c r="K53" t="s">
        <v>812</v>
      </c>
      <c r="M53" t="s">
        <v>6297</v>
      </c>
      <c r="P53" t="s">
        <v>889</v>
      </c>
      <c r="Q53" t="s">
        <v>3268</v>
      </c>
      <c r="R53" t="s">
        <v>3578</v>
      </c>
      <c r="S53" t="s">
        <v>2696</v>
      </c>
      <c r="T53" t="s">
        <v>83</v>
      </c>
      <c r="U53" t="s">
        <v>6298</v>
      </c>
    </row>
    <row r="54" spans="1:21" x14ac:dyDescent="0.2">
      <c r="A54" t="s">
        <v>376</v>
      </c>
      <c r="C54" t="s">
        <v>555</v>
      </c>
      <c r="E54" t="s">
        <v>1117</v>
      </c>
      <c r="G54" t="s">
        <v>211</v>
      </c>
      <c r="I54" t="s">
        <v>272</v>
      </c>
      <c r="K54" t="s">
        <v>1719</v>
      </c>
      <c r="M54" t="s">
        <v>2165</v>
      </c>
      <c r="P54" t="s">
        <v>1005</v>
      </c>
      <c r="Q54" t="s">
        <v>6299</v>
      </c>
      <c r="R54" t="s">
        <v>3486</v>
      </c>
      <c r="S54" t="s">
        <v>1525</v>
      </c>
      <c r="T54" t="s">
        <v>88</v>
      </c>
      <c r="U54" t="s">
        <v>6300</v>
      </c>
    </row>
    <row r="55" spans="1:21" x14ac:dyDescent="0.2">
      <c r="A55" t="s">
        <v>383</v>
      </c>
      <c r="C55" t="s">
        <v>185</v>
      </c>
      <c r="E55" t="s">
        <v>558</v>
      </c>
      <c r="G55" t="s">
        <v>534</v>
      </c>
      <c r="I55" t="s">
        <v>156</v>
      </c>
      <c r="K55" t="s">
        <v>4621</v>
      </c>
      <c r="M55" t="s">
        <v>4225</v>
      </c>
      <c r="P55" t="s">
        <v>391</v>
      </c>
      <c r="Q55" t="s">
        <v>956</v>
      </c>
      <c r="R55" t="s">
        <v>3586</v>
      </c>
      <c r="S55" t="s">
        <v>3095</v>
      </c>
      <c r="T55" t="s">
        <v>83</v>
      </c>
      <c r="U55" t="s">
        <v>6301</v>
      </c>
    </row>
    <row r="56" spans="1:21" x14ac:dyDescent="0.2">
      <c r="A56" t="s">
        <v>390</v>
      </c>
      <c r="C56" t="s">
        <v>903</v>
      </c>
      <c r="E56" t="s">
        <v>1608</v>
      </c>
      <c r="G56" t="s">
        <v>701</v>
      </c>
      <c r="I56" t="s">
        <v>1105</v>
      </c>
      <c r="K56" t="s">
        <v>2696</v>
      </c>
      <c r="M56" t="s">
        <v>5402</v>
      </c>
      <c r="P56" t="s">
        <v>803</v>
      </c>
      <c r="Q56" t="s">
        <v>5000</v>
      </c>
      <c r="R56" t="s">
        <v>6302</v>
      </c>
      <c r="S56" t="s">
        <v>2807</v>
      </c>
      <c r="T56" t="s">
        <v>88</v>
      </c>
      <c r="U56" t="s">
        <v>6303</v>
      </c>
    </row>
    <row r="57" spans="1:21" x14ac:dyDescent="0.2">
      <c r="A57" t="s">
        <v>398</v>
      </c>
      <c r="C57" t="s">
        <v>1209</v>
      </c>
      <c r="E57" t="s">
        <v>1767</v>
      </c>
      <c r="G57" t="s">
        <v>1250</v>
      </c>
      <c r="I57" t="s">
        <v>169</v>
      </c>
      <c r="K57" t="s">
        <v>1938</v>
      </c>
      <c r="M57" t="s">
        <v>1328</v>
      </c>
      <c r="P57" t="s">
        <v>1209</v>
      </c>
      <c r="Q57" t="s">
        <v>5365</v>
      </c>
      <c r="R57" t="s">
        <v>2854</v>
      </c>
      <c r="S57" t="s">
        <v>1035</v>
      </c>
      <c r="T57" t="s">
        <v>102</v>
      </c>
      <c r="U57" t="s">
        <v>6304</v>
      </c>
    </row>
    <row r="58" spans="1:21" x14ac:dyDescent="0.2">
      <c r="A58" t="s">
        <v>403</v>
      </c>
      <c r="C58" t="s">
        <v>517</v>
      </c>
      <c r="E58" t="s">
        <v>886</v>
      </c>
      <c r="G58" t="s">
        <v>412</v>
      </c>
      <c r="I58" t="s">
        <v>1423</v>
      </c>
      <c r="K58" t="s">
        <v>1467</v>
      </c>
      <c r="M58" t="s">
        <v>880</v>
      </c>
      <c r="P58" t="s">
        <v>1530</v>
      </c>
      <c r="Q58" t="s">
        <v>6197</v>
      </c>
      <c r="R58" t="s">
        <v>2749</v>
      </c>
      <c r="S58" t="s">
        <v>696</v>
      </c>
      <c r="T58" t="s">
        <v>83</v>
      </c>
      <c r="U58" t="s">
        <v>6305</v>
      </c>
    </row>
    <row r="59" spans="1:21" x14ac:dyDescent="0.2">
      <c r="A59" t="s">
        <v>409</v>
      </c>
      <c r="C59" t="s">
        <v>439</v>
      </c>
      <c r="E59" t="s">
        <v>530</v>
      </c>
      <c r="G59" t="s">
        <v>1336</v>
      </c>
      <c r="I59" t="s">
        <v>659</v>
      </c>
      <c r="K59" t="s">
        <v>1660</v>
      </c>
      <c r="M59" t="s">
        <v>1842</v>
      </c>
      <c r="P59" t="s">
        <v>920</v>
      </c>
      <c r="Q59" t="s">
        <v>3284</v>
      </c>
      <c r="R59" t="s">
        <v>6306</v>
      </c>
      <c r="S59" t="s">
        <v>830</v>
      </c>
      <c r="T59" t="s">
        <v>88</v>
      </c>
      <c r="U59" t="s">
        <v>6305</v>
      </c>
    </row>
    <row r="60" spans="1:21" x14ac:dyDescent="0.2">
      <c r="A60" t="s">
        <v>414</v>
      </c>
      <c r="C60" t="s">
        <v>1575</v>
      </c>
      <c r="E60" t="s">
        <v>1017</v>
      </c>
      <c r="G60" t="s">
        <v>439</v>
      </c>
      <c r="I60" t="s">
        <v>1446</v>
      </c>
      <c r="K60" t="s">
        <v>3948</v>
      </c>
      <c r="M60" t="s">
        <v>1452</v>
      </c>
      <c r="P60" t="s">
        <v>849</v>
      </c>
      <c r="Q60" t="s">
        <v>6307</v>
      </c>
      <c r="R60" t="s">
        <v>6308</v>
      </c>
      <c r="S60" t="s">
        <v>4531</v>
      </c>
      <c r="T60" t="s">
        <v>83</v>
      </c>
      <c r="U60" t="s">
        <v>6309</v>
      </c>
    </row>
    <row r="61" spans="1:21" x14ac:dyDescent="0.2">
      <c r="A61" t="s">
        <v>423</v>
      </c>
      <c r="C61" t="s">
        <v>283</v>
      </c>
      <c r="E61" t="s">
        <v>103</v>
      </c>
      <c r="G61" t="s">
        <v>138</v>
      </c>
      <c r="I61" t="s">
        <v>128</v>
      </c>
      <c r="K61" t="s">
        <v>200</v>
      </c>
      <c r="M61" t="s">
        <v>797</v>
      </c>
      <c r="P61" t="s">
        <v>90</v>
      </c>
      <c r="Q61" t="s">
        <v>90</v>
      </c>
      <c r="R61" t="s">
        <v>90</v>
      </c>
      <c r="S61" t="s">
        <v>90</v>
      </c>
      <c r="T61" t="s">
        <v>90</v>
      </c>
      <c r="U61" t="s">
        <v>90</v>
      </c>
    </row>
    <row r="62" spans="1:21" x14ac:dyDescent="0.2">
      <c r="A62" t="s">
        <v>424</v>
      </c>
      <c r="B62" t="s">
        <v>60</v>
      </c>
      <c r="C62" t="s">
        <v>6310</v>
      </c>
      <c r="D62" t="s">
        <v>60</v>
      </c>
      <c r="E62" t="s">
        <v>6311</v>
      </c>
      <c r="F62" t="s">
        <v>60</v>
      </c>
      <c r="G62" t="s">
        <v>6312</v>
      </c>
      <c r="H62" t="s">
        <v>60</v>
      </c>
      <c r="I62" t="s">
        <v>2022</v>
      </c>
      <c r="J62" t="s">
        <v>60</v>
      </c>
      <c r="K62" t="s">
        <v>4355</v>
      </c>
      <c r="L62" t="s">
        <v>60</v>
      </c>
      <c r="M62" t="s">
        <v>6313</v>
      </c>
      <c r="O62" t="s">
        <v>60</v>
      </c>
      <c r="P62" t="s">
        <v>3420</v>
      </c>
      <c r="Q62" t="s">
        <v>6054</v>
      </c>
      <c r="R62" t="s">
        <v>6314</v>
      </c>
      <c r="S62" t="s">
        <v>6315</v>
      </c>
      <c r="T62" t="s">
        <v>657</v>
      </c>
      <c r="U62" t="s">
        <v>6316</v>
      </c>
    </row>
    <row r="63" spans="1:21" x14ac:dyDescent="0.2">
      <c r="A63" t="s">
        <v>434</v>
      </c>
      <c r="C63" t="s">
        <v>1931</v>
      </c>
      <c r="E63" t="s">
        <v>910</v>
      </c>
      <c r="G63" t="s">
        <v>4058</v>
      </c>
      <c r="I63" t="s">
        <v>4534</v>
      </c>
      <c r="K63" t="s">
        <v>6317</v>
      </c>
      <c r="M63" t="s">
        <v>1022</v>
      </c>
    </row>
    <row r="64" spans="1:21" x14ac:dyDescent="0.2">
      <c r="A64" t="s">
        <v>437</v>
      </c>
      <c r="C64" t="s">
        <v>6318</v>
      </c>
      <c r="E64" t="s">
        <v>1008</v>
      </c>
      <c r="G64" t="s">
        <v>1075</v>
      </c>
      <c r="I64" t="s">
        <v>1054</v>
      </c>
      <c r="K64" t="s">
        <v>6319</v>
      </c>
      <c r="M64" t="s">
        <v>4655</v>
      </c>
    </row>
    <row r="65" spans="1:21" x14ac:dyDescent="0.2">
      <c r="A65" t="s">
        <v>441</v>
      </c>
      <c r="B65" t="s">
        <v>60</v>
      </c>
      <c r="C65" t="s">
        <v>6320</v>
      </c>
      <c r="D65" t="s">
        <v>60</v>
      </c>
      <c r="E65" t="s">
        <v>6321</v>
      </c>
      <c r="F65" t="s">
        <v>60</v>
      </c>
      <c r="G65" t="s">
        <v>6322</v>
      </c>
      <c r="H65" t="s">
        <v>60</v>
      </c>
      <c r="I65" t="s">
        <v>6323</v>
      </c>
      <c r="J65" t="s">
        <v>60</v>
      </c>
      <c r="K65" t="s">
        <v>6324</v>
      </c>
      <c r="L65" t="s">
        <v>60</v>
      </c>
      <c r="M65" t="s">
        <v>6325</v>
      </c>
      <c r="O65" t="s">
        <v>60</v>
      </c>
      <c r="P65" t="s">
        <v>6326</v>
      </c>
      <c r="Q65" t="s">
        <v>6327</v>
      </c>
      <c r="R65" t="s">
        <v>6328</v>
      </c>
      <c r="S65" t="s">
        <v>6329</v>
      </c>
      <c r="T65" t="s">
        <v>920</v>
      </c>
      <c r="U65" t="s">
        <v>6330</v>
      </c>
    </row>
    <row r="66" spans="1:21" x14ac:dyDescent="0.2">
      <c r="A66" t="s">
        <v>1476</v>
      </c>
    </row>
    <row r="67" spans="1:21" x14ac:dyDescent="0.2">
      <c r="A67" t="s">
        <v>1477</v>
      </c>
    </row>
    <row r="68" spans="1:21" x14ac:dyDescent="0.2">
      <c r="A68" t="s">
        <v>1478</v>
      </c>
    </row>
    <row r="69" spans="1:21" x14ac:dyDescent="0.2">
      <c r="A69" t="s">
        <v>1479</v>
      </c>
    </row>
    <row r="70" spans="1:21" x14ac:dyDescent="0.2">
      <c r="A70" t="s">
        <v>1480</v>
      </c>
    </row>
    <row r="71" spans="1:21" x14ac:dyDescent="0.2">
      <c r="A71" t="s">
        <v>1481</v>
      </c>
    </row>
    <row r="72" spans="1:21" x14ac:dyDescent="0.2">
      <c r="A72" t="s">
        <v>4865</v>
      </c>
    </row>
    <row r="73" spans="1:21" x14ac:dyDescent="0.2">
      <c r="A73" t="s">
        <v>1483</v>
      </c>
    </row>
    <row r="74" spans="1:21" x14ac:dyDescent="0.2">
      <c r="A74" t="s">
        <v>4866</v>
      </c>
    </row>
    <row r="75" spans="1:21" x14ac:dyDescent="0.2">
      <c r="A75" t="s">
        <v>4867</v>
      </c>
    </row>
    <row r="76" spans="1:21" x14ac:dyDescent="0.2">
      <c r="A76" t="s">
        <v>2570</v>
      </c>
    </row>
    <row r="77" spans="1:21" x14ac:dyDescent="0.2">
      <c r="A77" t="s">
        <v>2571</v>
      </c>
    </row>
    <row r="78" spans="1:21" x14ac:dyDescent="0.2">
      <c r="A78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DB037-FDBD-4B27-8BFF-BF0D59875984}">
  <sheetPr codeName="Sheet159"/>
  <dimension ref="A1:U75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5.1640625" bestFit="1" customWidth="1"/>
    <col min="6" max="6" width="11.1640625" bestFit="1" customWidth="1"/>
    <col min="7" max="7" width="21" bestFit="1" customWidth="1"/>
    <col min="8" max="8" width="11.1640625" bestFit="1" customWidth="1"/>
    <col min="9" max="9" width="18.8320312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12.1640625" bestFit="1" customWidth="1"/>
    <col min="15" max="15" width="20.83203125" bestFit="1" customWidth="1"/>
    <col min="16" max="16" width="24.6640625" bestFit="1" customWidth="1"/>
    <col min="17" max="17" width="22.5" bestFit="1" customWidth="1"/>
    <col min="18" max="18" width="28.5" bestFit="1" customWidth="1"/>
    <col min="19" max="19" width="23" bestFit="1" customWidth="1"/>
    <col min="20" max="21" width="12.1640625" bestFit="1" customWidth="1"/>
  </cols>
  <sheetData>
    <row r="1" spans="1:21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</row>
    <row r="2" spans="1:21" x14ac:dyDescent="0.2">
      <c r="A2" t="s">
        <v>6331</v>
      </c>
    </row>
    <row r="3" spans="1:21" x14ac:dyDescent="0.2">
      <c r="M3" t="s">
        <v>6332</v>
      </c>
      <c r="U3" t="s">
        <v>293</v>
      </c>
    </row>
    <row r="4" spans="1:21" x14ac:dyDescent="0.2">
      <c r="A4" t="s">
        <v>47</v>
      </c>
      <c r="C4" t="s">
        <v>48</v>
      </c>
      <c r="E4" t="s">
        <v>6333</v>
      </c>
      <c r="G4" t="s">
        <v>6334</v>
      </c>
      <c r="I4" t="s">
        <v>6335</v>
      </c>
      <c r="K4" t="s">
        <v>49</v>
      </c>
      <c r="M4" t="s">
        <v>50</v>
      </c>
      <c r="O4" t="s">
        <v>51</v>
      </c>
      <c r="P4" t="s">
        <v>6336</v>
      </c>
      <c r="Q4" t="s">
        <v>53</v>
      </c>
      <c r="R4" t="s">
        <v>54</v>
      </c>
      <c r="S4" t="s">
        <v>4992</v>
      </c>
      <c r="T4" t="s">
        <v>4574</v>
      </c>
    </row>
    <row r="5" spans="1:21" x14ac:dyDescent="0.2">
      <c r="A5" t="s">
        <v>5587</v>
      </c>
      <c r="B5" t="s">
        <v>60</v>
      </c>
      <c r="C5" t="s">
        <v>6075</v>
      </c>
      <c r="D5" t="s">
        <v>60</v>
      </c>
      <c r="E5" t="s">
        <v>260</v>
      </c>
      <c r="F5" t="s">
        <v>60</v>
      </c>
      <c r="G5" t="s">
        <v>3032</v>
      </c>
      <c r="H5" t="s">
        <v>60</v>
      </c>
      <c r="I5" t="s">
        <v>1363</v>
      </c>
      <c r="J5" t="s">
        <v>60</v>
      </c>
      <c r="K5" t="s">
        <v>6337</v>
      </c>
      <c r="L5" t="s">
        <v>60</v>
      </c>
      <c r="M5" t="s">
        <v>1560</v>
      </c>
      <c r="N5" t="s">
        <v>60</v>
      </c>
      <c r="O5" t="s">
        <v>6338</v>
      </c>
      <c r="P5" t="s">
        <v>6339</v>
      </c>
      <c r="Q5" t="s">
        <v>6340</v>
      </c>
      <c r="R5" t="s">
        <v>6341</v>
      </c>
      <c r="S5" t="s">
        <v>320</v>
      </c>
      <c r="T5" t="s">
        <v>6342</v>
      </c>
    </row>
    <row r="6" spans="1:21" x14ac:dyDescent="0.2">
      <c r="A6" t="s">
        <v>71</v>
      </c>
      <c r="C6" t="s">
        <v>6343</v>
      </c>
      <c r="E6" t="s">
        <v>2623</v>
      </c>
      <c r="G6" t="s">
        <v>6344</v>
      </c>
      <c r="I6" t="s">
        <v>1369</v>
      </c>
      <c r="K6" t="s">
        <v>6345</v>
      </c>
      <c r="M6" t="s">
        <v>3781</v>
      </c>
      <c r="O6" t="s">
        <v>6346</v>
      </c>
      <c r="P6" t="s">
        <v>6347</v>
      </c>
      <c r="Q6" t="s">
        <v>6348</v>
      </c>
      <c r="R6" t="s">
        <v>6349</v>
      </c>
      <c r="S6" t="s">
        <v>290</v>
      </c>
      <c r="T6" t="s">
        <v>6350</v>
      </c>
    </row>
    <row r="7" spans="1:21" x14ac:dyDescent="0.2">
      <c r="A7" t="s">
        <v>82</v>
      </c>
      <c r="C7" t="s">
        <v>318</v>
      </c>
      <c r="E7" t="s">
        <v>83</v>
      </c>
      <c r="G7" t="s">
        <v>399</v>
      </c>
      <c r="I7" t="s">
        <v>869</v>
      </c>
      <c r="K7" t="s">
        <v>150</v>
      </c>
      <c r="M7" t="s">
        <v>1572</v>
      </c>
      <c r="O7" t="s">
        <v>142</v>
      </c>
      <c r="P7" t="s">
        <v>283</v>
      </c>
      <c r="Q7" t="s">
        <v>1423</v>
      </c>
      <c r="R7" t="s">
        <v>283</v>
      </c>
      <c r="S7" t="s">
        <v>283</v>
      </c>
      <c r="T7" t="s">
        <v>4321</v>
      </c>
    </row>
    <row r="8" spans="1:21" x14ac:dyDescent="0.2">
      <c r="A8" t="s">
        <v>91</v>
      </c>
      <c r="B8" t="s">
        <v>60</v>
      </c>
      <c r="C8" t="s">
        <v>6351</v>
      </c>
      <c r="D8" t="s">
        <v>60</v>
      </c>
      <c r="E8" t="s">
        <v>6352</v>
      </c>
      <c r="F8" t="s">
        <v>60</v>
      </c>
      <c r="G8" t="s">
        <v>6311</v>
      </c>
      <c r="H8" t="s">
        <v>60</v>
      </c>
      <c r="I8" t="s">
        <v>5690</v>
      </c>
      <c r="J8" t="s">
        <v>60</v>
      </c>
      <c r="K8" t="s">
        <v>6353</v>
      </c>
      <c r="L8" t="s">
        <v>60</v>
      </c>
      <c r="M8" t="s">
        <v>2503</v>
      </c>
      <c r="N8" t="s">
        <v>60</v>
      </c>
      <c r="O8" t="s">
        <v>6354</v>
      </c>
      <c r="P8" t="s">
        <v>6355</v>
      </c>
      <c r="Q8" t="s">
        <v>6356</v>
      </c>
      <c r="R8" t="s">
        <v>6357</v>
      </c>
      <c r="S8" t="s">
        <v>289</v>
      </c>
      <c r="T8" t="s">
        <v>6358</v>
      </c>
    </row>
    <row r="9" spans="1:21" x14ac:dyDescent="0.2">
      <c r="A9" t="s">
        <v>101</v>
      </c>
      <c r="B9" t="s">
        <v>60</v>
      </c>
      <c r="C9" t="s">
        <v>213</v>
      </c>
      <c r="D9" t="s">
        <v>60</v>
      </c>
      <c r="E9" t="s">
        <v>252</v>
      </c>
      <c r="F9" t="s">
        <v>60</v>
      </c>
      <c r="G9" t="s">
        <v>379</v>
      </c>
      <c r="H9" t="s">
        <v>60</v>
      </c>
      <c r="I9" t="s">
        <v>111</v>
      </c>
      <c r="J9" t="s">
        <v>60</v>
      </c>
      <c r="K9" t="s">
        <v>681</v>
      </c>
      <c r="L9" t="s">
        <v>60</v>
      </c>
      <c r="M9" t="s">
        <v>197</v>
      </c>
      <c r="N9" t="s">
        <v>60</v>
      </c>
      <c r="O9" t="s">
        <v>377</v>
      </c>
      <c r="P9" t="s">
        <v>1306</v>
      </c>
      <c r="Q9" t="s">
        <v>1712</v>
      </c>
      <c r="R9" t="s">
        <v>839</v>
      </c>
      <c r="S9" t="s">
        <v>103</v>
      </c>
      <c r="T9" t="s">
        <v>3761</v>
      </c>
    </row>
    <row r="10" spans="1:21" x14ac:dyDescent="0.2">
      <c r="A10" t="s">
        <v>110</v>
      </c>
      <c r="C10" t="s">
        <v>593</v>
      </c>
      <c r="E10" t="s">
        <v>221</v>
      </c>
      <c r="G10" t="s">
        <v>541</v>
      </c>
      <c r="I10" t="s">
        <v>105</v>
      </c>
      <c r="K10" t="s">
        <v>192</v>
      </c>
      <c r="M10" t="s">
        <v>981</v>
      </c>
      <c r="O10" t="s">
        <v>223</v>
      </c>
      <c r="P10" t="s">
        <v>1368</v>
      </c>
      <c r="Q10" t="s">
        <v>428</v>
      </c>
      <c r="R10" t="s">
        <v>123</v>
      </c>
      <c r="S10" t="s">
        <v>103</v>
      </c>
      <c r="T10" t="s">
        <v>6359</v>
      </c>
    </row>
    <row r="11" spans="1:21" x14ac:dyDescent="0.2">
      <c r="A11" t="s">
        <v>118</v>
      </c>
      <c r="C11" t="s">
        <v>363</v>
      </c>
      <c r="E11" t="s">
        <v>775</v>
      </c>
      <c r="G11" t="s">
        <v>245</v>
      </c>
      <c r="I11" t="s">
        <v>1423</v>
      </c>
      <c r="K11" t="s">
        <v>714</v>
      </c>
      <c r="M11" t="s">
        <v>384</v>
      </c>
      <c r="O11" t="s">
        <v>395</v>
      </c>
      <c r="P11" t="s">
        <v>6360</v>
      </c>
      <c r="Q11" t="s">
        <v>431</v>
      </c>
      <c r="R11" t="s">
        <v>1515</v>
      </c>
      <c r="S11" t="s">
        <v>88</v>
      </c>
      <c r="T11" t="s">
        <v>6361</v>
      </c>
    </row>
    <row r="12" spans="1:21" x14ac:dyDescent="0.2">
      <c r="A12" t="s">
        <v>127</v>
      </c>
      <c r="C12" t="s">
        <v>701</v>
      </c>
      <c r="E12" t="s">
        <v>646</v>
      </c>
      <c r="G12" t="s">
        <v>854</v>
      </c>
      <c r="I12" t="s">
        <v>263</v>
      </c>
      <c r="K12" t="s">
        <v>1530</v>
      </c>
      <c r="M12" t="s">
        <v>370</v>
      </c>
      <c r="O12" t="s">
        <v>646</v>
      </c>
      <c r="P12" t="s">
        <v>6362</v>
      </c>
      <c r="Q12" t="s">
        <v>3486</v>
      </c>
      <c r="R12" t="s">
        <v>2042</v>
      </c>
      <c r="S12" t="s">
        <v>83</v>
      </c>
      <c r="T12" t="s">
        <v>6363</v>
      </c>
    </row>
    <row r="13" spans="1:21" x14ac:dyDescent="0.2">
      <c r="A13" t="s">
        <v>4740</v>
      </c>
      <c r="C13" t="s">
        <v>103</v>
      </c>
      <c r="E13" t="s">
        <v>283</v>
      </c>
      <c r="G13" t="s">
        <v>103</v>
      </c>
      <c r="I13" t="s">
        <v>103</v>
      </c>
      <c r="K13" t="s">
        <v>89</v>
      </c>
      <c r="M13" t="s">
        <v>146</v>
      </c>
      <c r="O13" t="s">
        <v>283</v>
      </c>
      <c r="P13" t="s">
        <v>84</v>
      </c>
      <c r="Q13" t="s">
        <v>88</v>
      </c>
      <c r="R13" t="s">
        <v>283</v>
      </c>
      <c r="S13" t="s">
        <v>283</v>
      </c>
      <c r="T13" t="s">
        <v>62</v>
      </c>
    </row>
    <row r="14" spans="1:21" x14ac:dyDescent="0.2">
      <c r="A14" t="s">
        <v>136</v>
      </c>
      <c r="C14" t="s">
        <v>1577</v>
      </c>
      <c r="E14" t="s">
        <v>582</v>
      </c>
      <c r="G14" t="s">
        <v>1555</v>
      </c>
      <c r="I14" t="s">
        <v>562</v>
      </c>
      <c r="K14" t="s">
        <v>1069</v>
      </c>
      <c r="M14" t="s">
        <v>1333</v>
      </c>
      <c r="O14" t="s">
        <v>333</v>
      </c>
      <c r="P14" t="s">
        <v>6364</v>
      </c>
      <c r="Q14" t="s">
        <v>1115</v>
      </c>
      <c r="R14" t="s">
        <v>615</v>
      </c>
      <c r="S14" t="s">
        <v>83</v>
      </c>
      <c r="T14" t="s">
        <v>6365</v>
      </c>
    </row>
    <row r="15" spans="1:21" x14ac:dyDescent="0.2">
      <c r="A15" t="s">
        <v>144</v>
      </c>
      <c r="C15" t="s">
        <v>548</v>
      </c>
      <c r="E15" t="s">
        <v>1555</v>
      </c>
      <c r="G15" t="s">
        <v>3579</v>
      </c>
      <c r="I15" t="s">
        <v>1072</v>
      </c>
      <c r="K15" t="s">
        <v>837</v>
      </c>
      <c r="M15" t="s">
        <v>6295</v>
      </c>
      <c r="O15" t="s">
        <v>1680</v>
      </c>
      <c r="P15" t="s">
        <v>6366</v>
      </c>
      <c r="Q15" t="s">
        <v>6367</v>
      </c>
      <c r="R15" t="s">
        <v>2130</v>
      </c>
      <c r="S15" t="s">
        <v>84</v>
      </c>
      <c r="T15" t="s">
        <v>6368</v>
      </c>
    </row>
    <row r="16" spans="1:21" x14ac:dyDescent="0.2">
      <c r="A16" t="s">
        <v>154</v>
      </c>
      <c r="C16" t="s">
        <v>3859</v>
      </c>
      <c r="E16" t="s">
        <v>1028</v>
      </c>
      <c r="G16" t="s">
        <v>3479</v>
      </c>
      <c r="I16" t="s">
        <v>1452</v>
      </c>
      <c r="K16" t="s">
        <v>3948</v>
      </c>
      <c r="M16" t="s">
        <v>3048</v>
      </c>
      <c r="O16" t="s">
        <v>3404</v>
      </c>
      <c r="P16" t="s">
        <v>6369</v>
      </c>
      <c r="Q16" t="s">
        <v>3355</v>
      </c>
      <c r="R16" t="s">
        <v>2864</v>
      </c>
      <c r="S16" t="s">
        <v>128</v>
      </c>
      <c r="T16" t="s">
        <v>6370</v>
      </c>
    </row>
    <row r="17" spans="1:20" x14ac:dyDescent="0.2">
      <c r="A17" t="s">
        <v>5623</v>
      </c>
      <c r="C17" t="s">
        <v>103</v>
      </c>
      <c r="E17" t="s">
        <v>283</v>
      </c>
      <c r="G17" t="s">
        <v>283</v>
      </c>
      <c r="I17" t="s">
        <v>283</v>
      </c>
      <c r="K17" t="s">
        <v>103</v>
      </c>
      <c r="M17" t="s">
        <v>283</v>
      </c>
      <c r="O17" t="s">
        <v>14</v>
      </c>
      <c r="P17" t="s">
        <v>283</v>
      </c>
      <c r="Q17" t="s">
        <v>283</v>
      </c>
      <c r="R17" t="s">
        <v>283</v>
      </c>
      <c r="S17" t="s">
        <v>283</v>
      </c>
      <c r="T17" t="s">
        <v>283</v>
      </c>
    </row>
    <row r="18" spans="1:20" x14ac:dyDescent="0.2">
      <c r="A18" t="s">
        <v>165</v>
      </c>
      <c r="C18" t="s">
        <v>1586</v>
      </c>
      <c r="E18" t="s">
        <v>1032</v>
      </c>
      <c r="G18" t="s">
        <v>1098</v>
      </c>
      <c r="I18" t="s">
        <v>290</v>
      </c>
      <c r="K18" t="s">
        <v>996</v>
      </c>
      <c r="M18" t="s">
        <v>6371</v>
      </c>
      <c r="O18" t="s">
        <v>373</v>
      </c>
      <c r="P18" t="s">
        <v>6372</v>
      </c>
      <c r="Q18" t="s">
        <v>4775</v>
      </c>
      <c r="R18" t="s">
        <v>236</v>
      </c>
      <c r="S18" t="s">
        <v>84</v>
      </c>
      <c r="T18" t="s">
        <v>6373</v>
      </c>
    </row>
    <row r="19" spans="1:20" x14ac:dyDescent="0.2">
      <c r="A19" t="s">
        <v>173</v>
      </c>
      <c r="C19" t="s">
        <v>1005</v>
      </c>
      <c r="E19" t="s">
        <v>131</v>
      </c>
      <c r="G19" t="s">
        <v>1401</v>
      </c>
      <c r="I19" t="s">
        <v>223</v>
      </c>
      <c r="K19" t="s">
        <v>62</v>
      </c>
      <c r="M19" t="s">
        <v>1583</v>
      </c>
      <c r="O19" t="s">
        <v>161</v>
      </c>
      <c r="P19" t="s">
        <v>6374</v>
      </c>
      <c r="Q19" t="s">
        <v>1233</v>
      </c>
      <c r="R19" t="s">
        <v>1688</v>
      </c>
      <c r="S19" t="s">
        <v>86</v>
      </c>
      <c r="T19" t="s">
        <v>6375</v>
      </c>
    </row>
    <row r="20" spans="1:20" x14ac:dyDescent="0.2">
      <c r="A20" t="s">
        <v>179</v>
      </c>
      <c r="C20" t="s">
        <v>577</v>
      </c>
      <c r="E20" t="s">
        <v>611</v>
      </c>
      <c r="G20" t="s">
        <v>1802</v>
      </c>
      <c r="I20" t="s">
        <v>176</v>
      </c>
      <c r="K20" t="s">
        <v>2142</v>
      </c>
      <c r="M20" t="s">
        <v>533</v>
      </c>
      <c r="O20" t="s">
        <v>816</v>
      </c>
      <c r="P20" t="s">
        <v>3577</v>
      </c>
      <c r="Q20" t="s">
        <v>6376</v>
      </c>
      <c r="R20" t="s">
        <v>2017</v>
      </c>
      <c r="S20" t="s">
        <v>102</v>
      </c>
      <c r="T20" t="s">
        <v>6377</v>
      </c>
    </row>
    <row r="21" spans="1:20" x14ac:dyDescent="0.2">
      <c r="A21" t="s">
        <v>189</v>
      </c>
      <c r="C21" t="s">
        <v>412</v>
      </c>
      <c r="E21" t="s">
        <v>226</v>
      </c>
      <c r="G21" t="s">
        <v>405</v>
      </c>
      <c r="I21" t="s">
        <v>399</v>
      </c>
      <c r="K21" t="s">
        <v>851</v>
      </c>
      <c r="M21" t="s">
        <v>3895</v>
      </c>
      <c r="O21" t="s">
        <v>997</v>
      </c>
      <c r="P21" t="s">
        <v>6378</v>
      </c>
      <c r="Q21" t="s">
        <v>2887</v>
      </c>
      <c r="R21" t="s">
        <v>996</v>
      </c>
      <c r="S21" t="s">
        <v>86</v>
      </c>
      <c r="T21" t="s">
        <v>6379</v>
      </c>
    </row>
    <row r="22" spans="1:20" x14ac:dyDescent="0.2">
      <c r="A22" t="s">
        <v>1397</v>
      </c>
      <c r="C22" t="s">
        <v>997</v>
      </c>
      <c r="E22" t="s">
        <v>327</v>
      </c>
      <c r="G22" t="s">
        <v>562</v>
      </c>
      <c r="I22" t="s">
        <v>182</v>
      </c>
      <c r="K22" t="s">
        <v>1078</v>
      </c>
      <c r="M22" t="s">
        <v>680</v>
      </c>
      <c r="O22" t="s">
        <v>180</v>
      </c>
      <c r="P22" t="s">
        <v>1560</v>
      </c>
      <c r="Q22" t="s">
        <v>894</v>
      </c>
      <c r="R22" t="s">
        <v>419</v>
      </c>
      <c r="S22" t="s">
        <v>86</v>
      </c>
      <c r="T22" t="s">
        <v>6380</v>
      </c>
    </row>
    <row r="23" spans="1:20" x14ac:dyDescent="0.2">
      <c r="A23" t="s">
        <v>204</v>
      </c>
      <c r="C23" t="s">
        <v>156</v>
      </c>
      <c r="E23" t="s">
        <v>541</v>
      </c>
      <c r="G23" t="s">
        <v>232</v>
      </c>
      <c r="I23" t="s">
        <v>138</v>
      </c>
      <c r="K23" t="s">
        <v>391</v>
      </c>
      <c r="M23" t="s">
        <v>2371</v>
      </c>
      <c r="O23" t="s">
        <v>182</v>
      </c>
      <c r="P23" t="s">
        <v>1521</v>
      </c>
      <c r="Q23" t="s">
        <v>1550</v>
      </c>
      <c r="R23" t="s">
        <v>575</v>
      </c>
      <c r="S23" t="s">
        <v>103</v>
      </c>
      <c r="T23" t="s">
        <v>5507</v>
      </c>
    </row>
    <row r="24" spans="1:20" x14ac:dyDescent="0.2">
      <c r="A24" t="s">
        <v>209</v>
      </c>
      <c r="C24" t="s">
        <v>2712</v>
      </c>
      <c r="E24" t="s">
        <v>5997</v>
      </c>
      <c r="G24" t="s">
        <v>2724</v>
      </c>
      <c r="I24" t="s">
        <v>870</v>
      </c>
      <c r="K24" t="s">
        <v>3699</v>
      </c>
      <c r="M24" t="s">
        <v>1106</v>
      </c>
      <c r="O24" t="s">
        <v>1712</v>
      </c>
      <c r="P24" t="s">
        <v>6381</v>
      </c>
      <c r="Q24" t="s">
        <v>6382</v>
      </c>
      <c r="R24" t="s">
        <v>1001</v>
      </c>
      <c r="S24" t="s">
        <v>106</v>
      </c>
      <c r="T24" t="s">
        <v>6383</v>
      </c>
    </row>
    <row r="25" spans="1:20" x14ac:dyDescent="0.2">
      <c r="A25" t="s">
        <v>220</v>
      </c>
      <c r="C25" t="s">
        <v>3664</v>
      </c>
      <c r="E25" t="s">
        <v>62</v>
      </c>
      <c r="G25" t="s">
        <v>1098</v>
      </c>
      <c r="I25" t="s">
        <v>534</v>
      </c>
      <c r="K25" t="s">
        <v>883</v>
      </c>
      <c r="M25" t="s">
        <v>782</v>
      </c>
      <c r="O25" t="s">
        <v>2175</v>
      </c>
      <c r="P25" t="s">
        <v>6384</v>
      </c>
      <c r="Q25" t="s">
        <v>3751</v>
      </c>
      <c r="R25" t="s">
        <v>3443</v>
      </c>
      <c r="S25" t="s">
        <v>84</v>
      </c>
      <c r="T25" t="s">
        <v>6385</v>
      </c>
    </row>
    <row r="26" spans="1:20" x14ac:dyDescent="0.2">
      <c r="A26" t="s">
        <v>230</v>
      </c>
      <c r="C26" t="s">
        <v>883</v>
      </c>
      <c r="E26" t="s">
        <v>1441</v>
      </c>
      <c r="G26" t="s">
        <v>769</v>
      </c>
      <c r="I26" t="s">
        <v>1220</v>
      </c>
      <c r="K26" t="s">
        <v>4370</v>
      </c>
      <c r="M26" t="s">
        <v>676</v>
      </c>
      <c r="O26" t="s">
        <v>517</v>
      </c>
      <c r="P26" t="s">
        <v>6386</v>
      </c>
      <c r="Q26" t="s">
        <v>2235</v>
      </c>
      <c r="R26" t="s">
        <v>3010</v>
      </c>
      <c r="S26" t="s">
        <v>106</v>
      </c>
      <c r="T26" t="s">
        <v>6387</v>
      </c>
    </row>
    <row r="27" spans="1:20" x14ac:dyDescent="0.2">
      <c r="A27" t="s">
        <v>239</v>
      </c>
      <c r="C27" t="s">
        <v>432</v>
      </c>
      <c r="E27" t="s">
        <v>1703</v>
      </c>
      <c r="G27" t="s">
        <v>1586</v>
      </c>
      <c r="I27" t="s">
        <v>616</v>
      </c>
      <c r="K27" t="s">
        <v>579</v>
      </c>
      <c r="M27" t="s">
        <v>2018</v>
      </c>
      <c r="O27" t="s">
        <v>1558</v>
      </c>
      <c r="P27" t="s">
        <v>6388</v>
      </c>
      <c r="Q27" t="s">
        <v>5405</v>
      </c>
      <c r="R27" t="s">
        <v>1845</v>
      </c>
      <c r="S27" t="s">
        <v>111</v>
      </c>
      <c r="T27" t="s">
        <v>6389</v>
      </c>
    </row>
    <row r="28" spans="1:20" x14ac:dyDescent="0.2">
      <c r="A28" t="s">
        <v>249</v>
      </c>
      <c r="C28" t="s">
        <v>221</v>
      </c>
      <c r="E28" t="s">
        <v>132</v>
      </c>
      <c r="G28" t="s">
        <v>103</v>
      </c>
      <c r="I28" t="s">
        <v>84</v>
      </c>
      <c r="K28" t="s">
        <v>145</v>
      </c>
      <c r="M28" t="s">
        <v>86</v>
      </c>
      <c r="O28" t="s">
        <v>262</v>
      </c>
      <c r="P28" t="s">
        <v>184</v>
      </c>
      <c r="Q28" t="s">
        <v>527</v>
      </c>
      <c r="R28" t="s">
        <v>119</v>
      </c>
      <c r="S28" t="s">
        <v>283</v>
      </c>
      <c r="T28" t="s">
        <v>3588</v>
      </c>
    </row>
    <row r="29" spans="1:20" x14ac:dyDescent="0.2">
      <c r="A29" t="s">
        <v>257</v>
      </c>
      <c r="C29" t="s">
        <v>639</v>
      </c>
      <c r="E29" t="s">
        <v>156</v>
      </c>
      <c r="G29" t="s">
        <v>199</v>
      </c>
      <c r="I29" t="s">
        <v>142</v>
      </c>
      <c r="K29" t="s">
        <v>373</v>
      </c>
      <c r="M29" t="s">
        <v>197</v>
      </c>
      <c r="O29" t="s">
        <v>854</v>
      </c>
      <c r="P29" t="s">
        <v>2039</v>
      </c>
      <c r="Q29" t="s">
        <v>3404</v>
      </c>
      <c r="R29" t="s">
        <v>3647</v>
      </c>
      <c r="S29" t="s">
        <v>89</v>
      </c>
      <c r="T29" t="s">
        <v>6390</v>
      </c>
    </row>
    <row r="30" spans="1:20" x14ac:dyDescent="0.2">
      <c r="A30" t="s">
        <v>5649</v>
      </c>
      <c r="C30" t="s">
        <v>889</v>
      </c>
      <c r="E30" t="s">
        <v>185</v>
      </c>
      <c r="G30" t="s">
        <v>176</v>
      </c>
      <c r="I30" t="s">
        <v>223</v>
      </c>
      <c r="K30" t="s">
        <v>1955</v>
      </c>
      <c r="M30" t="s">
        <v>2480</v>
      </c>
      <c r="O30" t="s">
        <v>412</v>
      </c>
      <c r="P30" t="s">
        <v>5095</v>
      </c>
      <c r="Q30" t="s">
        <v>1715</v>
      </c>
      <c r="R30" t="s">
        <v>996</v>
      </c>
      <c r="S30" t="s">
        <v>86</v>
      </c>
      <c r="T30" t="s">
        <v>6391</v>
      </c>
    </row>
    <row r="31" spans="1:20" x14ac:dyDescent="0.2">
      <c r="A31" t="s">
        <v>266</v>
      </c>
      <c r="C31" t="s">
        <v>161</v>
      </c>
      <c r="E31" t="s">
        <v>869</v>
      </c>
      <c r="G31" t="s">
        <v>199</v>
      </c>
      <c r="I31" t="s">
        <v>232</v>
      </c>
      <c r="K31" t="s">
        <v>225</v>
      </c>
      <c r="M31" t="s">
        <v>695</v>
      </c>
      <c r="O31" t="s">
        <v>549</v>
      </c>
      <c r="P31" t="s">
        <v>6392</v>
      </c>
      <c r="Q31" t="s">
        <v>2716</v>
      </c>
      <c r="R31" t="s">
        <v>3528</v>
      </c>
      <c r="S31" t="s">
        <v>89</v>
      </c>
      <c r="T31" t="s">
        <v>6393</v>
      </c>
    </row>
    <row r="32" spans="1:20" x14ac:dyDescent="0.2">
      <c r="A32" t="s">
        <v>270</v>
      </c>
      <c r="C32" t="s">
        <v>1530</v>
      </c>
      <c r="E32" t="s">
        <v>131</v>
      </c>
      <c r="G32" t="s">
        <v>526</v>
      </c>
      <c r="I32" t="s">
        <v>158</v>
      </c>
      <c r="K32" t="s">
        <v>803</v>
      </c>
      <c r="M32" t="s">
        <v>2607</v>
      </c>
      <c r="O32" t="s">
        <v>1452</v>
      </c>
      <c r="P32" t="s">
        <v>6394</v>
      </c>
      <c r="Q32" t="s">
        <v>5010</v>
      </c>
      <c r="R32" t="s">
        <v>1388</v>
      </c>
      <c r="S32" t="s">
        <v>83</v>
      </c>
      <c r="T32" t="s">
        <v>6395</v>
      </c>
    </row>
    <row r="33" spans="1:20" x14ac:dyDescent="0.2">
      <c r="A33" t="s">
        <v>274</v>
      </c>
      <c r="C33" t="s">
        <v>562</v>
      </c>
      <c r="E33" t="s">
        <v>180</v>
      </c>
      <c r="G33" t="s">
        <v>399</v>
      </c>
      <c r="I33" t="s">
        <v>111</v>
      </c>
      <c r="K33" t="s">
        <v>289</v>
      </c>
      <c r="M33" t="s">
        <v>166</v>
      </c>
      <c r="O33" t="s">
        <v>232</v>
      </c>
      <c r="P33" t="s">
        <v>1108</v>
      </c>
      <c r="Q33" t="s">
        <v>1663</v>
      </c>
      <c r="R33" t="s">
        <v>123</v>
      </c>
      <c r="S33" t="s">
        <v>103</v>
      </c>
      <c r="T33" t="s">
        <v>1932</v>
      </c>
    </row>
    <row r="34" spans="1:20" x14ac:dyDescent="0.2">
      <c r="A34" t="s">
        <v>278</v>
      </c>
      <c r="C34" t="s">
        <v>128</v>
      </c>
      <c r="E34" t="s">
        <v>283</v>
      </c>
      <c r="G34" t="s">
        <v>283</v>
      </c>
      <c r="I34" t="s">
        <v>283</v>
      </c>
      <c r="K34" t="s">
        <v>283</v>
      </c>
      <c r="M34" t="s">
        <v>128</v>
      </c>
      <c r="O34" t="s">
        <v>14</v>
      </c>
      <c r="P34" t="s">
        <v>283</v>
      </c>
      <c r="Q34" t="s">
        <v>283</v>
      </c>
      <c r="R34" t="s">
        <v>283</v>
      </c>
      <c r="S34" t="s">
        <v>283</v>
      </c>
      <c r="T34" t="s">
        <v>283</v>
      </c>
    </row>
    <row r="35" spans="1:20" x14ac:dyDescent="0.2">
      <c r="A35" t="s">
        <v>282</v>
      </c>
      <c r="C35" t="s">
        <v>1098</v>
      </c>
      <c r="E35" t="s">
        <v>391</v>
      </c>
      <c r="G35" t="s">
        <v>222</v>
      </c>
      <c r="I35" t="s">
        <v>138</v>
      </c>
      <c r="K35" t="s">
        <v>347</v>
      </c>
      <c r="M35" t="s">
        <v>102</v>
      </c>
      <c r="O35" t="s">
        <v>113</v>
      </c>
      <c r="P35" t="s">
        <v>4337</v>
      </c>
      <c r="Q35" t="s">
        <v>873</v>
      </c>
      <c r="R35" t="s">
        <v>1028</v>
      </c>
      <c r="S35" t="s">
        <v>86</v>
      </c>
      <c r="T35" t="s">
        <v>6396</v>
      </c>
    </row>
    <row r="36" spans="1:20" x14ac:dyDescent="0.2">
      <c r="A36" t="s">
        <v>287</v>
      </c>
      <c r="C36" t="s">
        <v>611</v>
      </c>
      <c r="E36" t="s">
        <v>241</v>
      </c>
      <c r="G36" t="s">
        <v>681</v>
      </c>
      <c r="I36" t="s">
        <v>263</v>
      </c>
      <c r="K36" t="s">
        <v>1072</v>
      </c>
      <c r="M36" t="s">
        <v>334</v>
      </c>
      <c r="O36" t="s">
        <v>824</v>
      </c>
      <c r="P36" t="s">
        <v>6397</v>
      </c>
      <c r="Q36" t="s">
        <v>2747</v>
      </c>
      <c r="R36" t="s">
        <v>1926</v>
      </c>
      <c r="S36" t="s">
        <v>89</v>
      </c>
      <c r="T36" t="s">
        <v>6398</v>
      </c>
    </row>
    <row r="37" spans="1:20" x14ac:dyDescent="0.2">
      <c r="A37" t="s">
        <v>4778</v>
      </c>
      <c r="C37" t="s">
        <v>83</v>
      </c>
      <c r="E37" t="s">
        <v>88</v>
      </c>
      <c r="G37" t="s">
        <v>102</v>
      </c>
      <c r="I37" t="s">
        <v>231</v>
      </c>
      <c r="K37" t="s">
        <v>839</v>
      </c>
      <c r="M37" t="s">
        <v>1231</v>
      </c>
      <c r="O37" t="s">
        <v>83</v>
      </c>
      <c r="P37" t="s">
        <v>283</v>
      </c>
      <c r="Q37" t="s">
        <v>102</v>
      </c>
      <c r="R37" t="s">
        <v>283</v>
      </c>
      <c r="S37" t="s">
        <v>283</v>
      </c>
      <c r="T37" t="s">
        <v>2501</v>
      </c>
    </row>
    <row r="38" spans="1:20" x14ac:dyDescent="0.2">
      <c r="A38" t="s">
        <v>292</v>
      </c>
      <c r="C38" t="s">
        <v>240</v>
      </c>
      <c r="E38" t="s">
        <v>541</v>
      </c>
      <c r="G38" t="s">
        <v>332</v>
      </c>
      <c r="I38" t="s">
        <v>262</v>
      </c>
      <c r="K38" t="s">
        <v>199</v>
      </c>
      <c r="M38" t="s">
        <v>546</v>
      </c>
      <c r="O38" t="s">
        <v>232</v>
      </c>
      <c r="P38" t="s">
        <v>5511</v>
      </c>
      <c r="Q38" t="s">
        <v>668</v>
      </c>
      <c r="R38" t="s">
        <v>211</v>
      </c>
      <c r="S38" t="s">
        <v>103</v>
      </c>
      <c r="T38" t="s">
        <v>6399</v>
      </c>
    </row>
    <row r="39" spans="1:20" x14ac:dyDescent="0.2">
      <c r="A39" t="s">
        <v>297</v>
      </c>
      <c r="C39" t="s">
        <v>1032</v>
      </c>
      <c r="E39" t="s">
        <v>549</v>
      </c>
      <c r="G39" t="s">
        <v>854</v>
      </c>
      <c r="I39" t="s">
        <v>223</v>
      </c>
      <c r="K39" t="s">
        <v>1451</v>
      </c>
      <c r="M39" t="s">
        <v>981</v>
      </c>
      <c r="O39" t="s">
        <v>1000</v>
      </c>
      <c r="P39" t="s">
        <v>6400</v>
      </c>
      <c r="Q39" t="s">
        <v>1964</v>
      </c>
      <c r="R39" t="s">
        <v>3864</v>
      </c>
      <c r="S39" t="s">
        <v>86</v>
      </c>
      <c r="T39" t="s">
        <v>6401</v>
      </c>
    </row>
    <row r="40" spans="1:20" x14ac:dyDescent="0.2">
      <c r="A40" t="s">
        <v>301</v>
      </c>
      <c r="C40" t="s">
        <v>527</v>
      </c>
      <c r="E40" t="s">
        <v>552</v>
      </c>
      <c r="G40" t="s">
        <v>182</v>
      </c>
      <c r="I40" t="s">
        <v>138</v>
      </c>
      <c r="K40" t="s">
        <v>534</v>
      </c>
      <c r="M40" t="s">
        <v>520</v>
      </c>
      <c r="O40" t="s">
        <v>145</v>
      </c>
      <c r="P40" t="s">
        <v>6402</v>
      </c>
      <c r="Q40" t="s">
        <v>2385</v>
      </c>
      <c r="R40" t="s">
        <v>689</v>
      </c>
      <c r="S40" t="s">
        <v>86</v>
      </c>
      <c r="T40" t="s">
        <v>6403</v>
      </c>
    </row>
    <row r="41" spans="1:20" x14ac:dyDescent="0.2">
      <c r="A41" t="s">
        <v>305</v>
      </c>
      <c r="C41" t="s">
        <v>102</v>
      </c>
      <c r="E41" t="s">
        <v>138</v>
      </c>
      <c r="G41" t="s">
        <v>252</v>
      </c>
      <c r="I41" t="s">
        <v>415</v>
      </c>
      <c r="K41" t="s">
        <v>582</v>
      </c>
      <c r="M41" t="s">
        <v>1068</v>
      </c>
      <c r="O41" t="s">
        <v>83</v>
      </c>
      <c r="P41" t="s">
        <v>103</v>
      </c>
      <c r="Q41" t="s">
        <v>562</v>
      </c>
      <c r="R41" t="s">
        <v>283</v>
      </c>
      <c r="S41" t="s">
        <v>103</v>
      </c>
      <c r="T41" t="s">
        <v>6404</v>
      </c>
    </row>
    <row r="42" spans="1:20" x14ac:dyDescent="0.2">
      <c r="A42" t="s">
        <v>308</v>
      </c>
      <c r="B42" t="s">
        <v>60</v>
      </c>
      <c r="C42" t="s">
        <v>6405</v>
      </c>
      <c r="D42" t="s">
        <v>60</v>
      </c>
      <c r="E42" t="s">
        <v>6406</v>
      </c>
      <c r="F42" t="s">
        <v>60</v>
      </c>
      <c r="G42" t="s">
        <v>3690</v>
      </c>
      <c r="H42" t="s">
        <v>60</v>
      </c>
      <c r="I42" t="s">
        <v>5415</v>
      </c>
      <c r="J42" t="s">
        <v>60</v>
      </c>
      <c r="K42" t="s">
        <v>3501</v>
      </c>
      <c r="L42" t="s">
        <v>60</v>
      </c>
      <c r="M42" t="s">
        <v>6407</v>
      </c>
      <c r="N42" t="s">
        <v>60</v>
      </c>
      <c r="O42" t="s">
        <v>6408</v>
      </c>
      <c r="P42" t="s">
        <v>6409</v>
      </c>
      <c r="Q42" t="s">
        <v>6410</v>
      </c>
      <c r="R42" t="s">
        <v>6411</v>
      </c>
      <c r="S42" t="s">
        <v>582</v>
      </c>
      <c r="T42" t="s">
        <v>6412</v>
      </c>
    </row>
    <row r="43" spans="1:20" x14ac:dyDescent="0.2">
      <c r="A43" t="s">
        <v>317</v>
      </c>
      <c r="B43" t="s">
        <v>60</v>
      </c>
      <c r="C43" t="s">
        <v>3528</v>
      </c>
      <c r="D43" t="s">
        <v>60</v>
      </c>
      <c r="E43" t="s">
        <v>1798</v>
      </c>
      <c r="F43" t="s">
        <v>60</v>
      </c>
      <c r="G43" t="s">
        <v>3647</v>
      </c>
      <c r="H43" t="s">
        <v>60</v>
      </c>
      <c r="I43" t="s">
        <v>549</v>
      </c>
      <c r="J43" t="s">
        <v>60</v>
      </c>
      <c r="K43" t="s">
        <v>1711</v>
      </c>
      <c r="L43" t="s">
        <v>60</v>
      </c>
      <c r="M43" t="s">
        <v>6413</v>
      </c>
      <c r="N43" t="s">
        <v>60</v>
      </c>
      <c r="O43" t="s">
        <v>3471</v>
      </c>
      <c r="P43" t="s">
        <v>6414</v>
      </c>
      <c r="Q43" t="s">
        <v>6415</v>
      </c>
      <c r="R43" t="s">
        <v>5159</v>
      </c>
      <c r="S43" t="s">
        <v>128</v>
      </c>
      <c r="T43" t="s">
        <v>5514</v>
      </c>
    </row>
    <row r="44" spans="1:20" x14ac:dyDescent="0.2">
      <c r="A44" t="s">
        <v>324</v>
      </c>
      <c r="C44" t="s">
        <v>327</v>
      </c>
      <c r="E44" t="s">
        <v>889</v>
      </c>
      <c r="G44" t="s">
        <v>415</v>
      </c>
      <c r="I44" t="s">
        <v>854</v>
      </c>
      <c r="K44" t="s">
        <v>1713</v>
      </c>
      <c r="M44" t="s">
        <v>3044</v>
      </c>
      <c r="O44" t="s">
        <v>259</v>
      </c>
      <c r="P44" t="s">
        <v>4149</v>
      </c>
      <c r="Q44" t="s">
        <v>1230</v>
      </c>
      <c r="R44" t="s">
        <v>1303</v>
      </c>
      <c r="S44" t="s">
        <v>86</v>
      </c>
      <c r="T44" t="s">
        <v>6416</v>
      </c>
    </row>
    <row r="45" spans="1:20" x14ac:dyDescent="0.2">
      <c r="A45" t="s">
        <v>331</v>
      </c>
      <c r="C45" t="s">
        <v>3528</v>
      </c>
      <c r="E45" t="s">
        <v>1360</v>
      </c>
      <c r="G45" t="s">
        <v>1558</v>
      </c>
      <c r="I45" t="s">
        <v>1105</v>
      </c>
      <c r="K45" t="s">
        <v>93</v>
      </c>
      <c r="M45" t="s">
        <v>6417</v>
      </c>
      <c r="O45" t="s">
        <v>554</v>
      </c>
      <c r="P45" t="s">
        <v>5548</v>
      </c>
      <c r="Q45" t="s">
        <v>6418</v>
      </c>
      <c r="R45" t="s">
        <v>4319</v>
      </c>
      <c r="S45" t="s">
        <v>106</v>
      </c>
      <c r="T45" t="s">
        <v>3932</v>
      </c>
    </row>
    <row r="46" spans="1:20" x14ac:dyDescent="0.2">
      <c r="A46" t="s">
        <v>340</v>
      </c>
      <c r="C46" t="s">
        <v>2272</v>
      </c>
      <c r="E46" t="s">
        <v>3633</v>
      </c>
      <c r="G46" t="s">
        <v>517</v>
      </c>
      <c r="I46" t="s">
        <v>395</v>
      </c>
      <c r="K46" t="s">
        <v>2698</v>
      </c>
      <c r="M46" t="s">
        <v>4140</v>
      </c>
      <c r="O46" t="s">
        <v>2269</v>
      </c>
      <c r="P46" t="s">
        <v>5009</v>
      </c>
      <c r="Q46" t="s">
        <v>6419</v>
      </c>
      <c r="R46" t="s">
        <v>5274</v>
      </c>
      <c r="S46" t="s">
        <v>137</v>
      </c>
      <c r="T46" t="s">
        <v>6420</v>
      </c>
    </row>
    <row r="47" spans="1:20" x14ac:dyDescent="0.2">
      <c r="A47" t="s">
        <v>345</v>
      </c>
      <c r="C47" t="s">
        <v>1078</v>
      </c>
      <c r="E47" t="s">
        <v>555</v>
      </c>
      <c r="G47" t="s">
        <v>549</v>
      </c>
      <c r="I47" t="s">
        <v>169</v>
      </c>
      <c r="K47" t="s">
        <v>996</v>
      </c>
      <c r="M47" t="s">
        <v>3431</v>
      </c>
      <c r="O47" t="s">
        <v>373</v>
      </c>
      <c r="P47" t="s">
        <v>3588</v>
      </c>
      <c r="Q47" t="s">
        <v>915</v>
      </c>
      <c r="R47" t="s">
        <v>3953</v>
      </c>
      <c r="S47" t="s">
        <v>102</v>
      </c>
      <c r="T47" t="s">
        <v>6421</v>
      </c>
    </row>
    <row r="48" spans="1:20" x14ac:dyDescent="0.2">
      <c r="A48" t="s">
        <v>352</v>
      </c>
      <c r="C48" t="s">
        <v>4027</v>
      </c>
      <c r="E48" t="s">
        <v>784</v>
      </c>
      <c r="G48" t="s">
        <v>2175</v>
      </c>
      <c r="I48" t="s">
        <v>3852</v>
      </c>
      <c r="K48" t="s">
        <v>3090</v>
      </c>
      <c r="M48" t="s">
        <v>6422</v>
      </c>
      <c r="O48" t="s">
        <v>3953</v>
      </c>
      <c r="P48" t="s">
        <v>6423</v>
      </c>
      <c r="Q48" t="s">
        <v>6424</v>
      </c>
      <c r="R48" t="s">
        <v>6425</v>
      </c>
      <c r="S48" t="s">
        <v>137</v>
      </c>
      <c r="T48" t="s">
        <v>4382</v>
      </c>
    </row>
    <row r="49" spans="1:20" x14ac:dyDescent="0.2">
      <c r="A49" t="s">
        <v>359</v>
      </c>
      <c r="C49" t="s">
        <v>1829</v>
      </c>
      <c r="E49" t="s">
        <v>1279</v>
      </c>
      <c r="G49" t="s">
        <v>548</v>
      </c>
      <c r="I49" t="s">
        <v>1005</v>
      </c>
      <c r="K49" t="s">
        <v>4284</v>
      </c>
      <c r="M49" t="s">
        <v>6426</v>
      </c>
      <c r="O49" t="s">
        <v>763</v>
      </c>
      <c r="P49" t="s">
        <v>6427</v>
      </c>
      <c r="Q49" t="s">
        <v>6428</v>
      </c>
      <c r="R49" t="s">
        <v>4997</v>
      </c>
      <c r="S49" t="s">
        <v>129</v>
      </c>
      <c r="T49" t="s">
        <v>5868</v>
      </c>
    </row>
    <row r="50" spans="1:20" x14ac:dyDescent="0.2">
      <c r="A50" t="s">
        <v>368</v>
      </c>
      <c r="C50" t="s">
        <v>1032</v>
      </c>
      <c r="E50" t="s">
        <v>1209</v>
      </c>
      <c r="G50" t="s">
        <v>1401</v>
      </c>
      <c r="I50" t="s">
        <v>681</v>
      </c>
      <c r="K50" t="s">
        <v>1585</v>
      </c>
      <c r="M50" t="s">
        <v>2843</v>
      </c>
      <c r="O50" t="s">
        <v>668</v>
      </c>
      <c r="P50" t="s">
        <v>4395</v>
      </c>
      <c r="Q50" t="s">
        <v>6429</v>
      </c>
      <c r="R50" t="s">
        <v>594</v>
      </c>
      <c r="S50" t="s">
        <v>88</v>
      </c>
      <c r="T50" t="s">
        <v>5188</v>
      </c>
    </row>
    <row r="51" spans="1:20" x14ac:dyDescent="0.2">
      <c r="A51" t="s">
        <v>376</v>
      </c>
      <c r="C51" t="s">
        <v>697</v>
      </c>
      <c r="E51" t="s">
        <v>1114</v>
      </c>
      <c r="G51" t="s">
        <v>639</v>
      </c>
      <c r="I51" t="s">
        <v>679</v>
      </c>
      <c r="K51" t="s">
        <v>1580</v>
      </c>
      <c r="M51" t="s">
        <v>4218</v>
      </c>
      <c r="O51" t="s">
        <v>1998</v>
      </c>
      <c r="P51" t="s">
        <v>5922</v>
      </c>
      <c r="Q51" t="s">
        <v>2093</v>
      </c>
      <c r="R51" t="s">
        <v>3174</v>
      </c>
      <c r="S51" t="s">
        <v>106</v>
      </c>
      <c r="T51" t="s">
        <v>5514</v>
      </c>
    </row>
    <row r="52" spans="1:20" x14ac:dyDescent="0.2">
      <c r="A52" t="s">
        <v>383</v>
      </c>
      <c r="C52" t="s">
        <v>412</v>
      </c>
      <c r="E52" t="s">
        <v>674</v>
      </c>
      <c r="G52" t="s">
        <v>774</v>
      </c>
      <c r="I52" t="s">
        <v>527</v>
      </c>
      <c r="K52" t="s">
        <v>1959</v>
      </c>
      <c r="M52" t="s">
        <v>6430</v>
      </c>
      <c r="O52" t="s">
        <v>824</v>
      </c>
      <c r="P52" t="s">
        <v>636</v>
      </c>
      <c r="Q52" t="s">
        <v>5172</v>
      </c>
      <c r="R52" t="s">
        <v>1962</v>
      </c>
      <c r="S52" t="s">
        <v>102</v>
      </c>
      <c r="T52" t="s">
        <v>5134</v>
      </c>
    </row>
    <row r="53" spans="1:20" x14ac:dyDescent="0.2">
      <c r="A53" t="s">
        <v>390</v>
      </c>
      <c r="C53" t="s">
        <v>2042</v>
      </c>
      <c r="E53" t="s">
        <v>2956</v>
      </c>
      <c r="G53" t="s">
        <v>1320</v>
      </c>
      <c r="I53" t="s">
        <v>381</v>
      </c>
      <c r="K53" t="s">
        <v>1301</v>
      </c>
      <c r="M53" t="s">
        <v>5407</v>
      </c>
      <c r="O53" t="s">
        <v>1926</v>
      </c>
      <c r="P53" t="s">
        <v>6431</v>
      </c>
      <c r="Q53" t="s">
        <v>3100</v>
      </c>
      <c r="R53" t="s">
        <v>3585</v>
      </c>
      <c r="S53" t="s">
        <v>106</v>
      </c>
      <c r="T53" t="s">
        <v>4819</v>
      </c>
    </row>
    <row r="54" spans="1:20" x14ac:dyDescent="0.2">
      <c r="A54" t="s">
        <v>398</v>
      </c>
      <c r="C54" t="s">
        <v>898</v>
      </c>
      <c r="E54" t="s">
        <v>857</v>
      </c>
      <c r="G54" t="s">
        <v>3852</v>
      </c>
      <c r="I54" t="s">
        <v>412</v>
      </c>
      <c r="K54" t="s">
        <v>67</v>
      </c>
      <c r="M54" t="s">
        <v>2542</v>
      </c>
      <c r="O54" t="s">
        <v>548</v>
      </c>
      <c r="P54" t="s">
        <v>6432</v>
      </c>
      <c r="Q54" t="s">
        <v>1844</v>
      </c>
      <c r="R54" t="s">
        <v>2145</v>
      </c>
      <c r="S54" t="s">
        <v>84</v>
      </c>
      <c r="T54" t="s">
        <v>6433</v>
      </c>
    </row>
    <row r="55" spans="1:20" x14ac:dyDescent="0.2">
      <c r="A55" t="s">
        <v>403</v>
      </c>
      <c r="C55" t="s">
        <v>941</v>
      </c>
      <c r="E55" t="s">
        <v>1955</v>
      </c>
      <c r="G55" t="s">
        <v>770</v>
      </c>
      <c r="I55" t="s">
        <v>997</v>
      </c>
      <c r="K55" t="s">
        <v>2036</v>
      </c>
      <c r="M55" t="s">
        <v>1096</v>
      </c>
      <c r="O55" t="s">
        <v>364</v>
      </c>
      <c r="P55" t="s">
        <v>5880</v>
      </c>
      <c r="Q55" t="s">
        <v>6434</v>
      </c>
      <c r="R55" t="s">
        <v>4534</v>
      </c>
      <c r="S55" t="s">
        <v>102</v>
      </c>
      <c r="T55" t="s">
        <v>6435</v>
      </c>
    </row>
    <row r="56" spans="1:20" x14ac:dyDescent="0.2">
      <c r="A56" t="s">
        <v>409</v>
      </c>
      <c r="C56" t="s">
        <v>3014</v>
      </c>
      <c r="E56" t="s">
        <v>841</v>
      </c>
      <c r="G56" t="s">
        <v>149</v>
      </c>
      <c r="I56" t="s">
        <v>764</v>
      </c>
      <c r="K56" t="s">
        <v>3711</v>
      </c>
      <c r="M56" t="s">
        <v>2629</v>
      </c>
      <c r="O56" t="s">
        <v>857</v>
      </c>
      <c r="P56" t="s">
        <v>2336</v>
      </c>
      <c r="Q56" t="s">
        <v>5197</v>
      </c>
      <c r="R56" t="s">
        <v>2003</v>
      </c>
      <c r="S56" t="s">
        <v>106</v>
      </c>
      <c r="T56" t="s">
        <v>5507</v>
      </c>
    </row>
    <row r="57" spans="1:20" x14ac:dyDescent="0.2">
      <c r="A57" t="s">
        <v>414</v>
      </c>
      <c r="C57" t="s">
        <v>3805</v>
      </c>
      <c r="E57" t="s">
        <v>3664</v>
      </c>
      <c r="G57" t="s">
        <v>643</v>
      </c>
      <c r="I57" t="s">
        <v>245</v>
      </c>
      <c r="K57" t="s">
        <v>1374</v>
      </c>
      <c r="M57" t="s">
        <v>438</v>
      </c>
      <c r="O57" t="s">
        <v>2849</v>
      </c>
      <c r="P57" t="s">
        <v>5130</v>
      </c>
      <c r="Q57" t="s">
        <v>6436</v>
      </c>
      <c r="R57" t="s">
        <v>2919</v>
      </c>
      <c r="S57" t="s">
        <v>102</v>
      </c>
      <c r="T57" t="s">
        <v>4819</v>
      </c>
    </row>
    <row r="58" spans="1:20" x14ac:dyDescent="0.2">
      <c r="A58" t="s">
        <v>423</v>
      </c>
      <c r="C58" t="s">
        <v>283</v>
      </c>
      <c r="E58" t="s">
        <v>103</v>
      </c>
      <c r="G58" t="s">
        <v>142</v>
      </c>
      <c r="I58" t="s">
        <v>137</v>
      </c>
      <c r="K58" t="s">
        <v>180</v>
      </c>
      <c r="M58" t="s">
        <v>384</v>
      </c>
      <c r="O58" t="s">
        <v>90</v>
      </c>
      <c r="P58" t="s">
        <v>90</v>
      </c>
      <c r="Q58" t="s">
        <v>90</v>
      </c>
      <c r="R58" t="s">
        <v>90</v>
      </c>
      <c r="S58" t="s">
        <v>90</v>
      </c>
      <c r="T58" t="s">
        <v>90</v>
      </c>
    </row>
    <row r="59" spans="1:20" x14ac:dyDescent="0.2">
      <c r="A59" t="s">
        <v>424</v>
      </c>
      <c r="B59" t="s">
        <v>60</v>
      </c>
      <c r="C59" t="s">
        <v>5862</v>
      </c>
      <c r="D59" t="s">
        <v>60</v>
      </c>
      <c r="E59" t="s">
        <v>6437</v>
      </c>
      <c r="F59" t="s">
        <v>60</v>
      </c>
      <c r="G59" t="s">
        <v>5124</v>
      </c>
      <c r="H59" t="s">
        <v>60</v>
      </c>
      <c r="I59" t="s">
        <v>4032</v>
      </c>
      <c r="J59" t="s">
        <v>60</v>
      </c>
      <c r="K59" t="s">
        <v>6438</v>
      </c>
      <c r="L59" t="s">
        <v>60</v>
      </c>
      <c r="M59" t="s">
        <v>6439</v>
      </c>
      <c r="N59" t="s">
        <v>60</v>
      </c>
      <c r="O59" t="s">
        <v>2368</v>
      </c>
      <c r="P59" t="s">
        <v>6440</v>
      </c>
      <c r="Q59" t="s">
        <v>6441</v>
      </c>
      <c r="R59" t="s">
        <v>6442</v>
      </c>
      <c r="S59" t="s">
        <v>245</v>
      </c>
      <c r="T59" t="s">
        <v>6443</v>
      </c>
    </row>
    <row r="60" spans="1:20" x14ac:dyDescent="0.2">
      <c r="A60" t="s">
        <v>434</v>
      </c>
      <c r="C60" t="s">
        <v>6444</v>
      </c>
      <c r="E60" t="s">
        <v>811</v>
      </c>
      <c r="G60" t="s">
        <v>3879</v>
      </c>
      <c r="I60" t="s">
        <v>254</v>
      </c>
      <c r="K60" t="s">
        <v>3943</v>
      </c>
      <c r="M60" t="s">
        <v>588</v>
      </c>
    </row>
    <row r="61" spans="1:20" x14ac:dyDescent="0.2">
      <c r="A61" t="s">
        <v>437</v>
      </c>
      <c r="C61" t="s">
        <v>6445</v>
      </c>
      <c r="E61" t="s">
        <v>1709</v>
      </c>
      <c r="G61" t="s">
        <v>966</v>
      </c>
      <c r="I61" t="s">
        <v>925</v>
      </c>
      <c r="K61" t="s">
        <v>1898</v>
      </c>
      <c r="M61" t="s">
        <v>6446</v>
      </c>
    </row>
    <row r="62" spans="1:20" x14ac:dyDescent="0.2">
      <c r="A62" t="s">
        <v>441</v>
      </c>
      <c r="B62" t="s">
        <v>60</v>
      </c>
      <c r="C62" t="s">
        <v>6447</v>
      </c>
      <c r="D62" t="s">
        <v>60</v>
      </c>
      <c r="E62" t="s">
        <v>6448</v>
      </c>
      <c r="F62" t="s">
        <v>60</v>
      </c>
      <c r="G62" t="s">
        <v>6449</v>
      </c>
      <c r="H62" t="s">
        <v>60</v>
      </c>
      <c r="I62" t="s">
        <v>5160</v>
      </c>
      <c r="J62" t="s">
        <v>60</v>
      </c>
      <c r="K62" t="s">
        <v>6450</v>
      </c>
      <c r="L62" t="s">
        <v>60</v>
      </c>
      <c r="M62" t="s">
        <v>6451</v>
      </c>
      <c r="N62" t="s">
        <v>60</v>
      </c>
      <c r="O62" t="s">
        <v>6452</v>
      </c>
      <c r="P62" t="s">
        <v>6453</v>
      </c>
      <c r="Q62" t="s">
        <v>6454</v>
      </c>
      <c r="R62" t="s">
        <v>6455</v>
      </c>
      <c r="S62" t="s">
        <v>1673</v>
      </c>
      <c r="T62" t="s">
        <v>6456</v>
      </c>
    </row>
    <row r="63" spans="1:20" x14ac:dyDescent="0.2">
      <c r="A63" t="s">
        <v>1476</v>
      </c>
    </row>
    <row r="64" spans="1:20" x14ac:dyDescent="0.2">
      <c r="A64" t="s">
        <v>1477</v>
      </c>
    </row>
    <row r="65" spans="1:1" x14ac:dyDescent="0.2">
      <c r="A65" t="s">
        <v>1478</v>
      </c>
    </row>
    <row r="66" spans="1:1" x14ac:dyDescent="0.2">
      <c r="A66" t="s">
        <v>1479</v>
      </c>
    </row>
    <row r="67" spans="1:1" x14ac:dyDescent="0.2">
      <c r="A67" t="s">
        <v>1480</v>
      </c>
    </row>
    <row r="68" spans="1:1" x14ac:dyDescent="0.2">
      <c r="A68" t="s">
        <v>1481</v>
      </c>
    </row>
    <row r="69" spans="1:1" x14ac:dyDescent="0.2">
      <c r="A69" t="s">
        <v>4865</v>
      </c>
    </row>
    <row r="70" spans="1:1" x14ac:dyDescent="0.2">
      <c r="A70" t="s">
        <v>1483</v>
      </c>
    </row>
    <row r="71" spans="1:1" x14ac:dyDescent="0.2">
      <c r="A71" t="s">
        <v>4866</v>
      </c>
    </row>
    <row r="72" spans="1:1" x14ac:dyDescent="0.2">
      <c r="A72" t="s">
        <v>4867</v>
      </c>
    </row>
    <row r="73" spans="1:1" x14ac:dyDescent="0.2">
      <c r="A73" t="s">
        <v>2570</v>
      </c>
    </row>
    <row r="74" spans="1:1" x14ac:dyDescent="0.2">
      <c r="A74" t="s">
        <v>2571</v>
      </c>
    </row>
    <row r="75" spans="1:1" x14ac:dyDescent="0.2">
      <c r="A75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7D561-A5F8-4E50-B744-2C7DC4C27C38}">
  <sheetPr codeName="Sheet161"/>
  <dimension ref="A1:T77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2" width="11.1640625" bestFit="1" customWidth="1"/>
    <col min="3" max="3" width="19.1640625" bestFit="1" customWidth="1"/>
    <col min="4" max="4" width="11.1640625" bestFit="1" customWidth="1"/>
    <col min="5" max="5" width="25.1640625" bestFit="1" customWidth="1"/>
    <col min="6" max="6" width="11.1640625" bestFit="1" customWidth="1"/>
    <col min="7" max="7" width="21" bestFit="1" customWidth="1"/>
    <col min="8" max="8" width="11.1640625" bestFit="1" customWidth="1"/>
    <col min="9" max="9" width="18.5" bestFit="1" customWidth="1"/>
    <col min="10" max="10" width="12.1640625" bestFit="1" customWidth="1"/>
    <col min="11" max="11" width="18.6640625" bestFit="1" customWidth="1"/>
    <col min="12" max="12" width="12.1640625" bestFit="1" customWidth="1"/>
    <col min="13" max="13" width="28.1640625" bestFit="1" customWidth="1"/>
    <col min="14" max="14" width="12.1640625" bestFit="1" customWidth="1"/>
    <col min="15" max="15" width="20.83203125" bestFit="1" customWidth="1"/>
    <col min="16" max="16" width="24.6640625" bestFit="1" customWidth="1"/>
    <col min="17" max="17" width="22.5" bestFit="1" customWidth="1"/>
    <col min="18" max="18" width="28.5" bestFit="1" customWidth="1"/>
    <col min="19" max="19" width="23" bestFit="1" customWidth="1"/>
    <col min="20" max="20" width="12.1640625" bestFit="1" customWidth="1"/>
  </cols>
  <sheetData>
    <row r="1" spans="1:20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</row>
    <row r="2" spans="1:20" x14ac:dyDescent="0.2">
      <c r="A2" t="s">
        <v>6457</v>
      </c>
    </row>
    <row r="3" spans="1:20" x14ac:dyDescent="0.2">
      <c r="M3" t="s">
        <v>6458</v>
      </c>
    </row>
    <row r="4" spans="1:20" x14ac:dyDescent="0.2">
      <c r="A4" t="s">
        <v>47</v>
      </c>
      <c r="C4" t="s">
        <v>48</v>
      </c>
      <c r="E4" t="s">
        <v>6333</v>
      </c>
      <c r="G4" t="s">
        <v>6334</v>
      </c>
      <c r="I4" t="s">
        <v>4711</v>
      </c>
      <c r="K4" t="s">
        <v>49</v>
      </c>
      <c r="M4" t="s">
        <v>50</v>
      </c>
      <c r="O4" t="s">
        <v>51</v>
      </c>
      <c r="P4" t="s">
        <v>6336</v>
      </c>
      <c r="Q4" t="s">
        <v>53</v>
      </c>
      <c r="R4" t="s">
        <v>54</v>
      </c>
      <c r="S4" t="s">
        <v>4992</v>
      </c>
      <c r="T4" t="s">
        <v>4574</v>
      </c>
    </row>
    <row r="5" spans="1:20" x14ac:dyDescent="0.2">
      <c r="A5" t="s">
        <v>5587</v>
      </c>
      <c r="B5" t="s">
        <v>60</v>
      </c>
      <c r="C5" t="s">
        <v>5462</v>
      </c>
      <c r="D5" t="s">
        <v>60</v>
      </c>
      <c r="E5" t="s">
        <v>1536</v>
      </c>
      <c r="F5" t="s">
        <v>60</v>
      </c>
      <c r="G5" t="s">
        <v>4833</v>
      </c>
      <c r="H5" t="s">
        <v>60</v>
      </c>
      <c r="I5" t="s">
        <v>830</v>
      </c>
      <c r="J5" t="s">
        <v>60</v>
      </c>
      <c r="K5" t="s">
        <v>6459</v>
      </c>
      <c r="L5" t="s">
        <v>60</v>
      </c>
      <c r="M5" t="s">
        <v>2621</v>
      </c>
      <c r="N5" t="s">
        <v>60</v>
      </c>
      <c r="O5" t="s">
        <v>6460</v>
      </c>
      <c r="P5" t="s">
        <v>6461</v>
      </c>
      <c r="Q5" t="s">
        <v>6462</v>
      </c>
      <c r="R5" t="s">
        <v>6463</v>
      </c>
      <c r="S5" t="s">
        <v>223</v>
      </c>
      <c r="T5" t="s">
        <v>6464</v>
      </c>
    </row>
    <row r="6" spans="1:20" x14ac:dyDescent="0.2">
      <c r="A6" t="s">
        <v>71</v>
      </c>
      <c r="C6" t="s">
        <v>6465</v>
      </c>
      <c r="E6" t="s">
        <v>3292</v>
      </c>
      <c r="G6" t="s">
        <v>5125</v>
      </c>
      <c r="I6" t="s">
        <v>2055</v>
      </c>
      <c r="K6" t="s">
        <v>3765</v>
      </c>
      <c r="M6" t="s">
        <v>4200</v>
      </c>
      <c r="O6" t="s">
        <v>6466</v>
      </c>
      <c r="P6" t="s">
        <v>6467</v>
      </c>
      <c r="Q6" t="s">
        <v>6468</v>
      </c>
      <c r="R6" t="s">
        <v>6469</v>
      </c>
      <c r="S6" t="s">
        <v>158</v>
      </c>
      <c r="T6" t="s">
        <v>6470</v>
      </c>
    </row>
    <row r="7" spans="1:20" x14ac:dyDescent="0.2">
      <c r="A7" t="s">
        <v>82</v>
      </c>
      <c r="C7" t="s">
        <v>240</v>
      </c>
      <c r="E7" t="s">
        <v>102</v>
      </c>
      <c r="G7" t="s">
        <v>200</v>
      </c>
      <c r="I7" t="s">
        <v>1015</v>
      </c>
      <c r="K7" t="s">
        <v>1595</v>
      </c>
      <c r="M7" t="s">
        <v>1085</v>
      </c>
      <c r="O7" t="s">
        <v>379</v>
      </c>
      <c r="P7" t="s">
        <v>283</v>
      </c>
      <c r="Q7" t="s">
        <v>386</v>
      </c>
      <c r="R7" t="s">
        <v>283</v>
      </c>
      <c r="S7" t="s">
        <v>103</v>
      </c>
      <c r="T7" t="s">
        <v>5682</v>
      </c>
    </row>
    <row r="8" spans="1:20" x14ac:dyDescent="0.2">
      <c r="A8" t="s">
        <v>91</v>
      </c>
      <c r="B8" t="s">
        <v>60</v>
      </c>
      <c r="C8" t="s">
        <v>6471</v>
      </c>
      <c r="D8" t="s">
        <v>60</v>
      </c>
      <c r="E8" t="s">
        <v>2439</v>
      </c>
      <c r="F8" t="s">
        <v>60</v>
      </c>
      <c r="G8" t="s">
        <v>6472</v>
      </c>
      <c r="H8" t="s">
        <v>60</v>
      </c>
      <c r="I8" t="s">
        <v>6473</v>
      </c>
      <c r="J8" t="s">
        <v>60</v>
      </c>
      <c r="K8" t="s">
        <v>6474</v>
      </c>
      <c r="L8" t="s">
        <v>60</v>
      </c>
      <c r="M8" t="s">
        <v>5274</v>
      </c>
      <c r="N8" t="s">
        <v>60</v>
      </c>
      <c r="O8" t="s">
        <v>6475</v>
      </c>
      <c r="P8" t="s">
        <v>6476</v>
      </c>
      <c r="Q8" t="s">
        <v>6477</v>
      </c>
      <c r="R8" t="s">
        <v>6478</v>
      </c>
      <c r="S8" t="s">
        <v>391</v>
      </c>
      <c r="T8" t="s">
        <v>6479</v>
      </c>
    </row>
    <row r="9" spans="1:20" x14ac:dyDescent="0.2">
      <c r="A9" t="s">
        <v>508</v>
      </c>
    </row>
    <row r="10" spans="1:20" x14ac:dyDescent="0.2">
      <c r="A10" t="s">
        <v>509</v>
      </c>
      <c r="B10" t="s">
        <v>60</v>
      </c>
      <c r="C10" t="s">
        <v>333</v>
      </c>
      <c r="D10" t="s">
        <v>60</v>
      </c>
      <c r="E10" t="s">
        <v>290</v>
      </c>
      <c r="F10" t="s">
        <v>60</v>
      </c>
      <c r="G10" t="s">
        <v>105</v>
      </c>
      <c r="H10" t="s">
        <v>60</v>
      </c>
      <c r="I10" t="s">
        <v>250</v>
      </c>
      <c r="J10" t="s">
        <v>60</v>
      </c>
      <c r="K10" t="s">
        <v>391</v>
      </c>
      <c r="L10" t="s">
        <v>60</v>
      </c>
      <c r="M10" t="s">
        <v>306</v>
      </c>
      <c r="N10" t="s">
        <v>60</v>
      </c>
      <c r="O10" t="s">
        <v>320</v>
      </c>
      <c r="P10" t="s">
        <v>1207</v>
      </c>
      <c r="Q10" t="s">
        <v>1013</v>
      </c>
      <c r="R10" t="s">
        <v>199</v>
      </c>
      <c r="S10" t="s">
        <v>103</v>
      </c>
      <c r="T10" t="s">
        <v>6480</v>
      </c>
    </row>
    <row r="11" spans="1:20" x14ac:dyDescent="0.2">
      <c r="A11" t="s">
        <v>110</v>
      </c>
      <c r="C11" t="s">
        <v>809</v>
      </c>
      <c r="E11" t="s">
        <v>386</v>
      </c>
      <c r="G11" t="s">
        <v>302</v>
      </c>
      <c r="I11" t="s">
        <v>377</v>
      </c>
      <c r="K11" t="s">
        <v>764</v>
      </c>
      <c r="M11" t="s">
        <v>719</v>
      </c>
      <c r="O11" t="s">
        <v>332</v>
      </c>
      <c r="P11" t="s">
        <v>2807</v>
      </c>
      <c r="Q11" t="s">
        <v>910</v>
      </c>
      <c r="R11" t="s">
        <v>235</v>
      </c>
      <c r="S11" t="s">
        <v>103</v>
      </c>
      <c r="T11" t="s">
        <v>2853</v>
      </c>
    </row>
    <row r="12" spans="1:20" x14ac:dyDescent="0.2">
      <c r="A12" t="s">
        <v>118</v>
      </c>
      <c r="C12" t="s">
        <v>1829</v>
      </c>
      <c r="E12" t="s">
        <v>168</v>
      </c>
      <c r="G12" t="s">
        <v>161</v>
      </c>
      <c r="I12" t="s">
        <v>176</v>
      </c>
      <c r="K12" t="s">
        <v>1585</v>
      </c>
      <c r="M12" t="s">
        <v>1591</v>
      </c>
      <c r="O12" t="s">
        <v>845</v>
      </c>
      <c r="P12" t="s">
        <v>6481</v>
      </c>
      <c r="Q12" t="s">
        <v>1281</v>
      </c>
      <c r="R12" t="s">
        <v>1462</v>
      </c>
      <c r="S12" t="s">
        <v>84</v>
      </c>
      <c r="T12" t="s">
        <v>6482</v>
      </c>
    </row>
    <row r="13" spans="1:20" x14ac:dyDescent="0.2">
      <c r="A13" t="s">
        <v>127</v>
      </c>
      <c r="C13" t="s">
        <v>544</v>
      </c>
      <c r="E13" t="s">
        <v>824</v>
      </c>
      <c r="G13" t="s">
        <v>415</v>
      </c>
      <c r="I13" t="s">
        <v>147</v>
      </c>
      <c r="K13" t="s">
        <v>1320</v>
      </c>
      <c r="M13" t="s">
        <v>1184</v>
      </c>
      <c r="O13" t="s">
        <v>1220</v>
      </c>
      <c r="P13" t="s">
        <v>6483</v>
      </c>
      <c r="Q13" t="s">
        <v>4452</v>
      </c>
      <c r="R13" t="s">
        <v>914</v>
      </c>
      <c r="S13" t="s">
        <v>102</v>
      </c>
      <c r="T13" t="s">
        <v>6484</v>
      </c>
    </row>
    <row r="14" spans="1:20" x14ac:dyDescent="0.2">
      <c r="A14" t="s">
        <v>4740</v>
      </c>
      <c r="C14" t="s">
        <v>103</v>
      </c>
      <c r="E14" t="s">
        <v>103</v>
      </c>
      <c r="G14" t="s">
        <v>103</v>
      </c>
      <c r="I14" t="s">
        <v>103</v>
      </c>
      <c r="K14" t="s">
        <v>89</v>
      </c>
      <c r="M14" t="s">
        <v>146</v>
      </c>
      <c r="O14" t="s">
        <v>283</v>
      </c>
      <c r="P14" t="s">
        <v>262</v>
      </c>
      <c r="Q14" t="s">
        <v>128</v>
      </c>
      <c r="R14" t="s">
        <v>283</v>
      </c>
      <c r="S14" t="s">
        <v>283</v>
      </c>
      <c r="T14" t="s">
        <v>1984</v>
      </c>
    </row>
    <row r="15" spans="1:20" x14ac:dyDescent="0.2">
      <c r="A15" t="s">
        <v>136</v>
      </c>
      <c r="C15" t="s">
        <v>1870</v>
      </c>
      <c r="E15" t="s">
        <v>1112</v>
      </c>
      <c r="G15" t="s">
        <v>835</v>
      </c>
      <c r="I15" t="s">
        <v>386</v>
      </c>
      <c r="K15" t="s">
        <v>1974</v>
      </c>
      <c r="M15" t="s">
        <v>1837</v>
      </c>
      <c r="O15" t="s">
        <v>416</v>
      </c>
      <c r="P15" t="s">
        <v>6485</v>
      </c>
      <c r="Q15" t="s">
        <v>545</v>
      </c>
      <c r="R15" t="s">
        <v>3852</v>
      </c>
      <c r="S15" t="s">
        <v>83</v>
      </c>
      <c r="T15" t="s">
        <v>6486</v>
      </c>
    </row>
    <row r="16" spans="1:20" x14ac:dyDescent="0.2">
      <c r="A16" t="s">
        <v>144</v>
      </c>
      <c r="C16" t="s">
        <v>234</v>
      </c>
      <c r="E16" t="s">
        <v>1670</v>
      </c>
      <c r="G16" t="s">
        <v>1279</v>
      </c>
      <c r="I16" t="s">
        <v>1694</v>
      </c>
      <c r="K16" t="s">
        <v>2712</v>
      </c>
      <c r="M16" t="s">
        <v>6487</v>
      </c>
      <c r="O16" t="s">
        <v>1767</v>
      </c>
      <c r="P16" t="s">
        <v>6488</v>
      </c>
      <c r="Q16" t="s">
        <v>6489</v>
      </c>
      <c r="R16" t="s">
        <v>1128</v>
      </c>
      <c r="S16" t="s">
        <v>106</v>
      </c>
      <c r="T16" t="s">
        <v>6490</v>
      </c>
    </row>
    <row r="17" spans="1:20" x14ac:dyDescent="0.2">
      <c r="A17" t="s">
        <v>154</v>
      </c>
      <c r="C17" t="s">
        <v>1330</v>
      </c>
      <c r="E17" t="s">
        <v>2727</v>
      </c>
      <c r="G17" t="s">
        <v>4621</v>
      </c>
      <c r="I17" t="s">
        <v>1955</v>
      </c>
      <c r="K17" t="s">
        <v>448</v>
      </c>
      <c r="M17" t="s">
        <v>2893</v>
      </c>
      <c r="O17" t="s">
        <v>396</v>
      </c>
      <c r="P17" t="s">
        <v>6491</v>
      </c>
      <c r="Q17" t="s">
        <v>5551</v>
      </c>
      <c r="R17" t="s">
        <v>3879</v>
      </c>
      <c r="S17" t="s">
        <v>262</v>
      </c>
      <c r="T17" t="s">
        <v>6492</v>
      </c>
    </row>
    <row r="18" spans="1:20" x14ac:dyDescent="0.2">
      <c r="A18" t="s">
        <v>5623</v>
      </c>
      <c r="C18" t="s">
        <v>103</v>
      </c>
      <c r="E18" t="s">
        <v>283</v>
      </c>
      <c r="G18" t="s">
        <v>283</v>
      </c>
      <c r="I18" t="s">
        <v>283</v>
      </c>
      <c r="K18" t="s">
        <v>103</v>
      </c>
      <c r="M18" t="s">
        <v>283</v>
      </c>
      <c r="O18" t="s">
        <v>14</v>
      </c>
      <c r="P18" t="s">
        <v>283</v>
      </c>
      <c r="Q18" t="s">
        <v>283</v>
      </c>
      <c r="R18" t="s">
        <v>283</v>
      </c>
      <c r="S18" t="s">
        <v>283</v>
      </c>
      <c r="T18" t="s">
        <v>283</v>
      </c>
    </row>
    <row r="19" spans="1:20" x14ac:dyDescent="0.2">
      <c r="A19" t="s">
        <v>165</v>
      </c>
      <c r="C19" t="s">
        <v>1545</v>
      </c>
      <c r="E19" t="s">
        <v>1802</v>
      </c>
      <c r="G19" t="s">
        <v>1063</v>
      </c>
      <c r="I19" t="s">
        <v>158</v>
      </c>
      <c r="K19" t="s">
        <v>2124</v>
      </c>
      <c r="M19" t="s">
        <v>410</v>
      </c>
      <c r="O19" t="s">
        <v>184</v>
      </c>
      <c r="P19" t="s">
        <v>6341</v>
      </c>
      <c r="Q19" t="s">
        <v>1818</v>
      </c>
      <c r="R19" t="s">
        <v>2621</v>
      </c>
      <c r="S19" t="s">
        <v>84</v>
      </c>
      <c r="T19" t="s">
        <v>6493</v>
      </c>
    </row>
    <row r="20" spans="1:20" x14ac:dyDescent="0.2">
      <c r="A20" t="s">
        <v>173</v>
      </c>
      <c r="C20" t="s">
        <v>1320</v>
      </c>
      <c r="E20" t="s">
        <v>1290</v>
      </c>
      <c r="G20" t="s">
        <v>774</v>
      </c>
      <c r="I20" t="s">
        <v>541</v>
      </c>
      <c r="K20" t="s">
        <v>336</v>
      </c>
      <c r="M20" t="s">
        <v>311</v>
      </c>
      <c r="O20" t="s">
        <v>347</v>
      </c>
      <c r="P20" t="s">
        <v>6494</v>
      </c>
      <c r="Q20" t="s">
        <v>66</v>
      </c>
      <c r="R20" t="s">
        <v>3239</v>
      </c>
      <c r="S20" t="s">
        <v>83</v>
      </c>
      <c r="T20" t="s">
        <v>6495</v>
      </c>
    </row>
    <row r="21" spans="1:20" x14ac:dyDescent="0.2">
      <c r="A21" t="s">
        <v>179</v>
      </c>
      <c r="C21" t="s">
        <v>2761</v>
      </c>
      <c r="E21" t="s">
        <v>419</v>
      </c>
      <c r="G21" t="s">
        <v>168</v>
      </c>
      <c r="I21" t="s">
        <v>318</v>
      </c>
      <c r="K21" t="s">
        <v>929</v>
      </c>
      <c r="M21" t="s">
        <v>1773</v>
      </c>
      <c r="O21" t="s">
        <v>578</v>
      </c>
      <c r="P21" t="s">
        <v>2544</v>
      </c>
      <c r="Q21" t="s">
        <v>4377</v>
      </c>
      <c r="R21" t="s">
        <v>1794</v>
      </c>
      <c r="S21" t="s">
        <v>88</v>
      </c>
      <c r="T21" t="s">
        <v>6496</v>
      </c>
    </row>
    <row r="22" spans="1:20" x14ac:dyDescent="0.2">
      <c r="A22" t="s">
        <v>189</v>
      </c>
      <c r="C22" t="s">
        <v>816</v>
      </c>
      <c r="E22" t="s">
        <v>582</v>
      </c>
      <c r="G22" t="s">
        <v>512</v>
      </c>
      <c r="I22" t="s">
        <v>223</v>
      </c>
      <c r="K22" t="s">
        <v>1028</v>
      </c>
      <c r="M22" t="s">
        <v>1579</v>
      </c>
      <c r="O22" t="s">
        <v>199</v>
      </c>
      <c r="P22" t="s">
        <v>3574</v>
      </c>
      <c r="Q22" t="s">
        <v>1020</v>
      </c>
      <c r="R22" t="s">
        <v>1798</v>
      </c>
      <c r="S22" t="s">
        <v>83</v>
      </c>
      <c r="T22" t="s">
        <v>6497</v>
      </c>
    </row>
    <row r="23" spans="1:20" x14ac:dyDescent="0.2">
      <c r="A23" t="s">
        <v>1397</v>
      </c>
      <c r="C23" t="s">
        <v>1245</v>
      </c>
      <c r="E23" t="s">
        <v>659</v>
      </c>
      <c r="G23" t="s">
        <v>552</v>
      </c>
      <c r="I23" t="s">
        <v>379</v>
      </c>
      <c r="K23" t="s">
        <v>1955</v>
      </c>
      <c r="M23" t="s">
        <v>85</v>
      </c>
      <c r="O23" t="s">
        <v>369</v>
      </c>
      <c r="P23" t="s">
        <v>3021</v>
      </c>
      <c r="Q23" t="s">
        <v>1222</v>
      </c>
      <c r="R23" t="s">
        <v>788</v>
      </c>
      <c r="S23" t="s">
        <v>86</v>
      </c>
      <c r="T23" t="s">
        <v>6498</v>
      </c>
    </row>
    <row r="24" spans="1:20" x14ac:dyDescent="0.2">
      <c r="A24" t="s">
        <v>204</v>
      </c>
      <c r="C24" t="s">
        <v>839</v>
      </c>
      <c r="E24" t="s">
        <v>369</v>
      </c>
      <c r="G24" t="s">
        <v>302</v>
      </c>
      <c r="I24" t="s">
        <v>371</v>
      </c>
      <c r="K24" t="s">
        <v>348</v>
      </c>
      <c r="M24" t="s">
        <v>212</v>
      </c>
      <c r="O24" t="s">
        <v>142</v>
      </c>
      <c r="P24" t="s">
        <v>4313</v>
      </c>
      <c r="Q24" t="s">
        <v>803</v>
      </c>
      <c r="R24" t="s">
        <v>604</v>
      </c>
      <c r="S24" t="s">
        <v>103</v>
      </c>
      <c r="T24" t="s">
        <v>4779</v>
      </c>
    </row>
    <row r="25" spans="1:20" x14ac:dyDescent="0.2">
      <c r="A25" t="s">
        <v>209</v>
      </c>
      <c r="C25" t="s">
        <v>2420</v>
      </c>
      <c r="E25" t="s">
        <v>3633</v>
      </c>
      <c r="G25" t="s">
        <v>1201</v>
      </c>
      <c r="I25" t="s">
        <v>168</v>
      </c>
      <c r="K25" t="s">
        <v>4401</v>
      </c>
      <c r="M25" t="s">
        <v>3109</v>
      </c>
      <c r="O25" t="s">
        <v>1776</v>
      </c>
      <c r="P25" t="s">
        <v>6499</v>
      </c>
      <c r="Q25" t="s">
        <v>6500</v>
      </c>
      <c r="R25" t="s">
        <v>3733</v>
      </c>
      <c r="S25" t="s">
        <v>128</v>
      </c>
      <c r="T25" t="s">
        <v>6501</v>
      </c>
    </row>
    <row r="26" spans="1:20" x14ac:dyDescent="0.2">
      <c r="A26" t="s">
        <v>220</v>
      </c>
      <c r="C26" t="s">
        <v>883</v>
      </c>
      <c r="E26" t="s">
        <v>2663</v>
      </c>
      <c r="G26" t="s">
        <v>373</v>
      </c>
      <c r="I26" t="s">
        <v>1401</v>
      </c>
      <c r="K26" t="s">
        <v>1788</v>
      </c>
      <c r="M26" t="s">
        <v>4532</v>
      </c>
      <c r="O26" t="s">
        <v>400</v>
      </c>
      <c r="P26" t="s">
        <v>6502</v>
      </c>
      <c r="Q26" t="s">
        <v>4402</v>
      </c>
      <c r="R26" t="s">
        <v>1407</v>
      </c>
      <c r="S26" t="s">
        <v>84</v>
      </c>
      <c r="T26" t="s">
        <v>6503</v>
      </c>
    </row>
    <row r="27" spans="1:20" x14ac:dyDescent="0.2">
      <c r="A27" t="s">
        <v>230</v>
      </c>
      <c r="C27" t="s">
        <v>3243</v>
      </c>
      <c r="E27" t="s">
        <v>3528</v>
      </c>
      <c r="G27" t="s">
        <v>555</v>
      </c>
      <c r="I27" t="s">
        <v>764</v>
      </c>
      <c r="K27" t="s">
        <v>1865</v>
      </c>
      <c r="M27" t="s">
        <v>695</v>
      </c>
      <c r="O27" t="s">
        <v>1694</v>
      </c>
      <c r="P27" t="s">
        <v>6504</v>
      </c>
      <c r="Q27" t="s">
        <v>6505</v>
      </c>
      <c r="R27" t="s">
        <v>1122</v>
      </c>
      <c r="S27" t="s">
        <v>128</v>
      </c>
      <c r="T27" t="s">
        <v>6506</v>
      </c>
    </row>
    <row r="28" spans="1:20" x14ac:dyDescent="0.2">
      <c r="A28" t="s">
        <v>239</v>
      </c>
      <c r="C28" t="s">
        <v>1917</v>
      </c>
      <c r="E28" t="s">
        <v>1235</v>
      </c>
      <c r="G28" t="s">
        <v>439</v>
      </c>
      <c r="I28" t="s">
        <v>1000</v>
      </c>
      <c r="K28" t="s">
        <v>613</v>
      </c>
      <c r="M28" t="s">
        <v>3395</v>
      </c>
      <c r="O28" t="s">
        <v>411</v>
      </c>
      <c r="P28" t="s">
        <v>6507</v>
      </c>
      <c r="Q28" t="s">
        <v>6508</v>
      </c>
      <c r="R28" t="s">
        <v>2209</v>
      </c>
      <c r="S28" t="s">
        <v>250</v>
      </c>
      <c r="T28" t="s">
        <v>6509</v>
      </c>
    </row>
    <row r="29" spans="1:20" x14ac:dyDescent="0.2">
      <c r="A29" t="s">
        <v>249</v>
      </c>
      <c r="C29" t="s">
        <v>272</v>
      </c>
      <c r="E29" t="s">
        <v>155</v>
      </c>
      <c r="G29" t="s">
        <v>283</v>
      </c>
      <c r="I29" t="s">
        <v>84</v>
      </c>
      <c r="K29" t="s">
        <v>221</v>
      </c>
      <c r="M29" t="s">
        <v>111</v>
      </c>
      <c r="O29" t="s">
        <v>111</v>
      </c>
      <c r="P29" t="s">
        <v>122</v>
      </c>
      <c r="Q29" t="s">
        <v>657</v>
      </c>
      <c r="R29" t="s">
        <v>332</v>
      </c>
      <c r="S29" t="s">
        <v>283</v>
      </c>
      <c r="T29" t="s">
        <v>501</v>
      </c>
    </row>
    <row r="30" spans="1:20" x14ac:dyDescent="0.2">
      <c r="A30" t="s">
        <v>257</v>
      </c>
      <c r="C30" t="s">
        <v>1022</v>
      </c>
      <c r="E30" t="s">
        <v>997</v>
      </c>
      <c r="G30" t="s">
        <v>169</v>
      </c>
      <c r="I30" t="s">
        <v>377</v>
      </c>
      <c r="K30" t="s">
        <v>668</v>
      </c>
      <c r="M30" t="s">
        <v>190</v>
      </c>
      <c r="O30" t="s">
        <v>156</v>
      </c>
      <c r="P30" t="s">
        <v>5415</v>
      </c>
      <c r="Q30" t="s">
        <v>953</v>
      </c>
      <c r="R30" t="s">
        <v>548</v>
      </c>
      <c r="S30" t="s">
        <v>89</v>
      </c>
      <c r="T30" t="s">
        <v>5482</v>
      </c>
    </row>
    <row r="31" spans="1:20" x14ac:dyDescent="0.2">
      <c r="A31" t="s">
        <v>5649</v>
      </c>
      <c r="C31" t="s">
        <v>1422</v>
      </c>
      <c r="E31" t="s">
        <v>512</v>
      </c>
      <c r="G31" t="s">
        <v>318</v>
      </c>
      <c r="I31" t="s">
        <v>332</v>
      </c>
      <c r="K31" t="s">
        <v>1511</v>
      </c>
      <c r="M31" t="s">
        <v>2480</v>
      </c>
      <c r="O31" t="s">
        <v>1254</v>
      </c>
      <c r="P31" t="s">
        <v>6510</v>
      </c>
      <c r="Q31" t="s">
        <v>3978</v>
      </c>
      <c r="R31" t="s">
        <v>2634</v>
      </c>
      <c r="S31" t="s">
        <v>86</v>
      </c>
      <c r="T31" t="s">
        <v>2781</v>
      </c>
    </row>
    <row r="32" spans="1:20" x14ac:dyDescent="0.2">
      <c r="A32" t="s">
        <v>266</v>
      </c>
      <c r="C32" t="s">
        <v>611</v>
      </c>
      <c r="E32" t="s">
        <v>192</v>
      </c>
      <c r="G32" t="s">
        <v>405</v>
      </c>
      <c r="I32" t="s">
        <v>541</v>
      </c>
      <c r="K32" t="s">
        <v>1998</v>
      </c>
      <c r="M32" t="s">
        <v>2898</v>
      </c>
      <c r="O32" t="s">
        <v>616</v>
      </c>
      <c r="P32" t="s">
        <v>6511</v>
      </c>
      <c r="Q32" t="s">
        <v>1846</v>
      </c>
      <c r="R32" t="s">
        <v>692</v>
      </c>
      <c r="S32" t="s">
        <v>89</v>
      </c>
      <c r="T32" t="s">
        <v>6512</v>
      </c>
    </row>
    <row r="33" spans="1:20" x14ac:dyDescent="0.2">
      <c r="A33" t="s">
        <v>270</v>
      </c>
      <c r="C33" t="s">
        <v>1320</v>
      </c>
      <c r="E33" t="s">
        <v>770</v>
      </c>
      <c r="G33" t="s">
        <v>412</v>
      </c>
      <c r="I33" t="s">
        <v>231</v>
      </c>
      <c r="K33" t="s">
        <v>1467</v>
      </c>
      <c r="M33" t="s">
        <v>1847</v>
      </c>
      <c r="O33" t="s">
        <v>1005</v>
      </c>
      <c r="P33" t="s">
        <v>6513</v>
      </c>
      <c r="Q33" t="s">
        <v>5694</v>
      </c>
      <c r="R33" t="s">
        <v>1573</v>
      </c>
      <c r="S33" t="s">
        <v>83</v>
      </c>
      <c r="T33" t="s">
        <v>1821</v>
      </c>
    </row>
    <row r="34" spans="1:20" x14ac:dyDescent="0.2">
      <c r="A34" t="s">
        <v>274</v>
      </c>
      <c r="C34" t="s">
        <v>318</v>
      </c>
      <c r="E34" t="s">
        <v>253</v>
      </c>
      <c r="G34" t="s">
        <v>232</v>
      </c>
      <c r="I34" t="s">
        <v>250</v>
      </c>
      <c r="K34" t="s">
        <v>416</v>
      </c>
      <c r="M34" t="s">
        <v>166</v>
      </c>
      <c r="O34" t="s">
        <v>541</v>
      </c>
      <c r="P34" t="s">
        <v>6514</v>
      </c>
      <c r="Q34" t="s">
        <v>1678</v>
      </c>
      <c r="R34" t="s">
        <v>226</v>
      </c>
      <c r="S34" t="s">
        <v>103</v>
      </c>
      <c r="T34" t="s">
        <v>5552</v>
      </c>
    </row>
    <row r="35" spans="1:20" x14ac:dyDescent="0.2">
      <c r="A35" t="s">
        <v>278</v>
      </c>
      <c r="C35" t="s">
        <v>128</v>
      </c>
      <c r="E35" t="s">
        <v>283</v>
      </c>
      <c r="G35" t="s">
        <v>283</v>
      </c>
      <c r="I35" t="s">
        <v>283</v>
      </c>
      <c r="K35" t="s">
        <v>283</v>
      </c>
      <c r="M35" t="s">
        <v>128</v>
      </c>
      <c r="O35" t="s">
        <v>14</v>
      </c>
      <c r="P35" t="s">
        <v>283</v>
      </c>
      <c r="Q35" t="s">
        <v>283</v>
      </c>
      <c r="R35" t="s">
        <v>283</v>
      </c>
      <c r="S35" t="s">
        <v>283</v>
      </c>
      <c r="T35" t="s">
        <v>283</v>
      </c>
    </row>
    <row r="36" spans="1:20" x14ac:dyDescent="0.2">
      <c r="A36" t="s">
        <v>282</v>
      </c>
      <c r="C36" t="s">
        <v>1063</v>
      </c>
      <c r="E36" t="s">
        <v>348</v>
      </c>
      <c r="G36" t="s">
        <v>415</v>
      </c>
      <c r="I36" t="s">
        <v>142</v>
      </c>
      <c r="K36" t="s">
        <v>835</v>
      </c>
      <c r="M36" t="s">
        <v>88</v>
      </c>
      <c r="O36" t="s">
        <v>222</v>
      </c>
      <c r="P36" t="s">
        <v>4049</v>
      </c>
      <c r="Q36" t="s">
        <v>1686</v>
      </c>
      <c r="R36" t="s">
        <v>803</v>
      </c>
      <c r="S36" t="s">
        <v>83</v>
      </c>
      <c r="T36" t="s">
        <v>5364</v>
      </c>
    </row>
    <row r="37" spans="1:20" x14ac:dyDescent="0.2">
      <c r="A37" t="s">
        <v>287</v>
      </c>
      <c r="C37" t="s">
        <v>175</v>
      </c>
      <c r="E37" t="s">
        <v>185</v>
      </c>
      <c r="G37" t="s">
        <v>679</v>
      </c>
      <c r="I37" t="s">
        <v>132</v>
      </c>
      <c r="K37" t="s">
        <v>122</v>
      </c>
      <c r="M37" t="s">
        <v>2443</v>
      </c>
      <c r="O37" t="s">
        <v>412</v>
      </c>
      <c r="P37" t="s">
        <v>984</v>
      </c>
      <c r="Q37" t="s">
        <v>1142</v>
      </c>
      <c r="R37" t="s">
        <v>692</v>
      </c>
      <c r="S37" t="s">
        <v>89</v>
      </c>
      <c r="T37" t="s">
        <v>6515</v>
      </c>
    </row>
    <row r="38" spans="1:20" x14ac:dyDescent="0.2">
      <c r="A38" t="s">
        <v>4778</v>
      </c>
      <c r="C38" t="s">
        <v>83</v>
      </c>
      <c r="E38" t="s">
        <v>84</v>
      </c>
      <c r="G38" t="s">
        <v>102</v>
      </c>
      <c r="I38" t="s">
        <v>231</v>
      </c>
      <c r="K38" t="s">
        <v>997</v>
      </c>
      <c r="M38" t="s">
        <v>676</v>
      </c>
      <c r="O38" t="s">
        <v>83</v>
      </c>
      <c r="P38" t="s">
        <v>283</v>
      </c>
      <c r="Q38" t="s">
        <v>102</v>
      </c>
      <c r="R38" t="s">
        <v>283</v>
      </c>
      <c r="S38" t="s">
        <v>283</v>
      </c>
      <c r="T38" t="s">
        <v>3960</v>
      </c>
    </row>
    <row r="39" spans="1:20" x14ac:dyDescent="0.2">
      <c r="A39" t="s">
        <v>292</v>
      </c>
      <c r="C39" t="s">
        <v>327</v>
      </c>
      <c r="E39" t="s">
        <v>369</v>
      </c>
      <c r="G39" t="s">
        <v>302</v>
      </c>
      <c r="I39" t="s">
        <v>250</v>
      </c>
      <c r="K39" t="s">
        <v>593</v>
      </c>
      <c r="M39" t="s">
        <v>546</v>
      </c>
      <c r="O39" t="s">
        <v>541</v>
      </c>
      <c r="P39" t="s">
        <v>724</v>
      </c>
      <c r="Q39" t="s">
        <v>1511</v>
      </c>
      <c r="R39" t="s">
        <v>150</v>
      </c>
      <c r="S39" t="s">
        <v>103</v>
      </c>
      <c r="T39" t="s">
        <v>6516</v>
      </c>
    </row>
    <row r="40" spans="1:20" x14ac:dyDescent="0.2">
      <c r="A40" t="s">
        <v>297</v>
      </c>
      <c r="C40" t="s">
        <v>664</v>
      </c>
      <c r="E40" t="s">
        <v>889</v>
      </c>
      <c r="G40" t="s">
        <v>276</v>
      </c>
      <c r="I40" t="s">
        <v>332</v>
      </c>
      <c r="K40" t="s">
        <v>558</v>
      </c>
      <c r="M40" t="s">
        <v>346</v>
      </c>
      <c r="O40" t="s">
        <v>175</v>
      </c>
      <c r="P40" t="s">
        <v>6517</v>
      </c>
      <c r="Q40" t="s">
        <v>4200</v>
      </c>
      <c r="R40" t="s">
        <v>2440</v>
      </c>
      <c r="S40" t="s">
        <v>86</v>
      </c>
      <c r="T40" t="s">
        <v>6518</v>
      </c>
    </row>
    <row r="41" spans="1:20" x14ac:dyDescent="0.2">
      <c r="A41" t="s">
        <v>301</v>
      </c>
      <c r="C41" t="s">
        <v>824</v>
      </c>
      <c r="E41" t="s">
        <v>259</v>
      </c>
      <c r="G41" t="s">
        <v>142</v>
      </c>
      <c r="I41" t="s">
        <v>379</v>
      </c>
      <c r="K41" t="s">
        <v>764</v>
      </c>
      <c r="M41" t="s">
        <v>744</v>
      </c>
      <c r="O41" t="s">
        <v>1423</v>
      </c>
      <c r="P41" t="s">
        <v>6519</v>
      </c>
      <c r="Q41" t="s">
        <v>3774</v>
      </c>
      <c r="R41" t="s">
        <v>1673</v>
      </c>
      <c r="S41" t="s">
        <v>83</v>
      </c>
      <c r="T41" t="s">
        <v>6520</v>
      </c>
    </row>
    <row r="42" spans="1:20" x14ac:dyDescent="0.2">
      <c r="A42" t="s">
        <v>305</v>
      </c>
      <c r="C42" t="s">
        <v>128</v>
      </c>
      <c r="E42" t="s">
        <v>142</v>
      </c>
      <c r="G42" t="s">
        <v>141</v>
      </c>
      <c r="I42" t="s">
        <v>240</v>
      </c>
      <c r="K42" t="s">
        <v>770</v>
      </c>
      <c r="M42" t="s">
        <v>1333</v>
      </c>
      <c r="O42" t="s">
        <v>83</v>
      </c>
      <c r="P42" t="s">
        <v>103</v>
      </c>
      <c r="Q42" t="s">
        <v>415</v>
      </c>
      <c r="R42" t="s">
        <v>283</v>
      </c>
      <c r="S42" t="s">
        <v>103</v>
      </c>
      <c r="T42" t="s">
        <v>6521</v>
      </c>
    </row>
    <row r="43" spans="1:20" x14ac:dyDescent="0.2">
      <c r="A43" t="s">
        <v>308</v>
      </c>
      <c r="B43" t="s">
        <v>60</v>
      </c>
      <c r="C43" t="s">
        <v>6522</v>
      </c>
      <c r="D43" t="s">
        <v>60</v>
      </c>
      <c r="E43" t="s">
        <v>4327</v>
      </c>
      <c r="F43" t="s">
        <v>60</v>
      </c>
      <c r="G43" t="s">
        <v>6523</v>
      </c>
      <c r="H43" t="s">
        <v>60</v>
      </c>
      <c r="I43" t="s">
        <v>4050</v>
      </c>
      <c r="J43" t="s">
        <v>60</v>
      </c>
      <c r="K43" t="s">
        <v>6524</v>
      </c>
      <c r="L43" t="s">
        <v>60</v>
      </c>
      <c r="M43" t="s">
        <v>6525</v>
      </c>
      <c r="N43" t="s">
        <v>60</v>
      </c>
      <c r="O43" t="s">
        <v>6526</v>
      </c>
      <c r="P43" t="s">
        <v>6527</v>
      </c>
      <c r="Q43" t="s">
        <v>6528</v>
      </c>
      <c r="R43" t="s">
        <v>6529</v>
      </c>
      <c r="S43" t="s">
        <v>161</v>
      </c>
      <c r="T43" t="s">
        <v>6530</v>
      </c>
    </row>
    <row r="44" spans="1:20" x14ac:dyDescent="0.2">
      <c r="A44" t="s">
        <v>627</v>
      </c>
    </row>
    <row r="45" spans="1:20" x14ac:dyDescent="0.2">
      <c r="A45" t="s">
        <v>628</v>
      </c>
      <c r="B45" t="s">
        <v>60</v>
      </c>
      <c r="C45" t="s">
        <v>2122</v>
      </c>
      <c r="D45" t="s">
        <v>60</v>
      </c>
      <c r="E45" t="s">
        <v>2206</v>
      </c>
      <c r="F45" t="s">
        <v>60</v>
      </c>
      <c r="G45" t="s">
        <v>1059</v>
      </c>
      <c r="H45" t="s">
        <v>60</v>
      </c>
      <c r="I45" t="s">
        <v>889</v>
      </c>
      <c r="J45" t="s">
        <v>60</v>
      </c>
      <c r="K45" t="s">
        <v>236</v>
      </c>
      <c r="L45" t="s">
        <v>60</v>
      </c>
      <c r="M45" t="s">
        <v>6531</v>
      </c>
      <c r="N45" t="s">
        <v>60</v>
      </c>
      <c r="O45" t="s">
        <v>1984</v>
      </c>
      <c r="P45" t="s">
        <v>6532</v>
      </c>
      <c r="Q45" t="s">
        <v>3157</v>
      </c>
      <c r="R45" t="s">
        <v>5460</v>
      </c>
      <c r="S45" t="s">
        <v>262</v>
      </c>
      <c r="T45" t="s">
        <v>6533</v>
      </c>
    </row>
    <row r="46" spans="1:20" x14ac:dyDescent="0.2">
      <c r="A46" t="s">
        <v>324</v>
      </c>
      <c r="C46" t="s">
        <v>659</v>
      </c>
      <c r="E46" t="s">
        <v>1555</v>
      </c>
      <c r="G46" t="s">
        <v>997</v>
      </c>
      <c r="I46" t="s">
        <v>415</v>
      </c>
      <c r="K46" t="s">
        <v>803</v>
      </c>
      <c r="M46" t="s">
        <v>1862</v>
      </c>
      <c r="O46" t="s">
        <v>405</v>
      </c>
      <c r="P46" t="s">
        <v>506</v>
      </c>
      <c r="Q46" t="s">
        <v>2589</v>
      </c>
      <c r="R46" t="s">
        <v>1360</v>
      </c>
      <c r="S46" t="s">
        <v>86</v>
      </c>
      <c r="T46" t="s">
        <v>5715</v>
      </c>
    </row>
    <row r="47" spans="1:20" x14ac:dyDescent="0.2">
      <c r="A47" t="s">
        <v>331</v>
      </c>
      <c r="C47" t="s">
        <v>1545</v>
      </c>
      <c r="E47" t="s">
        <v>244</v>
      </c>
      <c r="G47" t="s">
        <v>74</v>
      </c>
      <c r="I47" t="s">
        <v>582</v>
      </c>
      <c r="K47" t="s">
        <v>1089</v>
      </c>
      <c r="M47" t="s">
        <v>5402</v>
      </c>
      <c r="O47" t="s">
        <v>1029</v>
      </c>
      <c r="P47" t="s">
        <v>6534</v>
      </c>
      <c r="Q47" t="s">
        <v>3548</v>
      </c>
      <c r="R47" t="s">
        <v>6434</v>
      </c>
      <c r="S47" t="s">
        <v>128</v>
      </c>
      <c r="T47" t="s">
        <v>4811</v>
      </c>
    </row>
    <row r="48" spans="1:20" x14ac:dyDescent="0.2">
      <c r="A48" t="s">
        <v>340</v>
      </c>
      <c r="C48" t="s">
        <v>713</v>
      </c>
      <c r="E48" t="s">
        <v>5216</v>
      </c>
      <c r="G48" t="s">
        <v>1577</v>
      </c>
      <c r="I48" t="s">
        <v>404</v>
      </c>
      <c r="K48" t="s">
        <v>2825</v>
      </c>
      <c r="M48" t="s">
        <v>6535</v>
      </c>
      <c r="O48" t="s">
        <v>1946</v>
      </c>
      <c r="P48" t="s">
        <v>5853</v>
      </c>
      <c r="Q48" t="s">
        <v>6536</v>
      </c>
      <c r="R48" t="s">
        <v>4019</v>
      </c>
      <c r="S48" t="s">
        <v>138</v>
      </c>
      <c r="T48" t="s">
        <v>6537</v>
      </c>
    </row>
    <row r="49" spans="1:20" x14ac:dyDescent="0.2">
      <c r="A49" t="s">
        <v>345</v>
      </c>
      <c r="C49" t="s">
        <v>835</v>
      </c>
      <c r="E49" t="s">
        <v>664</v>
      </c>
      <c r="G49" t="s">
        <v>889</v>
      </c>
      <c r="I49" t="s">
        <v>210</v>
      </c>
      <c r="K49" t="s">
        <v>1589</v>
      </c>
      <c r="M49" t="s">
        <v>5413</v>
      </c>
      <c r="O49" t="s">
        <v>653</v>
      </c>
      <c r="P49" t="s">
        <v>4384</v>
      </c>
      <c r="Q49" t="s">
        <v>1129</v>
      </c>
      <c r="R49" t="s">
        <v>883</v>
      </c>
      <c r="S49" t="s">
        <v>102</v>
      </c>
      <c r="T49" t="s">
        <v>3898</v>
      </c>
    </row>
    <row r="50" spans="1:20" x14ac:dyDescent="0.2">
      <c r="A50" t="s">
        <v>352</v>
      </c>
      <c r="C50" t="s">
        <v>3785</v>
      </c>
      <c r="E50" t="s">
        <v>5511</v>
      </c>
      <c r="G50" t="s">
        <v>1384</v>
      </c>
      <c r="I50" t="s">
        <v>1010</v>
      </c>
      <c r="K50" t="s">
        <v>3585</v>
      </c>
      <c r="M50" t="s">
        <v>6538</v>
      </c>
      <c r="O50" t="s">
        <v>2589</v>
      </c>
      <c r="P50" t="s">
        <v>5699</v>
      </c>
      <c r="Q50" t="s">
        <v>6539</v>
      </c>
      <c r="R50" t="s">
        <v>3904</v>
      </c>
      <c r="S50" t="s">
        <v>138</v>
      </c>
      <c r="T50" t="s">
        <v>6540</v>
      </c>
    </row>
    <row r="51" spans="1:20" x14ac:dyDescent="0.2">
      <c r="A51" t="s">
        <v>359</v>
      </c>
      <c r="C51" t="s">
        <v>918</v>
      </c>
      <c r="E51" t="s">
        <v>72</v>
      </c>
      <c r="G51" t="s">
        <v>1291</v>
      </c>
      <c r="I51" t="s">
        <v>517</v>
      </c>
      <c r="K51" t="s">
        <v>6002</v>
      </c>
      <c r="M51" t="s">
        <v>6541</v>
      </c>
      <c r="O51" t="s">
        <v>1393</v>
      </c>
      <c r="P51" t="s">
        <v>6542</v>
      </c>
      <c r="Q51" t="s">
        <v>3881</v>
      </c>
      <c r="R51" t="s">
        <v>2375</v>
      </c>
      <c r="S51" t="s">
        <v>371</v>
      </c>
      <c r="T51" t="s">
        <v>6543</v>
      </c>
    </row>
    <row r="52" spans="1:20" x14ac:dyDescent="0.2">
      <c r="A52" t="s">
        <v>368</v>
      </c>
      <c r="C52" t="s">
        <v>775</v>
      </c>
      <c r="E52" t="s">
        <v>1550</v>
      </c>
      <c r="G52" t="s">
        <v>604</v>
      </c>
      <c r="I52" t="s">
        <v>405</v>
      </c>
      <c r="K52" t="s">
        <v>571</v>
      </c>
      <c r="M52" t="s">
        <v>2026</v>
      </c>
      <c r="O52" t="s">
        <v>1511</v>
      </c>
      <c r="P52" t="s">
        <v>5690</v>
      </c>
      <c r="Q52" t="s">
        <v>1437</v>
      </c>
      <c r="R52" t="s">
        <v>1686</v>
      </c>
      <c r="S52" t="s">
        <v>88</v>
      </c>
      <c r="T52" t="s">
        <v>6544</v>
      </c>
    </row>
    <row r="53" spans="1:20" x14ac:dyDescent="0.2">
      <c r="A53" t="s">
        <v>376</v>
      </c>
      <c r="C53" t="s">
        <v>895</v>
      </c>
      <c r="E53" t="s">
        <v>763</v>
      </c>
      <c r="G53" t="s">
        <v>1022</v>
      </c>
      <c r="I53" t="s">
        <v>646</v>
      </c>
      <c r="K53" t="s">
        <v>1973</v>
      </c>
      <c r="M53" t="s">
        <v>3506</v>
      </c>
      <c r="O53" t="s">
        <v>436</v>
      </c>
      <c r="P53" t="s">
        <v>2996</v>
      </c>
      <c r="Q53" t="s">
        <v>2054</v>
      </c>
      <c r="R53" t="s">
        <v>2022</v>
      </c>
      <c r="S53" t="s">
        <v>128</v>
      </c>
      <c r="T53" t="s">
        <v>4779</v>
      </c>
    </row>
    <row r="54" spans="1:20" x14ac:dyDescent="0.2">
      <c r="A54" t="s">
        <v>383</v>
      </c>
      <c r="C54" t="s">
        <v>1015</v>
      </c>
      <c r="E54" t="s">
        <v>2547</v>
      </c>
      <c r="G54" t="s">
        <v>1056</v>
      </c>
      <c r="I54" t="s">
        <v>1446</v>
      </c>
      <c r="K54" t="s">
        <v>2589</v>
      </c>
      <c r="M54" t="s">
        <v>4147</v>
      </c>
      <c r="O54" t="s">
        <v>226</v>
      </c>
      <c r="P54" t="s">
        <v>2661</v>
      </c>
      <c r="Q54" t="s">
        <v>6545</v>
      </c>
      <c r="R54" t="s">
        <v>1235</v>
      </c>
      <c r="S54" t="s">
        <v>88</v>
      </c>
      <c r="T54" t="s">
        <v>5877</v>
      </c>
    </row>
    <row r="55" spans="1:20" x14ac:dyDescent="0.2">
      <c r="A55" t="s">
        <v>390</v>
      </c>
      <c r="C55" t="s">
        <v>2306</v>
      </c>
      <c r="E55" t="s">
        <v>944</v>
      </c>
      <c r="G55" t="s">
        <v>851</v>
      </c>
      <c r="I55" t="s">
        <v>337</v>
      </c>
      <c r="K55" t="s">
        <v>170</v>
      </c>
      <c r="M55" t="s">
        <v>6546</v>
      </c>
      <c r="O55" t="s">
        <v>894</v>
      </c>
      <c r="P55" t="s">
        <v>4522</v>
      </c>
      <c r="Q55" t="s">
        <v>1246</v>
      </c>
      <c r="R55" t="s">
        <v>1498</v>
      </c>
      <c r="S55" t="s">
        <v>128</v>
      </c>
      <c r="T55" t="s">
        <v>6547</v>
      </c>
    </row>
    <row r="56" spans="1:20" x14ac:dyDescent="0.2">
      <c r="A56" t="s">
        <v>398</v>
      </c>
      <c r="C56" t="s">
        <v>3528</v>
      </c>
      <c r="E56" t="s">
        <v>1188</v>
      </c>
      <c r="G56" t="s">
        <v>537</v>
      </c>
      <c r="I56" t="s">
        <v>700</v>
      </c>
      <c r="K56" t="s">
        <v>1089</v>
      </c>
      <c r="M56" t="s">
        <v>3529</v>
      </c>
      <c r="O56" t="s">
        <v>1809</v>
      </c>
      <c r="P56" t="s">
        <v>2523</v>
      </c>
      <c r="Q56" t="s">
        <v>2707</v>
      </c>
      <c r="R56" t="s">
        <v>3929</v>
      </c>
      <c r="S56" t="s">
        <v>84</v>
      </c>
      <c r="T56" t="s">
        <v>6548</v>
      </c>
    </row>
    <row r="57" spans="1:20" x14ac:dyDescent="0.2">
      <c r="A57" t="s">
        <v>403</v>
      </c>
      <c r="C57" t="s">
        <v>74</v>
      </c>
      <c r="E57" t="s">
        <v>1250</v>
      </c>
      <c r="G57" t="s">
        <v>776</v>
      </c>
      <c r="I57" t="s">
        <v>259</v>
      </c>
      <c r="K57" t="s">
        <v>894</v>
      </c>
      <c r="M57" t="s">
        <v>3874</v>
      </c>
      <c r="O57" t="s">
        <v>1038</v>
      </c>
      <c r="P57" t="s">
        <v>6549</v>
      </c>
      <c r="Q57" t="s">
        <v>3043</v>
      </c>
      <c r="R57" t="s">
        <v>1012</v>
      </c>
      <c r="S57" t="s">
        <v>102</v>
      </c>
      <c r="T57" t="s">
        <v>6550</v>
      </c>
    </row>
    <row r="58" spans="1:20" x14ac:dyDescent="0.2">
      <c r="A58" t="s">
        <v>409</v>
      </c>
      <c r="C58" t="s">
        <v>2121</v>
      </c>
      <c r="E58" t="s">
        <v>1967</v>
      </c>
      <c r="G58" t="s">
        <v>1459</v>
      </c>
      <c r="I58" t="s">
        <v>532</v>
      </c>
      <c r="K58" t="s">
        <v>401</v>
      </c>
      <c r="M58" t="s">
        <v>5543</v>
      </c>
      <c r="O58" t="s">
        <v>3479</v>
      </c>
      <c r="P58" t="s">
        <v>6367</v>
      </c>
      <c r="Q58" t="s">
        <v>4043</v>
      </c>
      <c r="R58" t="s">
        <v>2381</v>
      </c>
      <c r="S58" t="s">
        <v>128</v>
      </c>
      <c r="T58" t="s">
        <v>3584</v>
      </c>
    </row>
    <row r="59" spans="1:20" x14ac:dyDescent="0.2">
      <c r="A59" t="s">
        <v>414</v>
      </c>
      <c r="C59" t="s">
        <v>3981</v>
      </c>
      <c r="E59" t="s">
        <v>1716</v>
      </c>
      <c r="G59" t="s">
        <v>2121</v>
      </c>
      <c r="I59" t="s">
        <v>1290</v>
      </c>
      <c r="K59" t="s">
        <v>1395</v>
      </c>
      <c r="M59" t="s">
        <v>404</v>
      </c>
      <c r="O59" t="s">
        <v>3667</v>
      </c>
      <c r="P59" t="s">
        <v>2215</v>
      </c>
      <c r="Q59" t="s">
        <v>1570</v>
      </c>
      <c r="R59" t="s">
        <v>4544</v>
      </c>
      <c r="S59" t="s">
        <v>88</v>
      </c>
      <c r="T59" t="s">
        <v>6551</v>
      </c>
    </row>
    <row r="60" spans="1:20" x14ac:dyDescent="0.2">
      <c r="A60" t="s">
        <v>423</v>
      </c>
      <c r="C60" t="s">
        <v>283</v>
      </c>
      <c r="E60" t="s">
        <v>103</v>
      </c>
      <c r="G60" t="s">
        <v>142</v>
      </c>
      <c r="I60" t="s">
        <v>273</v>
      </c>
      <c r="K60" t="s">
        <v>360</v>
      </c>
      <c r="M60" t="s">
        <v>782</v>
      </c>
      <c r="O60" t="s">
        <v>90</v>
      </c>
      <c r="P60" t="s">
        <v>90</v>
      </c>
      <c r="Q60" t="s">
        <v>90</v>
      </c>
      <c r="R60" t="s">
        <v>90</v>
      </c>
      <c r="S60" t="s">
        <v>90</v>
      </c>
      <c r="T60" t="s">
        <v>90</v>
      </c>
    </row>
    <row r="61" spans="1:20" x14ac:dyDescent="0.2">
      <c r="A61" t="s">
        <v>424</v>
      </c>
      <c r="B61" t="s">
        <v>60</v>
      </c>
      <c r="C61" t="s">
        <v>3773</v>
      </c>
      <c r="D61" t="s">
        <v>60</v>
      </c>
      <c r="E61" t="s">
        <v>6552</v>
      </c>
      <c r="F61" t="s">
        <v>60</v>
      </c>
      <c r="G61" t="s">
        <v>6200</v>
      </c>
      <c r="H61" t="s">
        <v>60</v>
      </c>
      <c r="I61" t="s">
        <v>4948</v>
      </c>
      <c r="J61" t="s">
        <v>60</v>
      </c>
      <c r="K61" t="s">
        <v>6553</v>
      </c>
      <c r="L61" t="s">
        <v>60</v>
      </c>
      <c r="M61" t="s">
        <v>6554</v>
      </c>
      <c r="N61" t="s">
        <v>60</v>
      </c>
      <c r="O61" t="s">
        <v>6555</v>
      </c>
      <c r="P61" t="s">
        <v>6556</v>
      </c>
      <c r="Q61" t="s">
        <v>6557</v>
      </c>
      <c r="R61" t="s">
        <v>6558</v>
      </c>
      <c r="S61" t="s">
        <v>770</v>
      </c>
      <c r="T61" t="s">
        <v>6559</v>
      </c>
    </row>
    <row r="62" spans="1:20" x14ac:dyDescent="0.2">
      <c r="A62" t="s">
        <v>434</v>
      </c>
      <c r="C62" t="s">
        <v>3551</v>
      </c>
      <c r="E62" t="s">
        <v>3712</v>
      </c>
      <c r="G62" t="s">
        <v>6560</v>
      </c>
      <c r="I62" t="s">
        <v>1560</v>
      </c>
      <c r="K62" t="s">
        <v>3526</v>
      </c>
      <c r="M62" t="s">
        <v>1005</v>
      </c>
      <c r="S62" t="s">
        <v>283</v>
      </c>
      <c r="T62" t="s">
        <v>283</v>
      </c>
    </row>
    <row r="63" spans="1:20" x14ac:dyDescent="0.2">
      <c r="A63" t="s">
        <v>437</v>
      </c>
      <c r="C63" t="s">
        <v>6561</v>
      </c>
      <c r="E63" t="s">
        <v>4087</v>
      </c>
      <c r="G63" t="s">
        <v>3988</v>
      </c>
      <c r="I63" t="s">
        <v>742</v>
      </c>
      <c r="K63" t="s">
        <v>6562</v>
      </c>
      <c r="M63" t="s">
        <v>6563</v>
      </c>
      <c r="S63" t="s">
        <v>327</v>
      </c>
      <c r="T63" t="s">
        <v>6564</v>
      </c>
    </row>
    <row r="64" spans="1:20" x14ac:dyDescent="0.2">
      <c r="A64" t="s">
        <v>441</v>
      </c>
      <c r="B64" t="s">
        <v>60</v>
      </c>
      <c r="C64" t="s">
        <v>6477</v>
      </c>
      <c r="D64" t="s">
        <v>60</v>
      </c>
      <c r="E64" t="s">
        <v>6565</v>
      </c>
      <c r="F64" t="s">
        <v>60</v>
      </c>
      <c r="G64" t="s">
        <v>6566</v>
      </c>
      <c r="H64" t="s">
        <v>60</v>
      </c>
      <c r="I64" t="s">
        <v>6567</v>
      </c>
      <c r="J64" t="s">
        <v>60</v>
      </c>
      <c r="K64" t="s">
        <v>6568</v>
      </c>
      <c r="L64" t="s">
        <v>60</v>
      </c>
      <c r="M64" t="s">
        <v>6569</v>
      </c>
      <c r="N64" t="s">
        <v>60</v>
      </c>
      <c r="O64" t="s">
        <v>6570</v>
      </c>
      <c r="P64" t="s">
        <v>6571</v>
      </c>
      <c r="Q64" t="s">
        <v>6572</v>
      </c>
      <c r="R64" t="s">
        <v>6573</v>
      </c>
      <c r="S64" t="s">
        <v>1969</v>
      </c>
      <c r="T64" t="s">
        <v>6574</v>
      </c>
    </row>
    <row r="65" spans="1:1" x14ac:dyDescent="0.2">
      <c r="A65" t="s">
        <v>1476</v>
      </c>
    </row>
    <row r="66" spans="1:1" x14ac:dyDescent="0.2">
      <c r="A66" t="s">
        <v>1477</v>
      </c>
    </row>
    <row r="67" spans="1:1" x14ac:dyDescent="0.2">
      <c r="A67" t="s">
        <v>1478</v>
      </c>
    </row>
    <row r="68" spans="1:1" x14ac:dyDescent="0.2">
      <c r="A68" t="s">
        <v>1479</v>
      </c>
    </row>
    <row r="69" spans="1:1" x14ac:dyDescent="0.2">
      <c r="A69" t="s">
        <v>1480</v>
      </c>
    </row>
    <row r="70" spans="1:1" x14ac:dyDescent="0.2">
      <c r="A70" t="s">
        <v>1481</v>
      </c>
    </row>
    <row r="71" spans="1:1" x14ac:dyDescent="0.2">
      <c r="A71" t="s">
        <v>4865</v>
      </c>
    </row>
    <row r="72" spans="1:1" x14ac:dyDescent="0.2">
      <c r="A72" t="s">
        <v>1483</v>
      </c>
    </row>
    <row r="73" spans="1:1" x14ac:dyDescent="0.2">
      <c r="A73" t="s">
        <v>4866</v>
      </c>
    </row>
    <row r="74" spans="1:1" x14ac:dyDescent="0.2">
      <c r="A74" t="s">
        <v>4867</v>
      </c>
    </row>
    <row r="75" spans="1:1" x14ac:dyDescent="0.2">
      <c r="A75" t="s">
        <v>2570</v>
      </c>
    </row>
    <row r="76" spans="1:1" x14ac:dyDescent="0.2">
      <c r="A76" t="s">
        <v>2571</v>
      </c>
    </row>
    <row r="77" spans="1:1" x14ac:dyDescent="0.2">
      <c r="A77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2573D-D841-4735-BE26-AEE14AA87057}">
  <sheetPr codeName="Sheet162"/>
  <dimension ref="A1:U79"/>
  <sheetViews>
    <sheetView workbookViewId="0">
      <selection sqref="A1:XFD1048576"/>
    </sheetView>
  </sheetViews>
  <sheetFormatPr baseColWidth="10" defaultColWidth="8.83203125" defaultRowHeight="15" x14ac:dyDescent="0.2"/>
  <cols>
    <col min="1" max="1" width="66.33203125" bestFit="1" customWidth="1"/>
    <col min="2" max="4" width="11.1640625" bestFit="1" customWidth="1"/>
    <col min="5" max="5" width="19.1640625" bestFit="1" customWidth="1"/>
    <col min="6" max="6" width="11.1640625" bestFit="1" customWidth="1"/>
    <col min="7" max="7" width="15" bestFit="1" customWidth="1"/>
    <col min="8" max="8" width="11.1640625" bestFit="1" customWidth="1"/>
    <col min="9" max="9" width="13.33203125" bestFit="1" customWidth="1"/>
    <col min="10" max="12" width="12.1640625" bestFit="1" customWidth="1"/>
    <col min="13" max="13" width="26.83203125" bestFit="1" customWidth="1"/>
    <col min="14" max="15" width="12.1640625" bestFit="1" customWidth="1"/>
    <col min="16" max="16" width="13.1640625" bestFit="1" customWidth="1"/>
    <col min="17" max="17" width="12.1640625" bestFit="1" customWidth="1"/>
    <col min="18" max="18" width="16.1640625" bestFit="1" customWidth="1"/>
    <col min="19" max="21" width="12.1640625" bestFit="1" customWidth="1"/>
  </cols>
  <sheetData>
    <row r="1" spans="1:21" x14ac:dyDescent="0.2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468</v>
      </c>
      <c r="R1" t="s">
        <v>726</v>
      </c>
      <c r="S1" t="s">
        <v>1152</v>
      </c>
      <c r="T1" t="s">
        <v>1153</v>
      </c>
      <c r="U1" t="s">
        <v>1154</v>
      </c>
    </row>
    <row r="2" spans="1:21" x14ac:dyDescent="0.2">
      <c r="A2" t="s">
        <v>6575</v>
      </c>
    </row>
    <row r="3" spans="1:21" x14ac:dyDescent="0.2">
      <c r="M3" t="s">
        <v>6576</v>
      </c>
    </row>
    <row r="4" spans="1:21" x14ac:dyDescent="0.2">
      <c r="A4" t="s">
        <v>47</v>
      </c>
      <c r="C4" t="s">
        <v>1163</v>
      </c>
      <c r="E4" t="s">
        <v>6218</v>
      </c>
      <c r="G4" t="s">
        <v>6219</v>
      </c>
      <c r="I4" t="s">
        <v>5448</v>
      </c>
      <c r="K4" t="s">
        <v>1163</v>
      </c>
      <c r="M4" t="s">
        <v>1355</v>
      </c>
      <c r="O4" t="s">
        <v>471</v>
      </c>
      <c r="P4" t="s">
        <v>6221</v>
      </c>
      <c r="Q4" t="s">
        <v>473</v>
      </c>
      <c r="R4" t="s">
        <v>6222</v>
      </c>
      <c r="S4" t="s">
        <v>4712</v>
      </c>
    </row>
    <row r="5" spans="1:21" x14ac:dyDescent="0.2">
      <c r="C5" t="s">
        <v>476</v>
      </c>
      <c r="E5" t="s">
        <v>5450</v>
      </c>
      <c r="G5" t="s">
        <v>5450</v>
      </c>
      <c r="I5" t="s">
        <v>5451</v>
      </c>
      <c r="K5" t="s">
        <v>1357</v>
      </c>
      <c r="M5" t="s">
        <v>1358</v>
      </c>
      <c r="O5" t="s">
        <v>476</v>
      </c>
      <c r="P5" t="s">
        <v>6224</v>
      </c>
      <c r="Q5" t="s">
        <v>478</v>
      </c>
      <c r="R5" t="s">
        <v>478</v>
      </c>
      <c r="S5" t="s">
        <v>478</v>
      </c>
      <c r="T5" t="s">
        <v>4574</v>
      </c>
    </row>
    <row r="6" spans="1:21" x14ac:dyDescent="0.2">
      <c r="A6" t="s">
        <v>58</v>
      </c>
    </row>
    <row r="7" spans="1:21" x14ac:dyDescent="0.2">
      <c r="A7" t="s">
        <v>5030</v>
      </c>
      <c r="B7" t="s">
        <v>60</v>
      </c>
      <c r="C7" t="s">
        <v>6577</v>
      </c>
      <c r="D7" t="s">
        <v>60</v>
      </c>
      <c r="E7" t="s">
        <v>1850</v>
      </c>
      <c r="F7" t="s">
        <v>60</v>
      </c>
      <c r="G7" t="s">
        <v>3665</v>
      </c>
      <c r="H7" t="s">
        <v>60</v>
      </c>
      <c r="I7" t="s">
        <v>236</v>
      </c>
      <c r="J7" t="s">
        <v>60</v>
      </c>
      <c r="K7" t="s">
        <v>6578</v>
      </c>
      <c r="L7" t="s">
        <v>60</v>
      </c>
      <c r="M7" t="s">
        <v>4376</v>
      </c>
      <c r="N7" t="s">
        <v>60</v>
      </c>
      <c r="O7" t="s">
        <v>6579</v>
      </c>
      <c r="P7" t="s">
        <v>6580</v>
      </c>
      <c r="Q7" t="s">
        <v>6581</v>
      </c>
      <c r="R7" t="s">
        <v>6582</v>
      </c>
      <c r="S7" t="s">
        <v>119</v>
      </c>
      <c r="T7" t="s">
        <v>6583</v>
      </c>
    </row>
    <row r="8" spans="1:21" x14ac:dyDescent="0.2">
      <c r="A8" t="s">
        <v>71</v>
      </c>
      <c r="C8" t="s">
        <v>6584</v>
      </c>
      <c r="E8" t="s">
        <v>2324</v>
      </c>
      <c r="G8" t="s">
        <v>3758</v>
      </c>
      <c r="I8" t="s">
        <v>6585</v>
      </c>
      <c r="K8" t="s">
        <v>6586</v>
      </c>
      <c r="M8" t="s">
        <v>3787</v>
      </c>
      <c r="O8" t="s">
        <v>6010</v>
      </c>
      <c r="P8" t="s">
        <v>6587</v>
      </c>
      <c r="Q8" t="s">
        <v>6588</v>
      </c>
      <c r="R8" t="s">
        <v>6589</v>
      </c>
      <c r="S8" t="s">
        <v>231</v>
      </c>
      <c r="T8" t="s">
        <v>6590</v>
      </c>
    </row>
    <row r="9" spans="1:21" x14ac:dyDescent="0.2">
      <c r="A9" t="s">
        <v>82</v>
      </c>
      <c r="C9" t="s">
        <v>405</v>
      </c>
      <c r="E9" t="s">
        <v>88</v>
      </c>
      <c r="G9" t="s">
        <v>232</v>
      </c>
      <c r="I9" t="s">
        <v>549</v>
      </c>
      <c r="K9" t="s">
        <v>1452</v>
      </c>
      <c r="M9" t="s">
        <v>804</v>
      </c>
      <c r="O9" t="s">
        <v>379</v>
      </c>
      <c r="P9" t="s">
        <v>283</v>
      </c>
      <c r="Q9" t="s">
        <v>176</v>
      </c>
      <c r="R9" t="s">
        <v>283</v>
      </c>
      <c r="S9" t="s">
        <v>103</v>
      </c>
      <c r="T9" t="s">
        <v>5924</v>
      </c>
    </row>
    <row r="10" spans="1:21" x14ac:dyDescent="0.2">
      <c r="A10" t="s">
        <v>91</v>
      </c>
      <c r="B10" t="s">
        <v>60</v>
      </c>
      <c r="C10" t="s">
        <v>6591</v>
      </c>
      <c r="D10" t="s">
        <v>60</v>
      </c>
      <c r="E10" t="s">
        <v>6592</v>
      </c>
      <c r="F10" t="s">
        <v>60</v>
      </c>
      <c r="G10" t="s">
        <v>6593</v>
      </c>
      <c r="H10" t="s">
        <v>60</v>
      </c>
      <c r="I10" t="s">
        <v>2074</v>
      </c>
      <c r="J10" t="s">
        <v>60</v>
      </c>
      <c r="K10" t="s">
        <v>6594</v>
      </c>
      <c r="L10" t="s">
        <v>60</v>
      </c>
      <c r="M10" t="s">
        <v>6595</v>
      </c>
      <c r="N10" t="s">
        <v>60</v>
      </c>
      <c r="O10" t="s">
        <v>6596</v>
      </c>
      <c r="P10" t="s">
        <v>6597</v>
      </c>
      <c r="Q10" t="s">
        <v>6598</v>
      </c>
      <c r="R10" t="s">
        <v>6599</v>
      </c>
      <c r="S10" t="s">
        <v>659</v>
      </c>
      <c r="T10" t="s">
        <v>6600</v>
      </c>
    </row>
    <row r="11" spans="1:21" x14ac:dyDescent="0.2">
      <c r="A11" t="s">
        <v>508</v>
      </c>
    </row>
    <row r="12" spans="1:21" x14ac:dyDescent="0.2">
      <c r="A12" t="s">
        <v>509</v>
      </c>
      <c r="B12" t="s">
        <v>60</v>
      </c>
      <c r="C12" t="s">
        <v>327</v>
      </c>
      <c r="D12" t="s">
        <v>60</v>
      </c>
      <c r="E12" t="s">
        <v>855</v>
      </c>
      <c r="F12" t="s">
        <v>60</v>
      </c>
      <c r="G12" t="s">
        <v>273</v>
      </c>
      <c r="H12" t="s">
        <v>60</v>
      </c>
      <c r="I12" t="s">
        <v>129</v>
      </c>
      <c r="J12" t="s">
        <v>60</v>
      </c>
      <c r="K12" t="s">
        <v>348</v>
      </c>
      <c r="L12" t="s">
        <v>60</v>
      </c>
      <c r="M12" t="s">
        <v>197</v>
      </c>
      <c r="N12" t="s">
        <v>60</v>
      </c>
      <c r="O12" t="s">
        <v>200</v>
      </c>
      <c r="P12" t="s">
        <v>3483</v>
      </c>
      <c r="Q12" t="s">
        <v>3745</v>
      </c>
      <c r="R12" t="s">
        <v>679</v>
      </c>
      <c r="S12" t="s">
        <v>103</v>
      </c>
      <c r="T12" t="s">
        <v>6185</v>
      </c>
    </row>
    <row r="13" spans="1:21" x14ac:dyDescent="0.2">
      <c r="A13" t="s">
        <v>110</v>
      </c>
      <c r="C13" t="s">
        <v>210</v>
      </c>
      <c r="E13" t="s">
        <v>276</v>
      </c>
      <c r="G13" t="s">
        <v>369</v>
      </c>
      <c r="I13" t="s">
        <v>114</v>
      </c>
      <c r="K13" t="s">
        <v>245</v>
      </c>
      <c r="M13" t="s">
        <v>378</v>
      </c>
      <c r="O13" t="s">
        <v>180</v>
      </c>
      <c r="P13" t="s">
        <v>3891</v>
      </c>
      <c r="Q13" t="s">
        <v>2134</v>
      </c>
      <c r="R13" t="s">
        <v>1118</v>
      </c>
      <c r="S13" t="s">
        <v>89</v>
      </c>
      <c r="T13" t="s">
        <v>6416</v>
      </c>
    </row>
    <row r="14" spans="1:21" x14ac:dyDescent="0.2">
      <c r="A14" t="s">
        <v>118</v>
      </c>
      <c r="C14" t="s">
        <v>4139</v>
      </c>
      <c r="E14" t="s">
        <v>1558</v>
      </c>
      <c r="G14" t="s">
        <v>1597</v>
      </c>
      <c r="I14" t="s">
        <v>997</v>
      </c>
      <c r="K14" t="s">
        <v>2956</v>
      </c>
      <c r="M14" t="s">
        <v>1592</v>
      </c>
      <c r="O14" t="s">
        <v>216</v>
      </c>
      <c r="P14" t="s">
        <v>6601</v>
      </c>
      <c r="Q14" t="s">
        <v>2652</v>
      </c>
      <c r="R14" t="s">
        <v>1723</v>
      </c>
      <c r="S14" t="s">
        <v>84</v>
      </c>
      <c r="T14" t="s">
        <v>6602</v>
      </c>
    </row>
    <row r="15" spans="1:21" x14ac:dyDescent="0.2">
      <c r="A15" t="s">
        <v>127</v>
      </c>
      <c r="C15" t="s">
        <v>870</v>
      </c>
      <c r="E15" t="s">
        <v>1118</v>
      </c>
      <c r="G15" t="s">
        <v>839</v>
      </c>
      <c r="I15" t="s">
        <v>141</v>
      </c>
      <c r="K15" t="s">
        <v>2166</v>
      </c>
      <c r="M15" t="s">
        <v>346</v>
      </c>
      <c r="O15" t="s">
        <v>575</v>
      </c>
      <c r="P15" t="s">
        <v>1472</v>
      </c>
      <c r="Q15" t="s">
        <v>5893</v>
      </c>
      <c r="R15" t="s">
        <v>2146</v>
      </c>
      <c r="S15" t="s">
        <v>102</v>
      </c>
      <c r="T15" t="s">
        <v>6603</v>
      </c>
    </row>
    <row r="16" spans="1:21" x14ac:dyDescent="0.2">
      <c r="A16" t="s">
        <v>4740</v>
      </c>
      <c r="C16" t="s">
        <v>89</v>
      </c>
      <c r="E16" t="s">
        <v>103</v>
      </c>
      <c r="G16" t="s">
        <v>103</v>
      </c>
      <c r="I16" t="s">
        <v>103</v>
      </c>
      <c r="K16" t="s">
        <v>86</v>
      </c>
      <c r="M16" t="s">
        <v>146</v>
      </c>
      <c r="O16" t="s">
        <v>283</v>
      </c>
      <c r="P16" t="s">
        <v>250</v>
      </c>
      <c r="Q16" t="s">
        <v>111</v>
      </c>
      <c r="R16" t="s">
        <v>103</v>
      </c>
      <c r="S16" t="s">
        <v>283</v>
      </c>
      <c r="T16" t="s">
        <v>2658</v>
      </c>
    </row>
    <row r="17" spans="1:21" x14ac:dyDescent="0.2">
      <c r="A17" t="s">
        <v>136</v>
      </c>
      <c r="C17" t="s">
        <v>436</v>
      </c>
      <c r="E17" t="s">
        <v>639</v>
      </c>
      <c r="G17" t="s">
        <v>555</v>
      </c>
      <c r="I17" t="s">
        <v>213</v>
      </c>
      <c r="K17" t="s">
        <v>73</v>
      </c>
      <c r="M17" t="s">
        <v>2327</v>
      </c>
      <c r="O17" t="s">
        <v>659</v>
      </c>
      <c r="P17" t="s">
        <v>6604</v>
      </c>
      <c r="Q17" t="s">
        <v>107</v>
      </c>
      <c r="R17" t="s">
        <v>1117</v>
      </c>
      <c r="S17" t="s">
        <v>83</v>
      </c>
      <c r="T17" t="s">
        <v>6605</v>
      </c>
    </row>
    <row r="18" spans="1:21" x14ac:dyDescent="0.2">
      <c r="A18" t="s">
        <v>144</v>
      </c>
      <c r="C18" t="s">
        <v>1201</v>
      </c>
      <c r="E18" t="s">
        <v>668</v>
      </c>
      <c r="G18" t="s">
        <v>1314</v>
      </c>
      <c r="I18" t="s">
        <v>1461</v>
      </c>
      <c r="K18" t="s">
        <v>1362</v>
      </c>
      <c r="M18" t="s">
        <v>6606</v>
      </c>
      <c r="O18" t="s">
        <v>785</v>
      </c>
      <c r="P18" t="s">
        <v>6607</v>
      </c>
      <c r="Q18" t="s">
        <v>6608</v>
      </c>
      <c r="R18" t="s">
        <v>3254</v>
      </c>
      <c r="S18" t="s">
        <v>106</v>
      </c>
      <c r="T18" t="s">
        <v>6609</v>
      </c>
    </row>
    <row r="19" spans="1:21" x14ac:dyDescent="0.2">
      <c r="A19" t="s">
        <v>154</v>
      </c>
      <c r="C19" t="s">
        <v>1128</v>
      </c>
      <c r="E19" t="s">
        <v>1055</v>
      </c>
      <c r="G19" t="s">
        <v>1776</v>
      </c>
      <c r="I19" t="s">
        <v>1802</v>
      </c>
      <c r="K19" t="s">
        <v>260</v>
      </c>
      <c r="M19" t="s">
        <v>3518</v>
      </c>
      <c r="O19" t="s">
        <v>448</v>
      </c>
      <c r="P19" t="s">
        <v>6610</v>
      </c>
      <c r="Q19" t="s">
        <v>6611</v>
      </c>
      <c r="R19" t="s">
        <v>6612</v>
      </c>
      <c r="S19" t="s">
        <v>111</v>
      </c>
      <c r="T19" t="s">
        <v>6613</v>
      </c>
    </row>
    <row r="20" spans="1:21" x14ac:dyDescent="0.2">
      <c r="A20" t="s">
        <v>5623</v>
      </c>
      <c r="C20" t="s">
        <v>103</v>
      </c>
      <c r="E20" t="s">
        <v>283</v>
      </c>
      <c r="G20" t="s">
        <v>283</v>
      </c>
      <c r="I20" t="s">
        <v>283</v>
      </c>
      <c r="K20" t="s">
        <v>103</v>
      </c>
      <c r="M20" t="s">
        <v>283</v>
      </c>
      <c r="O20" t="s">
        <v>14</v>
      </c>
      <c r="P20" t="s">
        <v>283</v>
      </c>
      <c r="Q20" t="s">
        <v>283</v>
      </c>
      <c r="R20" t="s">
        <v>283</v>
      </c>
      <c r="S20" t="s">
        <v>283</v>
      </c>
      <c r="U20" t="s">
        <v>283</v>
      </c>
    </row>
    <row r="21" spans="1:21" x14ac:dyDescent="0.2">
      <c r="A21" t="s">
        <v>165</v>
      </c>
      <c r="C21" t="s">
        <v>1688</v>
      </c>
      <c r="E21" t="s">
        <v>168</v>
      </c>
      <c r="G21" t="s">
        <v>2771</v>
      </c>
      <c r="I21" t="s">
        <v>176</v>
      </c>
      <c r="K21" t="s">
        <v>355</v>
      </c>
      <c r="M21" t="s">
        <v>533</v>
      </c>
      <c r="O21" t="s">
        <v>2771</v>
      </c>
      <c r="P21" t="s">
        <v>6614</v>
      </c>
      <c r="Q21" t="s">
        <v>2991</v>
      </c>
      <c r="R21" t="s">
        <v>1262</v>
      </c>
      <c r="S21" t="s">
        <v>106</v>
      </c>
      <c r="T21" t="s">
        <v>6615</v>
      </c>
    </row>
    <row r="22" spans="1:21" x14ac:dyDescent="0.2">
      <c r="A22" t="s">
        <v>173</v>
      </c>
      <c r="C22" t="s">
        <v>3647</v>
      </c>
      <c r="E22" t="s">
        <v>639</v>
      </c>
      <c r="G22" t="s">
        <v>587</v>
      </c>
      <c r="I22" t="s">
        <v>193</v>
      </c>
      <c r="K22" t="s">
        <v>703</v>
      </c>
      <c r="M22" t="s">
        <v>4532</v>
      </c>
      <c r="O22" t="s">
        <v>815</v>
      </c>
      <c r="P22" t="s">
        <v>6616</v>
      </c>
      <c r="Q22" t="s">
        <v>3805</v>
      </c>
      <c r="R22" t="s">
        <v>3477</v>
      </c>
      <c r="S22" t="s">
        <v>83</v>
      </c>
      <c r="T22" t="s">
        <v>6617</v>
      </c>
    </row>
    <row r="23" spans="1:21" x14ac:dyDescent="0.2">
      <c r="A23" t="s">
        <v>179</v>
      </c>
      <c r="C23" t="s">
        <v>1542</v>
      </c>
      <c r="E23" t="s">
        <v>668</v>
      </c>
      <c r="G23" t="s">
        <v>436</v>
      </c>
      <c r="I23" t="s">
        <v>259</v>
      </c>
      <c r="K23" t="s">
        <v>2812</v>
      </c>
      <c r="M23" t="s">
        <v>4532</v>
      </c>
      <c r="O23" t="s">
        <v>558</v>
      </c>
      <c r="P23" t="s">
        <v>6618</v>
      </c>
      <c r="Q23" t="s">
        <v>5854</v>
      </c>
      <c r="R23" t="s">
        <v>818</v>
      </c>
      <c r="S23" t="s">
        <v>88</v>
      </c>
      <c r="T23" t="s">
        <v>6619</v>
      </c>
    </row>
    <row r="24" spans="1:21" x14ac:dyDescent="0.2">
      <c r="A24" t="s">
        <v>189</v>
      </c>
      <c r="C24" t="s">
        <v>1606</v>
      </c>
      <c r="E24" t="s">
        <v>602</v>
      </c>
      <c r="G24" t="s">
        <v>1220</v>
      </c>
      <c r="I24" t="s">
        <v>302</v>
      </c>
      <c r="K24" t="s">
        <v>74</v>
      </c>
      <c r="M24" t="s">
        <v>1231</v>
      </c>
      <c r="O24" t="s">
        <v>593</v>
      </c>
      <c r="P24" t="s">
        <v>2074</v>
      </c>
      <c r="Q24" t="s">
        <v>4993</v>
      </c>
      <c r="R24" t="s">
        <v>425</v>
      </c>
      <c r="S24" t="s">
        <v>83</v>
      </c>
      <c r="T24" t="s">
        <v>6620</v>
      </c>
    </row>
    <row r="25" spans="1:21" x14ac:dyDescent="0.2">
      <c r="A25" t="s">
        <v>1397</v>
      </c>
      <c r="C25" t="s">
        <v>1506</v>
      </c>
      <c r="E25" t="s">
        <v>512</v>
      </c>
      <c r="G25" t="s">
        <v>681</v>
      </c>
      <c r="I25" t="s">
        <v>114</v>
      </c>
      <c r="K25" t="s">
        <v>404</v>
      </c>
      <c r="M25" t="s">
        <v>546</v>
      </c>
      <c r="O25" t="s">
        <v>147</v>
      </c>
      <c r="P25" t="s">
        <v>1127</v>
      </c>
      <c r="Q25" t="s">
        <v>3030</v>
      </c>
      <c r="R25" t="s">
        <v>225</v>
      </c>
      <c r="S25" t="s">
        <v>86</v>
      </c>
      <c r="T25" t="s">
        <v>6621</v>
      </c>
    </row>
    <row r="26" spans="1:21" x14ac:dyDescent="0.2">
      <c r="A26" t="s">
        <v>204</v>
      </c>
      <c r="C26" t="s">
        <v>681</v>
      </c>
      <c r="E26" t="s">
        <v>132</v>
      </c>
      <c r="G26" t="s">
        <v>193</v>
      </c>
      <c r="I26" t="s">
        <v>182</v>
      </c>
      <c r="K26" t="s">
        <v>1446</v>
      </c>
      <c r="M26" t="s">
        <v>1184</v>
      </c>
      <c r="O26" t="s">
        <v>379</v>
      </c>
      <c r="P26" t="s">
        <v>1489</v>
      </c>
      <c r="Q26" t="s">
        <v>2367</v>
      </c>
      <c r="R26" t="s">
        <v>836</v>
      </c>
      <c r="S26" t="s">
        <v>103</v>
      </c>
      <c r="T26" t="s">
        <v>5659</v>
      </c>
    </row>
    <row r="27" spans="1:21" x14ac:dyDescent="0.2">
      <c r="A27" t="s">
        <v>209</v>
      </c>
      <c r="C27" t="s">
        <v>2114</v>
      </c>
      <c r="E27" t="s">
        <v>1923</v>
      </c>
      <c r="G27" t="s">
        <v>692</v>
      </c>
      <c r="I27" t="s">
        <v>2175</v>
      </c>
      <c r="K27" t="s">
        <v>1544</v>
      </c>
      <c r="M27" t="s">
        <v>5312</v>
      </c>
      <c r="O27" t="s">
        <v>662</v>
      </c>
      <c r="P27" t="s">
        <v>6622</v>
      </c>
      <c r="Q27" t="s">
        <v>6623</v>
      </c>
      <c r="R27" t="s">
        <v>5181</v>
      </c>
      <c r="S27" t="s">
        <v>262</v>
      </c>
      <c r="T27" t="s">
        <v>6624</v>
      </c>
    </row>
    <row r="28" spans="1:21" x14ac:dyDescent="0.2">
      <c r="A28" t="s">
        <v>220</v>
      </c>
      <c r="C28" t="s">
        <v>2769</v>
      </c>
      <c r="E28" t="s">
        <v>2724</v>
      </c>
      <c r="G28" t="s">
        <v>184</v>
      </c>
      <c r="I28" t="s">
        <v>161</v>
      </c>
      <c r="K28" t="s">
        <v>939</v>
      </c>
      <c r="M28" t="s">
        <v>2548</v>
      </c>
      <c r="O28" t="s">
        <v>1069</v>
      </c>
      <c r="P28" t="s">
        <v>6625</v>
      </c>
      <c r="Q28" t="s">
        <v>5276</v>
      </c>
      <c r="R28" t="s">
        <v>4111</v>
      </c>
      <c r="S28" t="s">
        <v>106</v>
      </c>
      <c r="T28" t="s">
        <v>6626</v>
      </c>
    </row>
    <row r="29" spans="1:21" x14ac:dyDescent="0.2">
      <c r="A29" t="s">
        <v>230</v>
      </c>
      <c r="C29" t="s">
        <v>4485</v>
      </c>
      <c r="E29" t="s">
        <v>1678</v>
      </c>
      <c r="G29" t="s">
        <v>1577</v>
      </c>
      <c r="I29" t="s">
        <v>616</v>
      </c>
      <c r="K29" t="s">
        <v>1987</v>
      </c>
      <c r="M29" t="s">
        <v>2834</v>
      </c>
      <c r="O29" t="s">
        <v>1442</v>
      </c>
      <c r="P29" t="s">
        <v>6627</v>
      </c>
      <c r="Q29" t="s">
        <v>6628</v>
      </c>
      <c r="R29" t="s">
        <v>878</v>
      </c>
      <c r="S29" t="s">
        <v>262</v>
      </c>
      <c r="T29" t="s">
        <v>6629</v>
      </c>
    </row>
    <row r="30" spans="1:21" x14ac:dyDescent="0.2">
      <c r="A30" t="s">
        <v>239</v>
      </c>
      <c r="C30" t="s">
        <v>943</v>
      </c>
      <c r="E30" t="s">
        <v>1618</v>
      </c>
      <c r="G30" t="s">
        <v>2131</v>
      </c>
      <c r="I30" t="s">
        <v>769</v>
      </c>
      <c r="K30" t="s">
        <v>2106</v>
      </c>
      <c r="M30" t="s">
        <v>2555</v>
      </c>
      <c r="O30" t="s">
        <v>903</v>
      </c>
      <c r="P30" t="s">
        <v>978</v>
      </c>
      <c r="Q30" t="s">
        <v>5550</v>
      </c>
      <c r="R30" t="s">
        <v>3721</v>
      </c>
      <c r="S30" t="s">
        <v>129</v>
      </c>
      <c r="T30" t="s">
        <v>6630</v>
      </c>
    </row>
    <row r="31" spans="1:21" x14ac:dyDescent="0.2">
      <c r="A31" t="s">
        <v>249</v>
      </c>
      <c r="C31" t="s">
        <v>839</v>
      </c>
      <c r="E31" t="s">
        <v>158</v>
      </c>
      <c r="G31" t="s">
        <v>103</v>
      </c>
      <c r="I31" t="s">
        <v>128</v>
      </c>
      <c r="K31" t="s">
        <v>415</v>
      </c>
      <c r="M31" t="s">
        <v>84</v>
      </c>
      <c r="O31" t="s">
        <v>250</v>
      </c>
      <c r="P31" t="s">
        <v>537</v>
      </c>
      <c r="Q31" t="s">
        <v>532</v>
      </c>
      <c r="R31" t="s">
        <v>193</v>
      </c>
      <c r="S31" t="s">
        <v>103</v>
      </c>
      <c r="T31" t="s">
        <v>4836</v>
      </c>
    </row>
    <row r="32" spans="1:21" x14ac:dyDescent="0.2">
      <c r="A32" t="s">
        <v>257</v>
      </c>
      <c r="C32" t="s">
        <v>1250</v>
      </c>
      <c r="E32" t="s">
        <v>259</v>
      </c>
      <c r="G32" t="s">
        <v>869</v>
      </c>
      <c r="I32" t="s">
        <v>320</v>
      </c>
      <c r="K32" t="s">
        <v>664</v>
      </c>
      <c r="M32" t="s">
        <v>190</v>
      </c>
      <c r="O32" t="s">
        <v>552</v>
      </c>
      <c r="P32" t="s">
        <v>3963</v>
      </c>
      <c r="Q32" t="s">
        <v>937</v>
      </c>
      <c r="R32" t="s">
        <v>2876</v>
      </c>
      <c r="S32" t="s">
        <v>89</v>
      </c>
      <c r="T32" t="s">
        <v>6631</v>
      </c>
    </row>
    <row r="33" spans="1:21" x14ac:dyDescent="0.2">
      <c r="A33" t="s">
        <v>5649</v>
      </c>
      <c r="C33" t="s">
        <v>769</v>
      </c>
      <c r="E33" t="s">
        <v>1220</v>
      </c>
      <c r="G33" t="s">
        <v>333</v>
      </c>
      <c r="I33" t="s">
        <v>369</v>
      </c>
      <c r="K33" t="s">
        <v>1324</v>
      </c>
      <c r="M33" t="s">
        <v>4532</v>
      </c>
      <c r="O33" t="s">
        <v>604</v>
      </c>
      <c r="P33" t="s">
        <v>6632</v>
      </c>
      <c r="Q33" t="s">
        <v>3334</v>
      </c>
      <c r="R33" t="s">
        <v>1657</v>
      </c>
      <c r="S33" t="s">
        <v>86</v>
      </c>
      <c r="T33" t="s">
        <v>6633</v>
      </c>
    </row>
    <row r="34" spans="1:21" x14ac:dyDescent="0.2">
      <c r="A34" t="s">
        <v>266</v>
      </c>
      <c r="C34" t="s">
        <v>175</v>
      </c>
      <c r="E34" t="s">
        <v>575</v>
      </c>
      <c r="G34" t="s">
        <v>512</v>
      </c>
      <c r="I34" t="s">
        <v>369</v>
      </c>
      <c r="K34" t="s">
        <v>1713</v>
      </c>
      <c r="M34" t="s">
        <v>2837</v>
      </c>
      <c r="O34" t="s">
        <v>886</v>
      </c>
      <c r="P34" t="s">
        <v>5005</v>
      </c>
      <c r="Q34" t="s">
        <v>4433</v>
      </c>
      <c r="R34" t="s">
        <v>929</v>
      </c>
      <c r="S34" t="s">
        <v>86</v>
      </c>
      <c r="T34" t="s">
        <v>4718</v>
      </c>
    </row>
    <row r="35" spans="1:21" x14ac:dyDescent="0.2">
      <c r="A35" t="s">
        <v>270</v>
      </c>
      <c r="C35" t="s">
        <v>1870</v>
      </c>
      <c r="E35" t="s">
        <v>1422</v>
      </c>
      <c r="G35" t="s">
        <v>582</v>
      </c>
      <c r="I35" t="s">
        <v>318</v>
      </c>
      <c r="K35" t="s">
        <v>1535</v>
      </c>
      <c r="M35" t="s">
        <v>1275</v>
      </c>
      <c r="O35" t="s">
        <v>438</v>
      </c>
      <c r="P35" t="s">
        <v>6162</v>
      </c>
      <c r="Q35" t="s">
        <v>3497</v>
      </c>
      <c r="R35" t="s">
        <v>1682</v>
      </c>
      <c r="S35" t="s">
        <v>102</v>
      </c>
      <c r="T35" t="s">
        <v>6634</v>
      </c>
    </row>
    <row r="36" spans="1:21" x14ac:dyDescent="0.2">
      <c r="A36" t="s">
        <v>274</v>
      </c>
      <c r="C36" t="s">
        <v>241</v>
      </c>
      <c r="E36" t="s">
        <v>147</v>
      </c>
      <c r="G36" t="s">
        <v>541</v>
      </c>
      <c r="I36" t="s">
        <v>137</v>
      </c>
      <c r="K36" t="s">
        <v>527</v>
      </c>
      <c r="M36" t="s">
        <v>1241</v>
      </c>
      <c r="O36" t="s">
        <v>263</v>
      </c>
      <c r="P36" t="s">
        <v>6635</v>
      </c>
      <c r="Q36" t="s">
        <v>1448</v>
      </c>
      <c r="R36" t="s">
        <v>549</v>
      </c>
      <c r="S36" t="s">
        <v>103</v>
      </c>
      <c r="T36" t="s">
        <v>6636</v>
      </c>
    </row>
    <row r="37" spans="1:21" x14ac:dyDescent="0.2">
      <c r="A37" t="s">
        <v>278</v>
      </c>
      <c r="C37" t="s">
        <v>1241</v>
      </c>
      <c r="E37" t="s">
        <v>283</v>
      </c>
      <c r="G37" t="s">
        <v>283</v>
      </c>
      <c r="I37" t="s">
        <v>283</v>
      </c>
      <c r="K37" t="s">
        <v>283</v>
      </c>
      <c r="M37" t="s">
        <v>1241</v>
      </c>
      <c r="O37" t="s">
        <v>14</v>
      </c>
      <c r="P37" t="s">
        <v>283</v>
      </c>
      <c r="Q37" t="s">
        <v>283</v>
      </c>
      <c r="R37" t="s">
        <v>283</v>
      </c>
      <c r="S37" t="s">
        <v>283</v>
      </c>
      <c r="U37" t="s">
        <v>283</v>
      </c>
    </row>
    <row r="38" spans="1:21" x14ac:dyDescent="0.2">
      <c r="A38" t="s">
        <v>282</v>
      </c>
      <c r="C38" t="s">
        <v>664</v>
      </c>
      <c r="E38" t="s">
        <v>1446</v>
      </c>
      <c r="G38" t="s">
        <v>839</v>
      </c>
      <c r="I38" t="s">
        <v>273</v>
      </c>
      <c r="K38" t="s">
        <v>1506</v>
      </c>
      <c r="M38" t="s">
        <v>106</v>
      </c>
      <c r="O38" t="s">
        <v>176</v>
      </c>
      <c r="P38" t="s">
        <v>6637</v>
      </c>
      <c r="Q38" t="s">
        <v>1391</v>
      </c>
      <c r="R38" t="s">
        <v>2663</v>
      </c>
      <c r="S38" t="s">
        <v>83</v>
      </c>
      <c r="T38" t="s">
        <v>6638</v>
      </c>
    </row>
    <row r="39" spans="1:21" x14ac:dyDescent="0.2">
      <c r="A39" t="s">
        <v>287</v>
      </c>
      <c r="C39" t="s">
        <v>1063</v>
      </c>
      <c r="E39" t="s">
        <v>869</v>
      </c>
      <c r="G39" t="s">
        <v>348</v>
      </c>
      <c r="I39" t="s">
        <v>141</v>
      </c>
      <c r="K39" t="s">
        <v>879</v>
      </c>
      <c r="M39" t="s">
        <v>341</v>
      </c>
      <c r="O39" t="s">
        <v>1254</v>
      </c>
      <c r="P39" t="s">
        <v>3128</v>
      </c>
      <c r="Q39" t="s">
        <v>2703</v>
      </c>
      <c r="R39" t="s">
        <v>1963</v>
      </c>
      <c r="S39" t="s">
        <v>86</v>
      </c>
      <c r="T39" t="s">
        <v>4105</v>
      </c>
    </row>
    <row r="40" spans="1:21" x14ac:dyDescent="0.2">
      <c r="A40" t="s">
        <v>4778</v>
      </c>
      <c r="C40" t="s">
        <v>83</v>
      </c>
      <c r="E40" t="s">
        <v>106</v>
      </c>
      <c r="G40" t="s">
        <v>88</v>
      </c>
      <c r="I40" t="s">
        <v>386</v>
      </c>
      <c r="K40" t="s">
        <v>240</v>
      </c>
      <c r="M40" t="s">
        <v>695</v>
      </c>
      <c r="O40" t="s">
        <v>83</v>
      </c>
      <c r="P40" t="s">
        <v>283</v>
      </c>
      <c r="Q40" t="s">
        <v>88</v>
      </c>
      <c r="R40" t="s">
        <v>283</v>
      </c>
      <c r="S40" t="s">
        <v>283</v>
      </c>
      <c r="T40" t="s">
        <v>969</v>
      </c>
    </row>
    <row r="41" spans="1:21" x14ac:dyDescent="0.2">
      <c r="A41" t="s">
        <v>292</v>
      </c>
      <c r="C41" t="s">
        <v>659</v>
      </c>
      <c r="E41" t="s">
        <v>132</v>
      </c>
      <c r="G41" t="s">
        <v>253</v>
      </c>
      <c r="I41" t="s">
        <v>137</v>
      </c>
      <c r="K41" t="s">
        <v>612</v>
      </c>
      <c r="M41" t="s">
        <v>306</v>
      </c>
      <c r="O41" t="s">
        <v>263</v>
      </c>
      <c r="P41" t="s">
        <v>523</v>
      </c>
      <c r="Q41" t="s">
        <v>1694</v>
      </c>
      <c r="R41" t="s">
        <v>836</v>
      </c>
      <c r="S41" t="s">
        <v>103</v>
      </c>
      <c r="T41" t="s">
        <v>4969</v>
      </c>
    </row>
    <row r="42" spans="1:21" x14ac:dyDescent="0.2">
      <c r="A42" t="s">
        <v>297</v>
      </c>
      <c r="C42" t="s">
        <v>1870</v>
      </c>
      <c r="E42" t="s">
        <v>1000</v>
      </c>
      <c r="G42" t="s">
        <v>997</v>
      </c>
      <c r="I42" t="s">
        <v>263</v>
      </c>
      <c r="K42" t="s">
        <v>2023</v>
      </c>
      <c r="M42" t="s">
        <v>635</v>
      </c>
      <c r="O42" t="s">
        <v>653</v>
      </c>
      <c r="P42" t="s">
        <v>4170</v>
      </c>
      <c r="Q42" t="s">
        <v>6639</v>
      </c>
      <c r="R42" t="s">
        <v>1277</v>
      </c>
      <c r="S42" t="s">
        <v>86</v>
      </c>
      <c r="T42" t="s">
        <v>6640</v>
      </c>
    </row>
    <row r="43" spans="1:21" x14ac:dyDescent="0.2">
      <c r="A43" t="s">
        <v>301</v>
      </c>
      <c r="C43" t="s">
        <v>581</v>
      </c>
      <c r="E43" t="s">
        <v>405</v>
      </c>
      <c r="G43" t="s">
        <v>273</v>
      </c>
      <c r="I43" t="s">
        <v>377</v>
      </c>
      <c r="K43" t="s">
        <v>774</v>
      </c>
      <c r="M43" t="s">
        <v>325</v>
      </c>
      <c r="O43" t="s">
        <v>176</v>
      </c>
      <c r="P43" t="s">
        <v>6641</v>
      </c>
      <c r="Q43" t="s">
        <v>693</v>
      </c>
      <c r="R43" t="s">
        <v>1809</v>
      </c>
      <c r="S43" t="s">
        <v>83</v>
      </c>
      <c r="T43" t="s">
        <v>6642</v>
      </c>
    </row>
    <row r="44" spans="1:21" x14ac:dyDescent="0.2">
      <c r="A44" t="s">
        <v>305</v>
      </c>
      <c r="C44" t="s">
        <v>128</v>
      </c>
      <c r="E44" t="s">
        <v>379</v>
      </c>
      <c r="G44" t="s">
        <v>158</v>
      </c>
      <c r="I44" t="s">
        <v>241</v>
      </c>
      <c r="K44" t="s">
        <v>1422</v>
      </c>
      <c r="M44" t="s">
        <v>2965</v>
      </c>
      <c r="O44" t="s">
        <v>83</v>
      </c>
      <c r="P44" t="s">
        <v>103</v>
      </c>
      <c r="Q44" t="s">
        <v>318</v>
      </c>
      <c r="R44" t="s">
        <v>283</v>
      </c>
      <c r="S44" t="s">
        <v>103</v>
      </c>
      <c r="T44" t="s">
        <v>6643</v>
      </c>
    </row>
    <row r="45" spans="1:21" x14ac:dyDescent="0.2">
      <c r="A45" t="s">
        <v>308</v>
      </c>
      <c r="B45" t="s">
        <v>60</v>
      </c>
      <c r="C45" t="s">
        <v>6644</v>
      </c>
      <c r="D45" t="s">
        <v>60</v>
      </c>
      <c r="E45" t="s">
        <v>6645</v>
      </c>
      <c r="F45" t="s">
        <v>60</v>
      </c>
      <c r="G45" t="s">
        <v>1950</v>
      </c>
      <c r="H45" t="s">
        <v>60</v>
      </c>
      <c r="I45" t="s">
        <v>4411</v>
      </c>
      <c r="J45" t="s">
        <v>60</v>
      </c>
      <c r="K45" t="s">
        <v>6646</v>
      </c>
      <c r="L45" t="s">
        <v>60</v>
      </c>
      <c r="M45" t="s">
        <v>6647</v>
      </c>
      <c r="N45" t="s">
        <v>60</v>
      </c>
      <c r="O45" t="s">
        <v>6648</v>
      </c>
      <c r="P45" t="s">
        <v>6649</v>
      </c>
      <c r="Q45" t="s">
        <v>6650</v>
      </c>
      <c r="R45" t="s">
        <v>6651</v>
      </c>
      <c r="S45" t="s">
        <v>639</v>
      </c>
      <c r="T45" t="s">
        <v>6652</v>
      </c>
    </row>
    <row r="46" spans="1:21" x14ac:dyDescent="0.2">
      <c r="A46" t="s">
        <v>627</v>
      </c>
    </row>
    <row r="47" spans="1:21" x14ac:dyDescent="0.2">
      <c r="A47" t="s">
        <v>628</v>
      </c>
      <c r="B47" t="s">
        <v>60</v>
      </c>
      <c r="C47" t="s">
        <v>1308</v>
      </c>
      <c r="D47" t="s">
        <v>60</v>
      </c>
      <c r="E47" t="s">
        <v>715</v>
      </c>
      <c r="F47" t="s">
        <v>60</v>
      </c>
      <c r="G47" t="s">
        <v>234</v>
      </c>
      <c r="H47" t="s">
        <v>60</v>
      </c>
      <c r="I47" t="s">
        <v>1078</v>
      </c>
      <c r="J47" t="s">
        <v>60</v>
      </c>
      <c r="K47" t="s">
        <v>778</v>
      </c>
      <c r="L47" t="s">
        <v>60</v>
      </c>
      <c r="M47" t="s">
        <v>6653</v>
      </c>
      <c r="N47" t="s">
        <v>60</v>
      </c>
      <c r="O47" t="s">
        <v>1013</v>
      </c>
      <c r="P47" t="s">
        <v>1361</v>
      </c>
      <c r="Q47" t="s">
        <v>6654</v>
      </c>
      <c r="R47" t="s">
        <v>4956</v>
      </c>
      <c r="S47" t="s">
        <v>111</v>
      </c>
      <c r="T47" t="s">
        <v>6655</v>
      </c>
    </row>
    <row r="48" spans="1:21" x14ac:dyDescent="0.2">
      <c r="A48" t="s">
        <v>324</v>
      </c>
      <c r="C48" t="s">
        <v>512</v>
      </c>
      <c r="E48" t="s">
        <v>373</v>
      </c>
      <c r="G48" t="s">
        <v>333</v>
      </c>
      <c r="I48" t="s">
        <v>638</v>
      </c>
      <c r="K48" t="s">
        <v>418</v>
      </c>
      <c r="M48" t="s">
        <v>1830</v>
      </c>
      <c r="O48" t="s">
        <v>809</v>
      </c>
      <c r="P48" t="s">
        <v>246</v>
      </c>
      <c r="Q48" t="s">
        <v>811</v>
      </c>
      <c r="R48" t="s">
        <v>1088</v>
      </c>
      <c r="S48" t="s">
        <v>86</v>
      </c>
      <c r="T48" t="s">
        <v>5667</v>
      </c>
    </row>
    <row r="49" spans="1:20" x14ac:dyDescent="0.2">
      <c r="A49" t="s">
        <v>331</v>
      </c>
      <c r="C49" t="s">
        <v>1064</v>
      </c>
      <c r="E49" t="s">
        <v>996</v>
      </c>
      <c r="G49" t="s">
        <v>418</v>
      </c>
      <c r="I49" t="s">
        <v>385</v>
      </c>
      <c r="K49" t="s">
        <v>1129</v>
      </c>
      <c r="M49" t="s">
        <v>2169</v>
      </c>
      <c r="O49" t="s">
        <v>3571</v>
      </c>
      <c r="P49" t="s">
        <v>6656</v>
      </c>
      <c r="Q49" t="s">
        <v>5881</v>
      </c>
      <c r="R49" t="s">
        <v>2055</v>
      </c>
      <c r="S49" t="s">
        <v>262</v>
      </c>
      <c r="T49" t="s">
        <v>5685</v>
      </c>
    </row>
    <row r="50" spans="1:20" x14ac:dyDescent="0.2">
      <c r="A50" t="s">
        <v>340</v>
      </c>
      <c r="C50" t="s">
        <v>1314</v>
      </c>
      <c r="E50" t="s">
        <v>1070</v>
      </c>
      <c r="G50" t="s">
        <v>1324</v>
      </c>
      <c r="I50" t="s">
        <v>568</v>
      </c>
      <c r="K50" t="s">
        <v>2890</v>
      </c>
      <c r="M50" t="s">
        <v>6657</v>
      </c>
      <c r="O50" t="s">
        <v>1618</v>
      </c>
      <c r="P50" t="s">
        <v>5066</v>
      </c>
      <c r="Q50" t="s">
        <v>6658</v>
      </c>
      <c r="R50" t="s">
        <v>6352</v>
      </c>
      <c r="S50" t="s">
        <v>182</v>
      </c>
      <c r="T50" t="s">
        <v>6659</v>
      </c>
    </row>
    <row r="51" spans="1:20" x14ac:dyDescent="0.2">
      <c r="A51" t="s">
        <v>345</v>
      </c>
      <c r="C51" t="s">
        <v>1250</v>
      </c>
      <c r="E51" t="s">
        <v>1324</v>
      </c>
      <c r="G51" t="s">
        <v>639</v>
      </c>
      <c r="I51" t="s">
        <v>235</v>
      </c>
      <c r="K51" t="s">
        <v>3045</v>
      </c>
      <c r="M51" t="s">
        <v>3896</v>
      </c>
      <c r="O51" t="s">
        <v>517</v>
      </c>
      <c r="P51" t="s">
        <v>6660</v>
      </c>
      <c r="Q51" t="s">
        <v>1661</v>
      </c>
      <c r="R51" t="s">
        <v>4612</v>
      </c>
      <c r="S51" t="s">
        <v>102</v>
      </c>
      <c r="T51" t="s">
        <v>6388</v>
      </c>
    </row>
    <row r="52" spans="1:20" x14ac:dyDescent="0.2">
      <c r="A52" t="s">
        <v>352</v>
      </c>
      <c r="C52" t="s">
        <v>2645</v>
      </c>
      <c r="E52" t="s">
        <v>497</v>
      </c>
      <c r="G52" t="s">
        <v>418</v>
      </c>
      <c r="I52" t="s">
        <v>760</v>
      </c>
      <c r="K52" t="s">
        <v>2919</v>
      </c>
      <c r="M52" t="s">
        <v>6661</v>
      </c>
      <c r="O52" t="s">
        <v>2326</v>
      </c>
      <c r="P52" t="s">
        <v>6662</v>
      </c>
      <c r="Q52" t="s">
        <v>6663</v>
      </c>
      <c r="R52" t="s">
        <v>6664</v>
      </c>
      <c r="S52" t="s">
        <v>182</v>
      </c>
      <c r="T52" t="s">
        <v>6665</v>
      </c>
    </row>
    <row r="53" spans="1:20" x14ac:dyDescent="0.2">
      <c r="A53" t="s">
        <v>359</v>
      </c>
      <c r="C53" t="s">
        <v>2141</v>
      </c>
      <c r="E53" t="s">
        <v>357</v>
      </c>
      <c r="G53" t="s">
        <v>1829</v>
      </c>
      <c r="I53" t="s">
        <v>851</v>
      </c>
      <c r="K53" t="s">
        <v>3751</v>
      </c>
      <c r="M53" t="s">
        <v>6666</v>
      </c>
      <c r="O53" t="s">
        <v>1764</v>
      </c>
      <c r="P53" t="s">
        <v>6667</v>
      </c>
      <c r="Q53" t="s">
        <v>6196</v>
      </c>
      <c r="R53" t="s">
        <v>6668</v>
      </c>
      <c r="S53" t="s">
        <v>138</v>
      </c>
      <c r="T53" t="s">
        <v>5123</v>
      </c>
    </row>
    <row r="54" spans="1:20" x14ac:dyDescent="0.2">
      <c r="A54" t="s">
        <v>368</v>
      </c>
      <c r="C54" t="s">
        <v>1389</v>
      </c>
      <c r="E54" t="s">
        <v>149</v>
      </c>
      <c r="G54" t="s">
        <v>1056</v>
      </c>
      <c r="I54" t="s">
        <v>123</v>
      </c>
      <c r="K54" t="s">
        <v>3016</v>
      </c>
      <c r="M54" t="s">
        <v>3126</v>
      </c>
      <c r="O54" t="s">
        <v>1694</v>
      </c>
      <c r="P54" t="s">
        <v>3988</v>
      </c>
      <c r="Q54" t="s">
        <v>6669</v>
      </c>
      <c r="R54" t="s">
        <v>1536</v>
      </c>
      <c r="S54" t="s">
        <v>84</v>
      </c>
      <c r="T54" t="s">
        <v>6670</v>
      </c>
    </row>
    <row r="55" spans="1:20" x14ac:dyDescent="0.2">
      <c r="A55" t="s">
        <v>376</v>
      </c>
      <c r="C55" t="s">
        <v>674</v>
      </c>
      <c r="E55" t="s">
        <v>1013</v>
      </c>
      <c r="G55" t="s">
        <v>1032</v>
      </c>
      <c r="I55" t="s">
        <v>353</v>
      </c>
      <c r="K55" t="s">
        <v>2592</v>
      </c>
      <c r="M55" t="s">
        <v>6671</v>
      </c>
      <c r="O55" t="s">
        <v>677</v>
      </c>
      <c r="P55" t="s">
        <v>2467</v>
      </c>
      <c r="Q55" t="s">
        <v>6672</v>
      </c>
      <c r="R55" t="s">
        <v>2971</v>
      </c>
      <c r="S55" t="s">
        <v>128</v>
      </c>
      <c r="T55" t="s">
        <v>5659</v>
      </c>
    </row>
    <row r="56" spans="1:20" x14ac:dyDescent="0.2">
      <c r="A56" t="s">
        <v>383</v>
      </c>
      <c r="C56" t="s">
        <v>532</v>
      </c>
      <c r="E56" t="s">
        <v>2724</v>
      </c>
      <c r="G56" t="s">
        <v>347</v>
      </c>
      <c r="I56" t="s">
        <v>1118</v>
      </c>
      <c r="K56" t="s">
        <v>2323</v>
      </c>
      <c r="M56" t="s">
        <v>4958</v>
      </c>
      <c r="O56" t="s">
        <v>575</v>
      </c>
      <c r="P56" t="s">
        <v>497</v>
      </c>
      <c r="Q56" t="s">
        <v>3053</v>
      </c>
      <c r="R56" t="s">
        <v>3864</v>
      </c>
      <c r="S56" t="s">
        <v>88</v>
      </c>
      <c r="T56" t="s">
        <v>4995</v>
      </c>
    </row>
    <row r="57" spans="1:20" x14ac:dyDescent="0.2">
      <c r="A57" t="s">
        <v>390</v>
      </c>
      <c r="C57" t="s">
        <v>2269</v>
      </c>
      <c r="E57" t="s">
        <v>492</v>
      </c>
      <c r="G57" t="s">
        <v>364</v>
      </c>
      <c r="I57" t="s">
        <v>788</v>
      </c>
      <c r="K57" t="s">
        <v>2760</v>
      </c>
      <c r="M57" t="s">
        <v>2307</v>
      </c>
      <c r="O57" t="s">
        <v>1121</v>
      </c>
      <c r="P57" t="s">
        <v>6673</v>
      </c>
      <c r="Q57" t="s">
        <v>2803</v>
      </c>
      <c r="R57" t="s">
        <v>6674</v>
      </c>
      <c r="S57" t="s">
        <v>128</v>
      </c>
      <c r="T57" t="s">
        <v>6675</v>
      </c>
    </row>
    <row r="58" spans="1:20" x14ac:dyDescent="0.2">
      <c r="A58" t="s">
        <v>398</v>
      </c>
      <c r="C58" t="s">
        <v>1678</v>
      </c>
      <c r="E58" t="s">
        <v>73</v>
      </c>
      <c r="G58" t="s">
        <v>689</v>
      </c>
      <c r="I58" t="s">
        <v>886</v>
      </c>
      <c r="K58" t="s">
        <v>2010</v>
      </c>
      <c r="M58" t="s">
        <v>6093</v>
      </c>
      <c r="O58" t="s">
        <v>2122</v>
      </c>
      <c r="P58" t="s">
        <v>6364</v>
      </c>
      <c r="Q58" t="s">
        <v>6676</v>
      </c>
      <c r="R58" t="s">
        <v>6677</v>
      </c>
      <c r="S58" t="s">
        <v>106</v>
      </c>
      <c r="T58" t="s">
        <v>6678</v>
      </c>
    </row>
    <row r="59" spans="1:20" x14ac:dyDescent="0.2">
      <c r="A59" t="s">
        <v>403</v>
      </c>
      <c r="C59" t="s">
        <v>2618</v>
      </c>
      <c r="E59" t="s">
        <v>647</v>
      </c>
      <c r="G59" t="s">
        <v>815</v>
      </c>
      <c r="I59" t="s">
        <v>659</v>
      </c>
      <c r="K59" t="s">
        <v>571</v>
      </c>
      <c r="M59" t="s">
        <v>3165</v>
      </c>
      <c r="O59" t="s">
        <v>3078</v>
      </c>
      <c r="P59" t="s">
        <v>6679</v>
      </c>
      <c r="Q59" t="s">
        <v>6680</v>
      </c>
      <c r="R59" t="s">
        <v>556</v>
      </c>
      <c r="S59" t="s">
        <v>88</v>
      </c>
      <c r="T59" t="s">
        <v>5114</v>
      </c>
    </row>
    <row r="60" spans="1:20" x14ac:dyDescent="0.2">
      <c r="A60" t="s">
        <v>409</v>
      </c>
      <c r="C60" t="s">
        <v>4621</v>
      </c>
      <c r="E60" t="s">
        <v>714</v>
      </c>
      <c r="G60" t="s">
        <v>703</v>
      </c>
      <c r="I60" t="s">
        <v>1000</v>
      </c>
      <c r="K60" t="s">
        <v>1207</v>
      </c>
      <c r="M60" t="s">
        <v>6681</v>
      </c>
      <c r="O60" t="s">
        <v>2253</v>
      </c>
      <c r="P60" t="s">
        <v>6682</v>
      </c>
      <c r="Q60" t="s">
        <v>6683</v>
      </c>
      <c r="R60" t="s">
        <v>4401</v>
      </c>
      <c r="S60" t="s">
        <v>262</v>
      </c>
      <c r="T60" t="s">
        <v>4921</v>
      </c>
    </row>
    <row r="61" spans="1:20" x14ac:dyDescent="0.2">
      <c r="A61" t="s">
        <v>414</v>
      </c>
      <c r="C61" t="s">
        <v>2016</v>
      </c>
      <c r="E61" t="s">
        <v>3372</v>
      </c>
      <c r="G61" t="s">
        <v>1545</v>
      </c>
      <c r="I61" t="s">
        <v>1098</v>
      </c>
      <c r="K61" t="s">
        <v>1143</v>
      </c>
      <c r="M61" t="s">
        <v>2256</v>
      </c>
      <c r="O61" t="s">
        <v>92</v>
      </c>
      <c r="P61" t="s">
        <v>4104</v>
      </c>
      <c r="Q61" t="s">
        <v>6036</v>
      </c>
      <c r="R61" t="s">
        <v>4240</v>
      </c>
      <c r="S61" t="s">
        <v>88</v>
      </c>
      <c r="T61" t="s">
        <v>6684</v>
      </c>
    </row>
    <row r="62" spans="1:20" x14ac:dyDescent="0.2">
      <c r="A62" t="s">
        <v>423</v>
      </c>
      <c r="C62" t="s">
        <v>283</v>
      </c>
      <c r="E62" t="s">
        <v>103</v>
      </c>
      <c r="G62" t="s">
        <v>377</v>
      </c>
      <c r="I62" t="s">
        <v>200</v>
      </c>
      <c r="K62" t="s">
        <v>855</v>
      </c>
      <c r="M62" t="s">
        <v>1601</v>
      </c>
      <c r="O62" t="s">
        <v>90</v>
      </c>
      <c r="P62" t="s">
        <v>90</v>
      </c>
      <c r="Q62" t="s">
        <v>90</v>
      </c>
      <c r="R62" t="s">
        <v>90</v>
      </c>
      <c r="S62" t="s">
        <v>90</v>
      </c>
      <c r="T62" t="s">
        <v>90</v>
      </c>
    </row>
    <row r="63" spans="1:20" x14ac:dyDescent="0.2">
      <c r="A63" t="s">
        <v>424</v>
      </c>
      <c r="B63" t="s">
        <v>60</v>
      </c>
      <c r="C63" t="s">
        <v>5553</v>
      </c>
      <c r="D63" t="s">
        <v>60</v>
      </c>
      <c r="E63" t="s">
        <v>6091</v>
      </c>
      <c r="F63" t="s">
        <v>60</v>
      </c>
      <c r="G63" t="s">
        <v>3527</v>
      </c>
      <c r="H63" t="s">
        <v>60</v>
      </c>
      <c r="I63" t="s">
        <v>5421</v>
      </c>
      <c r="J63" t="s">
        <v>60</v>
      </c>
      <c r="K63" t="s">
        <v>6685</v>
      </c>
      <c r="L63" t="s">
        <v>60</v>
      </c>
      <c r="M63" t="s">
        <v>6686</v>
      </c>
      <c r="N63" t="s">
        <v>60</v>
      </c>
      <c r="O63" t="s">
        <v>6687</v>
      </c>
      <c r="P63" t="s">
        <v>6688</v>
      </c>
      <c r="Q63" t="s">
        <v>6689</v>
      </c>
      <c r="R63" t="s">
        <v>6690</v>
      </c>
      <c r="S63" t="s">
        <v>1422</v>
      </c>
      <c r="T63" t="s">
        <v>6691</v>
      </c>
    </row>
    <row r="64" spans="1:20" x14ac:dyDescent="0.2">
      <c r="A64" t="s">
        <v>434</v>
      </c>
      <c r="C64" t="s">
        <v>6692</v>
      </c>
      <c r="E64" t="s">
        <v>1598</v>
      </c>
      <c r="G64" t="s">
        <v>6693</v>
      </c>
      <c r="I64" t="s">
        <v>3252</v>
      </c>
      <c r="K64" t="s">
        <v>6694</v>
      </c>
      <c r="M64" t="s">
        <v>816</v>
      </c>
    </row>
    <row r="65" spans="1:20" x14ac:dyDescent="0.2">
      <c r="A65" t="s">
        <v>437</v>
      </c>
      <c r="C65" t="s">
        <v>6695</v>
      </c>
      <c r="E65" t="s">
        <v>1548</v>
      </c>
      <c r="G65" t="s">
        <v>3282</v>
      </c>
      <c r="I65" t="s">
        <v>2712</v>
      </c>
      <c r="K65" t="s">
        <v>4538</v>
      </c>
      <c r="M65" t="s">
        <v>6696</v>
      </c>
    </row>
    <row r="66" spans="1:20" x14ac:dyDescent="0.2">
      <c r="A66" t="s">
        <v>441</v>
      </c>
      <c r="B66" t="s">
        <v>60</v>
      </c>
      <c r="C66" t="s">
        <v>6697</v>
      </c>
      <c r="D66" t="s">
        <v>60</v>
      </c>
      <c r="E66" t="s">
        <v>6698</v>
      </c>
      <c r="F66" t="s">
        <v>60</v>
      </c>
      <c r="G66" t="s">
        <v>6699</v>
      </c>
      <c r="H66" t="s">
        <v>60</v>
      </c>
      <c r="I66" t="s">
        <v>6700</v>
      </c>
      <c r="J66" t="s">
        <v>60</v>
      </c>
      <c r="K66" t="s">
        <v>6701</v>
      </c>
      <c r="L66" t="s">
        <v>60</v>
      </c>
      <c r="M66" t="s">
        <v>6702</v>
      </c>
      <c r="N66" t="s">
        <v>60</v>
      </c>
      <c r="O66" t="s">
        <v>6703</v>
      </c>
      <c r="P66" t="s">
        <v>6704</v>
      </c>
      <c r="Q66" t="s">
        <v>6705</v>
      </c>
      <c r="R66" t="s">
        <v>6706</v>
      </c>
      <c r="S66" t="s">
        <v>63</v>
      </c>
      <c r="T66" t="s">
        <v>6707</v>
      </c>
    </row>
    <row r="67" spans="1:20" x14ac:dyDescent="0.2">
      <c r="A67" t="s">
        <v>1476</v>
      </c>
    </row>
    <row r="68" spans="1:20" x14ac:dyDescent="0.2">
      <c r="A68" t="s">
        <v>1477</v>
      </c>
    </row>
    <row r="69" spans="1:20" x14ac:dyDescent="0.2">
      <c r="A69" t="s">
        <v>1478</v>
      </c>
    </row>
    <row r="70" spans="1:20" x14ac:dyDescent="0.2">
      <c r="A70" t="s">
        <v>1479</v>
      </c>
    </row>
    <row r="71" spans="1:20" x14ac:dyDescent="0.2">
      <c r="A71" t="s">
        <v>1480</v>
      </c>
    </row>
    <row r="72" spans="1:20" x14ac:dyDescent="0.2">
      <c r="A72" t="s">
        <v>1481</v>
      </c>
    </row>
    <row r="73" spans="1:20" x14ac:dyDescent="0.2">
      <c r="A73" t="s">
        <v>4865</v>
      </c>
    </row>
    <row r="74" spans="1:20" x14ac:dyDescent="0.2">
      <c r="A74" t="s">
        <v>1483</v>
      </c>
    </row>
    <row r="75" spans="1:20" x14ac:dyDescent="0.2">
      <c r="A75" t="s">
        <v>4866</v>
      </c>
    </row>
    <row r="76" spans="1:20" x14ac:dyDescent="0.2">
      <c r="A76" t="s">
        <v>4867</v>
      </c>
    </row>
    <row r="77" spans="1:20" x14ac:dyDescent="0.2">
      <c r="A77" t="s">
        <v>2570</v>
      </c>
    </row>
    <row r="78" spans="1:20" x14ac:dyDescent="0.2">
      <c r="A78" t="s">
        <v>2571</v>
      </c>
    </row>
    <row r="79" spans="1:20" x14ac:dyDescent="0.2">
      <c r="A79" t="s">
        <v>4868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789325-F332-4FFB-B1CB-4F23C9C129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79</vt:i4>
      </vt:variant>
    </vt:vector>
  </HeadingPairs>
  <TitlesOfParts>
    <vt:vector size="79" baseType="lpstr">
      <vt:lpstr>Column_Name</vt:lpstr>
      <vt:lpstr>URL</vt:lpstr>
      <vt:lpstr>URL_2</vt:lpstr>
      <vt:lpstr>URL_3</vt:lpstr>
      <vt:lpstr>URL_4</vt:lpstr>
      <vt:lpstr>URL_5</vt:lpstr>
      <vt:lpstr>URL_6</vt:lpstr>
      <vt:lpstr>URL_7</vt:lpstr>
      <vt:lpstr>October_2017</vt:lpstr>
      <vt:lpstr>November_2017</vt:lpstr>
      <vt:lpstr>December_2017</vt:lpstr>
      <vt:lpstr>January_2018</vt:lpstr>
      <vt:lpstr>February_2018</vt:lpstr>
      <vt:lpstr>March_2018</vt:lpstr>
      <vt:lpstr>April_2018</vt:lpstr>
      <vt:lpstr>May_2018</vt:lpstr>
      <vt:lpstr>June_2018</vt:lpstr>
      <vt:lpstr>July_2018</vt:lpstr>
      <vt:lpstr>August_2018</vt:lpstr>
      <vt:lpstr>September_2018</vt:lpstr>
      <vt:lpstr>October_2018</vt:lpstr>
      <vt:lpstr>November_2018</vt:lpstr>
      <vt:lpstr>December_2018</vt:lpstr>
      <vt:lpstr>January_2019</vt:lpstr>
      <vt:lpstr>February_2019</vt:lpstr>
      <vt:lpstr>March_2019</vt:lpstr>
      <vt:lpstr>April_2019</vt:lpstr>
      <vt:lpstr>May_2019</vt:lpstr>
      <vt:lpstr>June_2019</vt:lpstr>
      <vt:lpstr>July_2019</vt:lpstr>
      <vt:lpstr>August_2019</vt:lpstr>
      <vt:lpstr>September_2019</vt:lpstr>
      <vt:lpstr>October_2019</vt:lpstr>
      <vt:lpstr>November_2019</vt:lpstr>
      <vt:lpstr>December_2019</vt:lpstr>
      <vt:lpstr>January_2020</vt:lpstr>
      <vt:lpstr>February_2020</vt:lpstr>
      <vt:lpstr>March_2020</vt:lpstr>
      <vt:lpstr>April_2020</vt:lpstr>
      <vt:lpstr>May_2020</vt:lpstr>
      <vt:lpstr>June_2020</vt:lpstr>
      <vt:lpstr>July_2020</vt:lpstr>
      <vt:lpstr>August_2020</vt:lpstr>
      <vt:lpstr>September_2020</vt:lpstr>
      <vt:lpstr>October_2020</vt:lpstr>
      <vt:lpstr>November_2020</vt:lpstr>
      <vt:lpstr>December_2020</vt:lpstr>
      <vt:lpstr>January_2021</vt:lpstr>
      <vt:lpstr>February_2021</vt:lpstr>
      <vt:lpstr>March_2021</vt:lpstr>
      <vt:lpstr>April_2021</vt:lpstr>
      <vt:lpstr>May_2021</vt:lpstr>
      <vt:lpstr>June_2021</vt:lpstr>
      <vt:lpstr>July_2021</vt:lpstr>
      <vt:lpstr>August_2021</vt:lpstr>
      <vt:lpstr>September_2021</vt:lpstr>
      <vt:lpstr>October_2021</vt:lpstr>
      <vt:lpstr>November_2021</vt:lpstr>
      <vt:lpstr>December_2021</vt:lpstr>
      <vt:lpstr>January_2022</vt:lpstr>
      <vt:lpstr>February_2022</vt:lpstr>
      <vt:lpstr>March_2022</vt:lpstr>
      <vt:lpstr>April_2022</vt:lpstr>
      <vt:lpstr>May_2022</vt:lpstr>
      <vt:lpstr>June_2022</vt:lpstr>
      <vt:lpstr>July_2022</vt:lpstr>
      <vt:lpstr>August_2022</vt:lpstr>
      <vt:lpstr>September_2022</vt:lpstr>
      <vt:lpstr>October_2022</vt:lpstr>
      <vt:lpstr>November_2022</vt:lpstr>
      <vt:lpstr>December_2022</vt:lpstr>
      <vt:lpstr>January_2023</vt:lpstr>
      <vt:lpstr>February_2023</vt:lpstr>
      <vt:lpstr>March_2023</vt:lpstr>
      <vt:lpstr>April_2023</vt:lpstr>
      <vt:lpstr>May_2023</vt:lpstr>
      <vt:lpstr>July_2023</vt:lpstr>
      <vt:lpstr>August_2023</vt:lpstr>
      <vt:lpstr>September_2023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Jia-Shen Tsai</dc:creator>
  <cp:lastModifiedBy>Jia-Shen Tsai</cp:lastModifiedBy>
  <dcterms:created xsi:type="dcterms:W3CDTF">2023-11-14T20:46:48Z</dcterms:created>
  <dcterms:modified xsi:type="dcterms:W3CDTF">2023-11-18T15:51:41Z</dcterms:modified>
</cp:coreProperties>
</file>