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Z:\Hriday\AI\"/>
    </mc:Choice>
  </mc:AlternateContent>
  <xr:revisionPtr revIDLastSave="0" documentId="13_ncr:1_{13539052-7D48-4CEF-B5B2-5ACA720D96E5}" xr6:coauthVersionLast="47" xr6:coauthVersionMax="47" xr10:uidLastSave="{00000000-0000-0000-0000-000000000000}"/>
  <bookViews>
    <workbookView xWindow="-120" yWindow="-120" windowWidth="20730" windowHeight="11160" tabRatio="796" activeTab="1" xr2:uid="{00000000-000D-0000-FFFF-FFFF00000000}"/>
  </bookViews>
  <sheets>
    <sheet name="SALESS ENQUIRY " sheetId="1" r:id="rId1"/>
    <sheet name="FETCH FROM DRAWING " sheetId="2" r:id="rId2"/>
    <sheet name="FETCH FROM SPECIFICATION " sheetId="3" r:id="rId3"/>
    <sheet name="MANUAL INPUT" sheetId="5" r:id="rId4"/>
  </sheets>
  <definedNames>
    <definedName name="_xlnm._FilterDatabase" localSheetId="1" hidden="1">'FETCH FROM DRAWING '!$A$3:$Y$3</definedName>
    <definedName name="_xlnm._FilterDatabase" localSheetId="2" hidden="1">'FETCH FROM SPECIFICATION '!$A$3:$K$3</definedName>
    <definedName name="_xlnm._FilterDatabase" localSheetId="3" hidden="1">'MANUAL INPUT'!$A$3:$K$3</definedName>
    <definedName name="_xlnm._FilterDatabase" localSheetId="0" hidden="1">'SALESS ENQUIRY '!$A$3:$AN$3</definedName>
    <definedName name="_xlnm.Print_Area" localSheetId="1">'FETCH FROM DRAWING '!$A$1:$AL$3</definedName>
    <definedName name="_xlnm.Print_Area" localSheetId="2">'FETCH FROM SPECIFICATION '!$A$1:$X$3</definedName>
    <definedName name="_xlnm.Print_Area" localSheetId="3">'MANUAL INPUT'!$A$1:$X$3</definedName>
    <definedName name="_xlnm.Print_Area" localSheetId="0">'SALESS ENQUIRY '!$A$1:$BA$3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<sst xmlns="http://schemas.openxmlformats.org/spreadsheetml/2006/main" count="153" uniqueCount="70">
  <si>
    <t>Sr No</t>
  </si>
  <si>
    <t>PART NUMBER</t>
  </si>
  <si>
    <t>PART DESCRIPTION</t>
  </si>
  <si>
    <t>ANNUAL QUANTITY</t>
  </si>
  <si>
    <t>SPECIFICATION</t>
  </si>
  <si>
    <t>REINFORCEMENT</t>
  </si>
  <si>
    <t>REMARK</t>
  </si>
  <si>
    <t xml:space="preserve">MATERIAL </t>
  </si>
  <si>
    <t>DOC</t>
  </si>
  <si>
    <t>DOC DATE</t>
  </si>
  <si>
    <t>ADDITIONAL REQUIREMENT</t>
  </si>
  <si>
    <t>OUTSOURCE</t>
  </si>
  <si>
    <t xml:space="preserve">child part </t>
  </si>
  <si>
    <t>child quantity</t>
  </si>
  <si>
    <t xml:space="preserve">CHILD PART </t>
  </si>
  <si>
    <t>CHILD PART QTY</t>
  </si>
  <si>
    <t xml:space="preserve">CHILD PART DESCRIPTION </t>
  </si>
  <si>
    <t>05/06/2025</t>
  </si>
  <si>
    <t>4737666C1 Rev A</t>
  </si>
  <si>
    <t xml:space="preserve">EPDM </t>
  </si>
  <si>
    <t>KEVLAR</t>
  </si>
  <si>
    <t>International Motors LLc  DOC - 24251022</t>
  </si>
  <si>
    <t>As per 2D : 43.5±0.5
As per 3D : 44.85</t>
  </si>
  <si>
    <t>CUTTING &amp; CHECKING FIXTURE COST TO BE ADDED. Marking cost to be added.</t>
  </si>
  <si>
    <t>GRADE 1BF
MPAPS F-30</t>
  </si>
  <si>
    <t>The drawing specifies MPAPS F 1, but we have considered the specification as MPAPS F 30. THERE IS MISMATCH IN ID 1 &amp; ID 2</t>
  </si>
  <si>
    <t xml:space="preserve">VOLUME AS PER 2D </t>
  </si>
  <si>
    <t xml:space="preserve">VOLUME AS PER 3D </t>
  </si>
  <si>
    <t xml:space="preserve">ID1 AS PER 2D  (MM) </t>
  </si>
  <si>
    <t xml:space="preserve">ID2 AS PER 2D (MM) </t>
  </si>
  <si>
    <t>THICKNESS AS PER 2D (MM)</t>
  </si>
  <si>
    <t xml:space="preserve">THICKNESS AS PER ID OD DIFFERENCE </t>
  </si>
  <si>
    <t xml:space="preserve">OD1 AS PER 2D (MM) </t>
  </si>
  <si>
    <t xml:space="preserve">OD2 AS PER 2D (MM) </t>
  </si>
  <si>
    <t>THICKNESS AS PER STANDARD (MM)</t>
  </si>
  <si>
    <t>DEVELOPMENT LENGTH AS PER 2D (MM)</t>
  </si>
  <si>
    <t>DEVELOPMENT LENGTH AS PER CO-ORDINATE (MM)</t>
  </si>
  <si>
    <t>BURST PRESSURE AS PER 2D (BAR)</t>
  </si>
  <si>
    <t>BURST PRESSURE AS PER STANDARD (BAR)</t>
  </si>
  <si>
    <t>BURST PRESSURE AS PER WORKING PRESSURE (4XWP) (BAR)</t>
  </si>
  <si>
    <t>VOLUME AS PER 2D 
MM3</t>
  </si>
  <si>
    <t>WEIGHT AS PER 2D 
KG</t>
  </si>
  <si>
    <t xml:space="preserve">NO OF CAVITY </t>
  </si>
  <si>
    <t>TYPE OF MOULDING</t>
  </si>
  <si>
    <t xml:space="preserve">NO OF MOULD </t>
  </si>
  <si>
    <t xml:space="preserve">CYCLE TIME </t>
  </si>
  <si>
    <t xml:space="preserve">PRESS SIZE </t>
  </si>
  <si>
    <t>AS PER DRAWING</t>
  </si>
  <si>
    <t xml:space="preserve">STANDARD </t>
  </si>
  <si>
    <t xml:space="preserve">THICKNESS AS PER 3D </t>
  </si>
  <si>
    <t xml:space="preserve">ID AS PER 3D </t>
  </si>
  <si>
    <t>DEVELOPMENT LENGTH AS PER  3D</t>
  </si>
  <si>
    <t>3D DATA ( MANUAL INPUT )</t>
  </si>
  <si>
    <t>DRAWING</t>
  </si>
  <si>
    <t>STANDARD</t>
  </si>
  <si>
    <t xml:space="preserve">manual input </t>
  </si>
  <si>
    <t xml:space="preserve">from drawing / spec / manual </t>
  </si>
  <si>
    <t xml:space="preserve">from sales enquiry </t>
  </si>
  <si>
    <t>from drawing</t>
  </si>
  <si>
    <t xml:space="preserve">from drawing / standard </t>
  </si>
  <si>
    <t>drawing</t>
  </si>
  <si>
    <t>manual</t>
  </si>
  <si>
    <t>excel</t>
  </si>
  <si>
    <t>CYCLE TIME (MIN)</t>
  </si>
  <si>
    <t xml:space="preserve">from standard </t>
  </si>
  <si>
    <t>43.5±0.5</t>
  </si>
  <si>
    <t xml:space="preserve">COLOUR AS PER DRAWING </t>
  </si>
  <si>
    <t xml:space="preserve">WORKING PRESSURE AS PER DRAWING </t>
  </si>
  <si>
    <t>CENTERLINE LENGTH  AS PER 2D (MM)</t>
  </si>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</sst>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sz val="16"/>
      <color theme="1"/>
      <name val="Calibri"/>
      <family val="2"/>
      <scheme val="minor"/>
    </font>
    <font>
      <sz val="11"/>
      <name val="Arial MT"/>
    </font>
    <font>
      <sz val="11"/>
      <name val="Arial MT"/>
      <family val="2"/>
    </font>
    <font>
      <sz val="10"/>
      <name val="Arial MT"/>
      <family val="2"/>
    </font>
    <font>
      <sz val="10"/>
      <name val="Arial MT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54222235786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4" fillId="0" borderId="0" applyNumberFormat="0" applyFill="0" applyBorder="0" applyAlignment="0" applyProtection="0"/>
    <xf numFmtId="0" fontId="11" fillId="29" borderId="4" applyNumberFormat="0" applyAlignment="0" applyProtection="0"/>
    <xf numFmtId="0" fontId="12" fillId="0" borderId="6" applyNumberFormat="0" applyFill="0" applyAlignment="0" applyProtection="0"/>
    <xf numFmtId="0" fontId="9" fillId="30" borderId="4" applyNumberFormat="0" applyAlignment="0" applyProtection="0"/>
    <xf numFmtId="0" fontId="8" fillId="31" borderId="0" applyNumberFormat="0" applyBorder="0" applyAlignment="0" applyProtection="0"/>
    <xf numFmtId="0" fontId="19" fillId="32" borderId="0" applyNumberFormat="0" applyBorder="0" applyAlignment="0" applyProtection="0"/>
    <xf numFmtId="0" fontId="17" fillId="0" borderId="0"/>
    <xf numFmtId="0" fontId="3" fillId="33" borderId="8" applyNumberFormat="0" applyAlignment="0" applyProtection="0"/>
    <xf numFmtId="0" fontId="7" fillId="34" borderId="0" applyNumberFormat="0" applyBorder="0" applyAlignment="0" applyProtection="0"/>
    <xf numFmtId="0" fontId="10" fillId="29" borderId="5" applyNumberFormat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1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3" fillId="35" borderId="7" applyNumberFormat="0" applyAlignment="0" applyProtection="0"/>
    <xf numFmtId="44" fontId="3" fillId="0" borderId="0" applyFont="0" applyFill="0" applyBorder="0" applyAlignment="0" applyProtection="0"/>
    <xf numFmtId="0" fontId="2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22" fillId="2" borderId="1" xfId="0" quotePrefix="1" applyNumberFormat="1" applyFont="1" applyFill="1" applyBorder="1" applyAlignment="1">
      <alignment horizontal="center" vertical="center" shrinkToFit="1"/>
    </xf>
    <xf numFmtId="0" fontId="1" fillId="17" borderId="10" xfId="0" applyFont="1" applyFill="1" applyBorder="1" applyAlignment="1">
      <alignment horizontal="center" vertical="center" wrapText="1"/>
    </xf>
    <xf numFmtId="0" fontId="0" fillId="17" borderId="11" xfId="0" quotePrefix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22" fillId="2" borderId="1" xfId="0" quotePrefix="1" applyFont="1" applyFill="1" applyBorder="1" applyAlignment="1">
      <alignment horizontal="center" vertical="center" wrapText="1" shrinkToFit="1"/>
    </xf>
    <xf numFmtId="0" fontId="25" fillId="2" borderId="1" xfId="0" quotePrefix="1" applyFont="1" applyFill="1" applyBorder="1" applyAlignment="1">
      <alignment horizontal="center" vertical="center" shrinkToFit="1"/>
    </xf>
    <xf numFmtId="0" fontId="23" fillId="2" borderId="1" xfId="0" quotePrefix="1" applyFont="1" applyFill="1" applyBorder="1" applyAlignment="1">
      <alignment horizontal="center" vertical="center" wrapText="1" shrinkToFit="1"/>
    </xf>
    <xf numFmtId="0" fontId="24" fillId="2" borderId="1" xfId="0" quotePrefix="1" applyFont="1" applyFill="1" applyBorder="1" applyAlignment="1">
      <alignment horizontal="center" vertical="center" shrinkToFit="1"/>
    </xf>
    <xf numFmtId="0" fontId="1" fillId="0" borderId="1" xfId="0" quotePrefix="1" applyFont="1" applyBorder="1" applyAlignment="1">
      <alignment horizontal="center" vertical="center" wrapText="1"/>
    </xf>
    <xf numFmtId="14" fontId="1" fillId="0" borderId="1" xfId="0" quotePrefix="1" applyNumberFormat="1" applyFont="1" applyBorder="1" applyAlignment="1">
      <alignment horizontal="center" vertical="center" wrapText="1"/>
    </xf>
    <xf numFmtId="0" fontId="21" fillId="37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17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37" borderId="1" xfId="0" applyFont="1" applyFill="1" applyBorder="1" applyAlignment="1">
      <alignment horizontal="center" vertical="center"/>
    </xf>
    <xf numFmtId="0" fontId="21" fillId="38" borderId="10" xfId="0" applyFont="1" applyFill="1" applyBorder="1" applyAlignment="1">
      <alignment horizontal="center" vertical="center"/>
    </xf>
    <xf numFmtId="0" fontId="21" fillId="38" borderId="11" xfId="0" applyFont="1" applyFill="1" applyBorder="1" applyAlignment="1">
      <alignment horizontal="center" vertical="center"/>
    </xf>
    <xf numFmtId="0" fontId="21" fillId="38" borderId="13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1" fillId="37" borderId="10" xfId="0" applyFont="1" applyFill="1" applyBorder="1" applyAlignment="1">
      <alignment horizontal="center" vertical="center"/>
    </xf>
    <xf numFmtId="0" fontId="21" fillId="37" borderId="11" xfId="0" applyFont="1" applyFill="1" applyBorder="1" applyAlignment="1">
      <alignment horizontal="center" vertical="center"/>
    </xf>
    <xf numFmtId="0" fontId="21" fillId="37" borderId="13" xfId="0" applyFont="1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 wrapText="1"/>
    </xf>
    <xf numFmtId="164" fontId="22" fillId="2" borderId="11" xfId="0" quotePrefix="1" applyNumberFormat="1" applyFont="1" applyFill="1" applyBorder="1" applyAlignment="1">
      <alignment horizontal="center" vertical="center" shrinkToFit="1"/>
    </xf>
    <xf numFmtId="0" fontId="21" fillId="3" borderId="1" xfId="0" applyFont="1" applyFill="1" applyBorder="1" applyAlignment="1">
      <alignment horizontal="center" vertical="center"/>
    </xf>
    <xf numFmtId="0" fontId="21" fillId="37" borderId="1" xfId="0" applyFont="1" applyFill="1" applyBorder="1" applyAlignment="1">
      <alignment horizontal="center" vertical="center" wrapText="1"/>
    </xf>
    <xf numFmtId="0" fontId="1" fillId="39" borderId="1" xfId="0" applyFont="1" applyFill="1" applyBorder="1" applyAlignment="1">
      <alignment horizontal="center" vertical="center" wrapText="1"/>
    </xf>
  </cellXfs>
  <cellStyles count="45">
    <cellStyle name="20 % - Accent1" xfId="1" xr:uid="{3338ACA8-4F41-4B53-A8D5-F9EB22DF0213}"/>
    <cellStyle name="20 % - Accent2" xfId="2" xr:uid="{19FC3580-FFA2-438D-83EF-CA09086063EF}"/>
    <cellStyle name="20 % - Accent3" xfId="3" xr:uid="{FC1491D5-DA86-459C-AE1E-260D845B6C46}"/>
    <cellStyle name="20 % - Accent4" xfId="4" xr:uid="{6BDBD2C7-0B2F-4E1C-B165-A8B7D08DBF5B}"/>
    <cellStyle name="20 % - Accent5" xfId="5" xr:uid="{A1982CB1-5EA4-4611-85C8-837584E95E89}"/>
    <cellStyle name="20 % - Accent6" xfId="6" xr:uid="{487C046E-B12A-425B-A617-BD43B94D429D}"/>
    <cellStyle name="40 % - Accent1" xfId="7" xr:uid="{35659022-823C-45C0-AAC4-773F9B5FC645}"/>
    <cellStyle name="40 % - Accent2" xfId="8" xr:uid="{91F04AED-E8AE-4DBA-9F88-E3A803F4D670}"/>
    <cellStyle name="40 % - Accent3" xfId="9" xr:uid="{F2DA89B7-4F4D-492C-82CA-2E7C3F5B12BE}"/>
    <cellStyle name="40 % - Accent4" xfId="10" xr:uid="{5B7EA0C1-A53F-4E18-9699-E6A3454648ED}"/>
    <cellStyle name="40 % - Accent5" xfId="11" xr:uid="{3FB6853D-D51D-47FD-8887-0778886B5D89}"/>
    <cellStyle name="40 % - Accent6" xfId="12" xr:uid="{46C25DC2-73C0-4B59-B38F-3B9B9E2E6DC7}"/>
    <cellStyle name="60 % - Accent1" xfId="13" xr:uid="{57C7ECA4-48E1-4997-BECC-FECB4622300C}"/>
    <cellStyle name="60 % - Accent2" xfId="14" xr:uid="{8D467509-BF4A-40D3-8920-2207909B5AE7}"/>
    <cellStyle name="60 % - Accent3" xfId="15" xr:uid="{DC673B85-7C9F-4044-97BF-7427F8809781}"/>
    <cellStyle name="60 % - Accent4" xfId="16" xr:uid="{F9E8E3B5-1271-4B92-8E58-4E8790444AD4}"/>
    <cellStyle name="60 % - Accent5" xfId="17" xr:uid="{9B9D4518-DBA0-441B-A048-35A6EE082452}"/>
    <cellStyle name="60 % - Accent6" xfId="18" xr:uid="{963656E5-57CC-4ABA-AF06-19DC5CD63C49}"/>
    <cellStyle name="Accent1 2" xfId="19" xr:uid="{A1FEE4C7-83E2-431B-A1A0-CB42622FD594}"/>
    <cellStyle name="Accent2 2" xfId="20" xr:uid="{879A241D-8B07-439A-95C9-15D4303FCBB7}"/>
    <cellStyle name="Accent3 2" xfId="21" xr:uid="{071B61A3-8A09-4E92-BBAA-098F66042FC8}"/>
    <cellStyle name="Accent4 2" xfId="22" xr:uid="{14DF046A-4B3B-48F7-89A3-F1A4787F4C9D}"/>
    <cellStyle name="Accent5 2" xfId="23" xr:uid="{3DBBC708-B85F-4BC8-968D-A5409D1DADD4}"/>
    <cellStyle name="Accent6 2" xfId="24" xr:uid="{54C24333-573D-4446-8ED4-36A69AE81B1B}"/>
    <cellStyle name="Avertissement" xfId="25" xr:uid="{B4E65164-6743-4392-A8CF-2CA997D9EEA2}"/>
    <cellStyle name="Calcul" xfId="26" xr:uid="{50997ADF-CFF8-423F-9812-EE96F371126A}"/>
    <cellStyle name="Cellule liée" xfId="27" xr:uid="{251AE7AF-F1E6-47D5-A24D-D466BDE697B0}"/>
    <cellStyle name="Currency 2" xfId="43" xr:uid="{BA3C3328-7063-445C-972F-D2CABBB0A33E}"/>
    <cellStyle name="Entrée" xfId="28" xr:uid="{96A6AF4F-C35C-4C03-B665-EF5B0B823DD6}"/>
    <cellStyle name="Insatisfaisant" xfId="29" xr:uid="{F45845AE-5D69-4423-99B1-694E96FECAB7}"/>
    <cellStyle name="Neutre" xfId="30" xr:uid="{1F537EDB-540C-4EC2-8180-11E8E4C0207D}"/>
    <cellStyle name="Normal" xfId="0" builtinId="0"/>
    <cellStyle name="Normal 2" xfId="31" xr:uid="{7C4EEF17-EED9-4533-B246-5A8A13B7776D}"/>
    <cellStyle name="Normal 2 2" xfId="44" xr:uid="{EAAA879D-A11E-4704-B65E-0B3C72EB368B}"/>
    <cellStyle name="Note 2" xfId="32" xr:uid="{438D6526-4178-4315-82B1-A2285450BF85}"/>
    <cellStyle name="Satisfaisant" xfId="33" xr:uid="{5C15B960-6D92-498F-8639-5F79394C70A3}"/>
    <cellStyle name="Sortie" xfId="34" xr:uid="{F24785B6-5B4D-4CED-959F-23C7620666DD}"/>
    <cellStyle name="Texte explicatif" xfId="35" xr:uid="{05554A55-23D7-4C3B-8577-ABBDB7CA6B68}"/>
    <cellStyle name="Titre" xfId="36" xr:uid="{31C12B77-22BC-4E12-B1AA-49BBED96612D}"/>
    <cellStyle name="Titre 1" xfId="37" xr:uid="{023B12CF-43AC-4D13-991F-4C4BDCD670B6}"/>
    <cellStyle name="Titre 2" xfId="38" xr:uid="{C2D5ACF2-C3F8-45CD-B793-97EEEDD30ADE}"/>
    <cellStyle name="Titre 3" xfId="39" xr:uid="{8F7660AC-FC93-458E-9AEF-29E914E693C9}"/>
    <cellStyle name="Titre 4" xfId="40" xr:uid="{5A670918-5715-4B5D-9955-18B87267C77A}"/>
    <cellStyle name="Total 2" xfId="41" xr:uid="{83415ECE-A384-490E-B990-DFDA08B0DA8A}"/>
    <cellStyle name="Vérification" xfId="42" xr:uid="{E38105E7-0F2C-43CB-B436-B67F3A2E9621}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4"/>
  <sheetViews>
    <sheetView zoomScale="85" zoomScaleNormal="85" zoomScalePageLayoutView="70" workbookViewId="0">
      <selection activeCell="C4" sqref="C4"/>
    </sheetView>
  </sheetViews>
  <sheetFormatPr defaultColWidth="9.140625" defaultRowHeight="15"/>
  <cols>
    <col min="1" max="1" width="14.7109375" style="1" customWidth="1"/>
    <col min="2" max="2" width="19.28515625" style="1" customWidth="1"/>
    <col min="3" max="3" width="6.140625" style="1" customWidth="1"/>
    <col min="4" max="4" width="13.85546875" style="2" customWidth="1"/>
    <col min="5" max="5" width="23.140625" style="2" customWidth="1"/>
    <col min="6" max="6" width="13.140625" style="1" customWidth="1"/>
    <col min="7" max="7" width="20.42578125" style="1" hidden="1" customWidth="1"/>
    <col min="8" max="9" width="13.140625" style="1" hidden="1" customWidth="1"/>
    <col min="10" max="10" width="18.5703125" style="1" hidden="1" customWidth="1"/>
    <col min="11" max="11" width="13.140625" style="1" hidden="1" customWidth="1"/>
    <col min="12" max="12" width="31" style="1" customWidth="1"/>
    <col min="13" max="13" width="32.5703125" style="1" customWidth="1"/>
    <col min="14" max="14" width="35" style="1" customWidth="1"/>
    <col min="15" max="16" width="20.85546875" style="1" customWidth="1"/>
    <col min="17" max="22" width="17" style="1" customWidth="1"/>
    <col min="23" max="24" width="18.7109375" style="1" customWidth="1"/>
    <col min="25" max="25" width="16.140625" style="1" customWidth="1"/>
    <col min="26" max="27" width="15.28515625" style="1" customWidth="1"/>
    <col min="28" max="28" width="17.5703125" style="1" customWidth="1"/>
    <col min="29" max="38" width="14" style="1" customWidth="1"/>
    <col min="39" max="39" width="39.42578125" style="1" bestFit="1" customWidth="1"/>
    <col min="40" max="40" width="16.140625" style="1" customWidth="1"/>
    <col min="41" max="41" width="53.28515625" style="1" customWidth="1"/>
    <col min="42" max="16384" width="9.140625" style="1"/>
  </cols>
  <sheetData>
    <row r="1" spans="1:41" ht="21">
      <c r="A1" s="23" t="s">
        <v>21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</row>
    <row r="2" spans="1:41" ht="21">
      <c r="A2" s="28" t="s">
        <v>57</v>
      </c>
      <c r="B2" s="29"/>
      <c r="C2" s="29"/>
      <c r="D2" s="29"/>
      <c r="E2" s="29"/>
      <c r="F2" s="30"/>
      <c r="G2" s="21"/>
      <c r="H2" s="21"/>
      <c r="I2" s="21"/>
      <c r="J2" s="21"/>
      <c r="K2" s="21"/>
      <c r="L2" s="20" t="s">
        <v>58</v>
      </c>
      <c r="M2" s="20" t="s">
        <v>59</v>
      </c>
      <c r="N2" s="20" t="s">
        <v>59</v>
      </c>
      <c r="O2" s="20" t="s">
        <v>60</v>
      </c>
      <c r="P2" s="22" t="s">
        <v>61</v>
      </c>
      <c r="Q2" s="24" t="s">
        <v>47</v>
      </c>
      <c r="R2" s="24"/>
      <c r="S2" s="24"/>
      <c r="T2" s="24"/>
      <c r="U2" s="24"/>
      <c r="V2" s="20" t="s">
        <v>48</v>
      </c>
      <c r="W2" s="20" t="s">
        <v>62</v>
      </c>
      <c r="X2" s="20" t="s">
        <v>53</v>
      </c>
      <c r="Y2" s="20" t="s">
        <v>53</v>
      </c>
      <c r="Z2" s="20" t="s">
        <v>53</v>
      </c>
      <c r="AA2" s="20" t="s">
        <v>54</v>
      </c>
      <c r="AB2" s="20" t="s">
        <v>53</v>
      </c>
      <c r="AC2" s="20" t="s">
        <v>53</v>
      </c>
      <c r="AD2" s="20" t="s">
        <v>53</v>
      </c>
      <c r="AE2" s="25" t="s">
        <v>52</v>
      </c>
      <c r="AF2" s="26"/>
      <c r="AG2" s="27"/>
      <c r="AH2" s="25" t="s">
        <v>55</v>
      </c>
      <c r="AI2" s="26"/>
      <c r="AJ2" s="26"/>
      <c r="AK2" s="26"/>
      <c r="AL2" s="27"/>
      <c r="AM2" s="20" t="s">
        <v>56</v>
      </c>
      <c r="AN2" s="21" t="s">
        <v>55</v>
      </c>
      <c r="AO2" s="21"/>
    </row>
    <row r="3" spans="1:41" s="4" customFormat="1" ht="60">
      <c r="A3" s="5" t="s">
        <v>8</v>
      </c>
      <c r="B3" s="5" t="s">
        <v>9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12</v>
      </c>
      <c r="H3" s="5" t="s">
        <v>13</v>
      </c>
      <c r="I3" s="5" t="s">
        <v>14</v>
      </c>
      <c r="J3" s="5" t="s">
        <v>16</v>
      </c>
      <c r="K3" s="5" t="s">
        <v>15</v>
      </c>
      <c r="L3" s="5" t="s">
        <v>4</v>
      </c>
      <c r="M3" s="5" t="s">
        <v>7</v>
      </c>
      <c r="N3" s="5" t="s">
        <v>5</v>
      </c>
      <c r="O3" s="5" t="s">
        <v>26</v>
      </c>
      <c r="P3" s="5" t="s">
        <v>27</v>
      </c>
      <c r="Q3" s="5" t="s">
        <v>28</v>
      </c>
      <c r="R3" s="5" t="s">
        <v>29</v>
      </c>
      <c r="S3" s="5" t="s">
        <v>32</v>
      </c>
      <c r="T3" s="5" t="s">
        <v>33</v>
      </c>
      <c r="U3" s="5" t="s">
        <v>30</v>
      </c>
      <c r="V3" s="5" t="s">
        <v>34</v>
      </c>
      <c r="W3" s="5" t="s">
        <v>31</v>
      </c>
      <c r="X3" s="5" t="s">
        <v>35</v>
      </c>
      <c r="Y3" s="5" t="s">
        <v>36</v>
      </c>
      <c r="Z3" s="5" t="s">
        <v>37</v>
      </c>
      <c r="AA3" s="5" t="s">
        <v>38</v>
      </c>
      <c r="AB3" s="5" t="s">
        <v>39</v>
      </c>
      <c r="AC3" s="5" t="s">
        <v>40</v>
      </c>
      <c r="AD3" s="5" t="s">
        <v>41</v>
      </c>
      <c r="AE3" s="5" t="s">
        <v>50</v>
      </c>
      <c r="AF3" s="5" t="s">
        <v>49</v>
      </c>
      <c r="AG3" s="5" t="s">
        <v>51</v>
      </c>
      <c r="AH3" s="5" t="s">
        <v>42</v>
      </c>
      <c r="AI3" s="5" t="s">
        <v>43</v>
      </c>
      <c r="AJ3" s="5" t="s">
        <v>44</v>
      </c>
      <c r="AK3" s="5" t="s">
        <v>45</v>
      </c>
      <c r="AL3" s="5" t="s">
        <v>46</v>
      </c>
      <c r="AM3" s="11" t="s">
        <v>10</v>
      </c>
      <c r="AN3" s="3" t="s">
        <v>11</v>
      </c>
      <c r="AO3" s="7" t="s">
        <v>6</v>
      </c>
    </row>
    <row r="4" spans="1:41" ht="147.75" customHeight="1">
      <c r="A4" s="18">
        <v>24251022</v>
      </c>
      <c r="B4" s="19" t="s">
        <v>17</v>
      </c>
      <c r="C4" s="9">
        <v>1</v>
      </c>
      <c r="D4" s="6" t="s">
        <v>18</v>
      </c>
      <c r="E4" s="6">
        <v>8</v>
      </c>
      <c r="F4" s="6">
        <v>1500</v>
      </c>
      <c r="G4" s="6"/>
      <c r="H4" s="6"/>
      <c r="I4" s="6"/>
      <c r="J4" s="6"/>
      <c r="K4" s="6"/>
      <c r="L4" s="14" t="s">
        <v>24</v>
      </c>
      <c r="M4" s="15" t="s">
        <v>19</v>
      </c>
      <c r="N4" s="15" t="s">
        <v>20</v>
      </c>
      <c r="O4" s="15"/>
      <c r="P4" s="15"/>
      <c r="Q4" s="16" t="s">
        <v>22</v>
      </c>
      <c r="R4" s="16"/>
      <c r="S4" s="16"/>
      <c r="T4" s="16"/>
      <c r="U4" s="16"/>
      <c r="V4" s="16"/>
      <c r="W4" s="16"/>
      <c r="X4" s="15">
        <v>483.8</v>
      </c>
      <c r="Y4" s="16"/>
      <c r="Z4" s="10">
        <v>15.55</v>
      </c>
      <c r="AA4" s="17"/>
      <c r="AB4" s="15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2" t="s">
        <v>23</v>
      </c>
      <c r="AN4" s="13"/>
      <c r="AO4" s="8" t="s">
        <v>25</v>
      </c>
    </row>
  </sheetData>
  <mergeCells count="5">
    <mergeCell ref="A1:AO1"/>
    <mergeCell ref="Q2:U2"/>
    <mergeCell ref="AE2:AG2"/>
    <mergeCell ref="A2:F2"/>
    <mergeCell ref="AH2:AL2"/>
  </mergeCells>
  <phoneticPr fontId="2" type="noConversion"/>
  <conditionalFormatting sqref="AN4">
    <cfRule type="containsText" dxfId="2" priority="1" operator="containsText" text="yes">
      <formula>NOT(ISERROR(SEARCH("yes",AN4)))</formula>
    </cfRule>
  </conditionalFormatting>
  <pageMargins left="0.7" right="0.7" top="0.75" bottom="0.75" header="0.3" footer="0.3"/>
  <pageSetup paperSize="9" scale="2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81CB4-3D33-4859-A84F-1D3125CA50CD}">
  <sheetPr>
    <pageSetUpPr fitToPage="1"/>
  </sheetPr>
  <dimension ref="A1:Z4"/>
  <sheetViews>
    <sheetView tabSelected="1" topLeftCell="H1" zoomScale="85" zoomScaleNormal="85" zoomScalePageLayoutView="70" workbookViewId="0">
      <selection activeCell="N3" sqref="N3"/>
    </sheetView>
  </sheetViews>
  <sheetFormatPr defaultColWidth="9.140625" defaultRowHeight="15"/>
  <cols>
    <col min="1" max="1" width="20.42578125" style="1" hidden="1" customWidth="1"/>
    <col min="2" max="3" width="13.140625" style="1" hidden="1" customWidth="1"/>
    <col min="4" max="4" width="18.5703125" style="1" hidden="1" customWidth="1"/>
    <col min="5" max="5" width="13.140625" style="1" hidden="1" customWidth="1"/>
    <col min="6" max="6" width="31" style="1" customWidth="1"/>
    <col min="7" max="7" width="32.5703125" style="1" customWidth="1"/>
    <col min="8" max="8" width="35" style="1" customWidth="1"/>
    <col min="9" max="9" width="20.85546875" style="1" customWidth="1"/>
    <col min="10" max="14" width="17" style="1" customWidth="1"/>
    <col min="15" max="16" width="18.7109375" style="1" customWidth="1"/>
    <col min="17" max="17" width="16.140625" style="1" customWidth="1"/>
    <col min="18" max="18" width="15.28515625" style="1" customWidth="1"/>
    <col min="19" max="19" width="20.7109375" style="1" customWidth="1"/>
    <col min="20" max="20" width="17.5703125" style="1" customWidth="1"/>
    <col min="21" max="23" width="14" style="1" customWidth="1"/>
    <col min="24" max="24" width="39.42578125" style="1" bestFit="1" customWidth="1"/>
    <col min="25" max="25" width="16.140625" style="1" customWidth="1"/>
    <col min="26" max="26" width="53.28515625" style="1" customWidth="1"/>
    <col min="27" max="16384" width="9.140625" style="1"/>
  </cols>
  <sheetData>
    <row r="1" spans="1:26" ht="2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63">
      <c r="A2" s="21"/>
      <c r="B2" s="21"/>
      <c r="C2" s="21"/>
      <c r="D2" s="21"/>
      <c r="E2" s="21"/>
      <c r="F2" s="31" t="s">
        <v>58</v>
      </c>
      <c r="G2" s="32"/>
      <c r="H2" s="32"/>
      <c r="I2" s="32"/>
      <c r="J2" s="32"/>
      <c r="K2" s="32"/>
      <c r="L2" s="32"/>
      <c r="M2" s="32"/>
      <c r="N2" s="33"/>
      <c r="O2" s="36" t="s">
        <v>69</v>
      </c>
      <c r="P2" s="20" t="s">
        <v>53</v>
      </c>
      <c r="Q2" s="36" t="s">
        <v>53</v>
      </c>
      <c r="R2" s="20" t="s">
        <v>53</v>
      </c>
      <c r="S2" s="37" t="s">
        <v>67</v>
      </c>
      <c r="T2" s="36" t="s">
        <v>53</v>
      </c>
      <c r="U2" s="20" t="s">
        <v>53</v>
      </c>
      <c r="V2" s="20" t="s">
        <v>53</v>
      </c>
      <c r="W2" s="20" t="s">
        <v>53</v>
      </c>
      <c r="X2" s="20" t="s">
        <v>56</v>
      </c>
      <c r="Y2" s="21" t="s">
        <v>55</v>
      </c>
      <c r="Z2" s="21"/>
    </row>
    <row r="3" spans="1:26" s="4" customFormat="1" ht="60">
      <c r="A3" s="5" t="s">
        <v>12</v>
      </c>
      <c r="B3" s="5" t="s">
        <v>13</v>
      </c>
      <c r="C3" s="5" t="s">
        <v>14</v>
      </c>
      <c r="D3" s="5" t="s">
        <v>16</v>
      </c>
      <c r="E3" s="5" t="s">
        <v>15</v>
      </c>
      <c r="F3" s="5" t="s">
        <v>4</v>
      </c>
      <c r="G3" s="5" t="s">
        <v>7</v>
      </c>
      <c r="H3" s="5" t="s">
        <v>5</v>
      </c>
      <c r="I3" s="38" t="s">
        <v>26</v>
      </c>
      <c r="J3" s="3" t="s">
        <v>28</v>
      </c>
      <c r="K3" s="3" t="s">
        <v>29</v>
      </c>
      <c r="L3" s="3" t="s">
        <v>32</v>
      </c>
      <c r="M3" s="3" t="s">
        <v>33</v>
      </c>
      <c r="N3" s="3" t="s">
        <v>30</v>
      </c>
      <c r="O3" s="3" t="s">
        <v>31</v>
      </c>
      <c r="P3" s="3" t="s">
        <v>68</v>
      </c>
      <c r="Q3" s="5" t="s">
        <v>36</v>
      </c>
      <c r="R3" s="38" t="s">
        <v>37</v>
      </c>
      <c r="S3" s="5"/>
      <c r="T3" s="38" t="s">
        <v>39</v>
      </c>
      <c r="U3" s="38" t="s">
        <v>40</v>
      </c>
      <c r="V3" s="38" t="s">
        <v>41</v>
      </c>
      <c r="W3" s="34" t="s">
        <v>66</v>
      </c>
      <c r="X3" s="11" t="s">
        <v>10</v>
      </c>
      <c r="Y3" s="3" t="s">
        <v>11</v>
      </c>
      <c r="Z3" s="7" t="s">
        <v>6</v>
      </c>
    </row>
    <row r="4" spans="1:26" ht="147.75" customHeight="1">
      <c r="A4" s="6"/>
      <c r="B4" s="6"/>
      <c r="C4" s="6"/>
      <c r="D4" s="6"/>
      <c r="E4" s="6"/>
      <c r="F4" s="14" t="s">
        <v>24</v>
      </c>
      <c r="G4" s="15" t="s">
        <v>19</v>
      </c>
      <c r="H4" s="15" t="s">
        <v>20</v>
      </c>
      <c r="I4" s="15"/>
      <c r="J4" s="16" t="s">
        <v>65</v>
      </c>
      <c r="K4" s="16"/>
      <c r="L4" s="16"/>
      <c r="M4" s="16"/>
      <c r="N4" s="16"/>
      <c r="O4" s="16"/>
      <c r="P4" s="15">
        <v>483.8</v>
      </c>
      <c r="Q4" s="16"/>
      <c r="R4" s="10">
        <v>15.55</v>
      </c>
      <c r="S4" s="10"/>
      <c r="T4" s="15"/>
      <c r="U4" s="10"/>
      <c r="V4" s="10"/>
      <c r="W4" s="35"/>
      <c r="X4" s="12" t="s">
        <v>23</v>
      </c>
      <c r="Y4" s="13"/>
      <c r="Z4" s="8" t="s">
        <v>25</v>
      </c>
    </row>
  </sheetData>
  <mergeCells count="2">
    <mergeCell ref="A1:Z1"/>
    <mergeCell ref="F2:N2"/>
  </mergeCells>
  <conditionalFormatting sqref="Y4">
    <cfRule type="containsText" dxfId="1" priority="1" operator="containsText" text="yes">
      <formula>NOT(ISERROR(SEARCH("yes",Y4)))</formula>
    </cfRule>
  </conditionalFormatting>
  <pageMargins left="0.7" right="0.7" top="0.75" bottom="0.75" header="0.3" footer="0.3"/>
  <pageSetup paperSize="9" scale="23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0C3B4-CC5A-4970-BC95-E0E1E4710102}">
  <sheetPr>
    <pageSetUpPr fitToPage="1"/>
  </sheetPr>
  <dimension ref="A1:L4"/>
  <sheetViews>
    <sheetView topLeftCell="F1" zoomScale="85" zoomScaleNormal="85" zoomScalePageLayoutView="70" workbookViewId="0">
      <selection activeCell="K2" sqref="K2"/>
    </sheetView>
  </sheetViews>
  <sheetFormatPr defaultColWidth="9.140625" defaultRowHeight="15"/>
  <cols>
    <col min="1" max="1" width="20.42578125" style="1" hidden="1" customWidth="1"/>
    <col min="2" max="3" width="13.140625" style="1" hidden="1" customWidth="1"/>
    <col min="4" max="4" width="18.5703125" style="1" hidden="1" customWidth="1"/>
    <col min="5" max="5" width="13.140625" style="1" hidden="1" customWidth="1"/>
    <col min="6" max="6" width="32.5703125" style="1" customWidth="1"/>
    <col min="7" max="7" width="35" style="1" customWidth="1"/>
    <col min="8" max="8" width="17" style="1" customWidth="1"/>
    <col min="9" max="9" width="18.7109375" style="1" customWidth="1"/>
    <col min="10" max="10" width="15.28515625" style="1" customWidth="1"/>
    <col min="11" max="11" width="39.42578125" style="1" bestFit="1" customWidth="1"/>
    <col min="12" max="12" width="53.28515625" style="1" customWidth="1"/>
    <col min="13" max="16384" width="9.140625" style="1"/>
  </cols>
  <sheetData>
    <row r="1" spans="1:12" ht="2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21">
      <c r="A2" s="21"/>
      <c r="B2" s="21"/>
      <c r="C2" s="21"/>
      <c r="D2" s="21"/>
      <c r="E2" s="21"/>
      <c r="F2" s="20" t="s">
        <v>64</v>
      </c>
      <c r="G2" s="20" t="s">
        <v>64</v>
      </c>
      <c r="H2" s="20" t="s">
        <v>48</v>
      </c>
      <c r="I2" s="20" t="s">
        <v>62</v>
      </c>
      <c r="J2" s="20" t="s">
        <v>54</v>
      </c>
      <c r="K2" s="20" t="s">
        <v>56</v>
      </c>
      <c r="L2" s="21"/>
    </row>
    <row r="3" spans="1:12" s="4" customFormat="1" ht="60">
      <c r="A3" s="5" t="s">
        <v>12</v>
      </c>
      <c r="B3" s="5" t="s">
        <v>13</v>
      </c>
      <c r="C3" s="5" t="s">
        <v>14</v>
      </c>
      <c r="D3" s="5" t="s">
        <v>16</v>
      </c>
      <c r="E3" s="5" t="s">
        <v>15</v>
      </c>
      <c r="F3" s="5" t="s">
        <v>7</v>
      </c>
      <c r="G3" s="5" t="s">
        <v>5</v>
      </c>
      <c r="H3" s="5" t="s">
        <v>34</v>
      </c>
      <c r="I3" s="5" t="s">
        <v>31</v>
      </c>
      <c r="J3" s="5" t="s">
        <v>38</v>
      </c>
      <c r="K3" s="11" t="s">
        <v>10</v>
      </c>
      <c r="L3" s="7" t="s">
        <v>6</v>
      </c>
    </row>
    <row r="4" spans="1:12" ht="147.75" customHeight="1">
      <c r="A4" s="6"/>
      <c r="B4" s="6"/>
      <c r="C4" s="6"/>
      <c r="D4" s="6"/>
      <c r="E4" s="6"/>
      <c r="F4" s="15" t="s">
        <v>19</v>
      </c>
      <c r="G4" s="15" t="s">
        <v>20</v>
      </c>
      <c r="H4" s="16"/>
      <c r="I4" s="16"/>
      <c r="J4" s="17"/>
      <c r="K4" s="12" t="s">
        <v>23</v>
      </c>
      <c r="L4" s="8" t="s">
        <v>25</v>
      </c>
    </row>
  </sheetData>
  <mergeCells count="1">
    <mergeCell ref="A1:L1"/>
  </mergeCells>
  <pageMargins left="0.7" right="0.7" top="0.75" bottom="0.75" header="0.3" footer="0.3"/>
  <pageSetup paperSize="9" scale="23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CCB1-26A4-4CB5-897F-42115615C200}">
  <sheetPr>
    <pageSetUpPr fitToPage="1"/>
  </sheetPr>
  <dimension ref="A1:L4"/>
  <sheetViews>
    <sheetView zoomScale="85" zoomScaleNormal="85" zoomScalePageLayoutView="70" workbookViewId="0">
      <selection activeCell="H3" sqref="H3"/>
    </sheetView>
  </sheetViews>
  <sheetFormatPr defaultColWidth="9.140625" defaultRowHeight="15"/>
  <cols>
    <col min="1" max="1" width="20.85546875" style="1" customWidth="1"/>
    <col min="2" max="9" width="14" style="1" customWidth="1"/>
    <col min="10" max="10" width="39.42578125" style="1" bestFit="1" customWidth="1"/>
    <col min="11" max="11" width="16.140625" style="1" customWidth="1"/>
    <col min="12" max="12" width="53.28515625" style="1" customWidth="1"/>
    <col min="13" max="16384" width="9.140625" style="1"/>
  </cols>
  <sheetData>
    <row r="1" spans="1:12" ht="2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21">
      <c r="A2" s="22" t="s">
        <v>55</v>
      </c>
      <c r="B2" s="25" t="s">
        <v>52</v>
      </c>
      <c r="C2" s="26"/>
      <c r="D2" s="27"/>
      <c r="E2" s="25" t="s">
        <v>55</v>
      </c>
      <c r="F2" s="26"/>
      <c r="G2" s="26"/>
      <c r="H2" s="26"/>
      <c r="I2" s="27"/>
      <c r="J2" s="20" t="s">
        <v>56</v>
      </c>
      <c r="K2" s="21"/>
      <c r="L2" s="21"/>
    </row>
    <row r="3" spans="1:12" s="4" customFormat="1" ht="45">
      <c r="A3" s="5" t="s">
        <v>27</v>
      </c>
      <c r="B3" s="5" t="s">
        <v>50</v>
      </c>
      <c r="C3" s="5" t="s">
        <v>49</v>
      </c>
      <c r="D3" s="5" t="s">
        <v>51</v>
      </c>
      <c r="E3" s="5" t="s">
        <v>42</v>
      </c>
      <c r="F3" s="5" t="s">
        <v>43</v>
      </c>
      <c r="G3" s="5" t="s">
        <v>44</v>
      </c>
      <c r="H3" s="5" t="s">
        <v>63</v>
      </c>
      <c r="I3" s="5" t="s">
        <v>46</v>
      </c>
      <c r="J3" s="11" t="s">
        <v>10</v>
      </c>
      <c r="K3" s="3" t="s">
        <v>11</v>
      </c>
      <c r="L3" s="7" t="s">
        <v>6</v>
      </c>
    </row>
    <row r="4" spans="1:12" ht="147.75" customHeight="1">
      <c r="A4" s="15"/>
      <c r="B4" s="10"/>
      <c r="C4" s="10"/>
      <c r="D4" s="10"/>
      <c r="E4" s="10"/>
      <c r="F4" s="10"/>
      <c r="G4" s="10"/>
      <c r="H4" s="10"/>
      <c r="I4" s="10"/>
      <c r="J4" s="12" t="s">
        <v>23</v>
      </c>
      <c r="K4" s="13"/>
      <c r="L4" s="8" t="s">
        <v>25</v>
      </c>
    </row>
  </sheetData>
  <mergeCells count="3">
    <mergeCell ref="A1:L1"/>
    <mergeCell ref="B2:D2"/>
    <mergeCell ref="E2:I2"/>
  </mergeCells>
  <conditionalFormatting sqref="K4">
    <cfRule type="containsText" dxfId="0" priority="1" operator="containsText" text="yes">
      <formula>NOT(ISERROR(SEARCH("yes",K4)))</formula>
    </cfRule>
  </conditionalFormatting>
  <pageMargins left="0.7" right="0.7" top="0.75" bottom="0.75" header="0.3" footer="0.3"/>
  <pageSetup paperSize="9" scale="23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D273AF81FE3F48A1F65BD0851A207B" ma:contentTypeVersion="14" ma:contentTypeDescription="Create a new document." ma:contentTypeScope="" ma:versionID="0c56cc01f9a8c3a2cad00fcc0b0784d2">
  <xsd:schema xmlns:xsd="http://www.w3.org/2001/XMLSchema" xmlns:xs="http://www.w3.org/2001/XMLSchema" xmlns:p="http://schemas.microsoft.com/office/2006/metadata/properties" xmlns:ns3="cf7e43c8-c459-4dd3-b849-89206a0b20e5" xmlns:ns4="ab7e3736-bb54-4233-84e1-2cbe8f9379c6" targetNamespace="http://schemas.microsoft.com/office/2006/metadata/properties" ma:root="true" ma:fieldsID="b62c6b776a1a67d2d4db31b358952cc3" ns3:_="" ns4:_="">
    <xsd:import namespace="cf7e43c8-c459-4dd3-b849-89206a0b20e5"/>
    <xsd:import namespace="ab7e3736-bb54-4233-84e1-2cbe8f9379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e43c8-c459-4dd3-b849-89206a0b20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7e3736-bb54-4233-84e1-2cbe8f9379c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f7e43c8-c459-4dd3-b849-89206a0b20e5" xsi:nil="true"/>
  </documentManagement>
</p:properties>
</file>

<file path=customXml/itemProps1.xml><?xml version="1.0" encoding="utf-8"?>
<ds:datastoreItem xmlns:ds="http://schemas.openxmlformats.org/officeDocument/2006/customXml" ds:itemID="{6EFADAC5-DE17-431C-A670-728D6E43E1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e43c8-c459-4dd3-b849-89206a0b20e5"/>
    <ds:schemaRef ds:uri="ab7e3736-bb54-4233-84e1-2cbe8f9379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9B53CB-02C4-4C83-9287-2637B6424C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E22F58-1F4C-4E56-8CD0-0D5A46ED243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ab7e3736-bb54-4233-84e1-2cbe8f9379c6"/>
    <ds:schemaRef ds:uri="http://schemas.microsoft.com/office/infopath/2007/PartnerControls"/>
    <ds:schemaRef ds:uri="cf7e43c8-c459-4dd3-b849-89206a0b20e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SALESS ENQUIRY </vt:lpstr>
      <vt:lpstr>FETCH FROM DRAWING </vt:lpstr>
      <vt:lpstr>FETCH FROM SPECIFICATION </vt:lpstr>
      <vt:lpstr>MANUAL INPUT</vt:lpstr>
      <vt:lpstr>'FETCH FROM DRAWING '!Print_Area</vt:lpstr>
      <vt:lpstr>'FETCH FROM SPECIFICATION '!Print_Area</vt:lpstr>
      <vt:lpstr>'MANUAL INPUT'!Print_Area</vt:lpstr>
      <vt:lpstr>'SALESS ENQUIRY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RND-11</dc:creator>
  <cp:lastModifiedBy>NPD EXPORT URI</cp:lastModifiedBy>
  <cp:lastPrinted>2025-06-12T10:13:13Z</cp:lastPrinted>
  <dcterms:created xsi:type="dcterms:W3CDTF">2015-06-05T18:17:20Z</dcterms:created>
  <dcterms:modified xsi:type="dcterms:W3CDTF">2025-07-24T15:33:54Z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0x01010098D273AF81FE3F48A1F65BD0851A207B</vt:lpwstr>
  </property>
</Properties>
</file>