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DP Definition" sheetId="2" state="visible" r:id="rId2"/>
    <sheet name="Value Reconciliation" sheetId="3" state="visible" r:id="rId3"/>
    <sheet name="Exceptions" sheetId="4" state="visible" r:id="rId4"/>
  </sheets>
  <definedNames>
    <definedName name="_xlnm._FilterDatabase" localSheetId="1" hidden="1">'UDP Definition'!$A$1:$N$1</definedName>
    <definedName name="_xlnm._FilterDatabase" localSheetId="2" hidden="1">'Value Reconciliation'!$A$1:$J$1</definedName>
    <definedName name="_xlnm._FilterDatabase" localSheetId="3" hidden="1">'Exceptions'!$A$1:$F$1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C00000"/>
      <sz val="11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1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1" fillId="3" borderId="1" pivotButton="0" quotePrefix="0" xfId="0"/>
    <xf numFmtId="0" fontId="5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76" customWidth="1" min="3" max="3"/>
  </cols>
  <sheetData>
    <row r="1" ht="22" customHeight="1">
      <c r="A1" s="1" t="inlineStr">
        <is>
          <t>UDP Migration Report - SAP PowerDesigner to erwin Data Modeler</t>
        </is>
      </c>
    </row>
    <row r="3">
      <c r="A3" s="2" t="inlineStr">
        <is>
          <t>Run Information</t>
        </is>
      </c>
      <c r="B3" s="3" t="inlineStr"/>
      <c r="C3" s="3" t="inlineStr"/>
    </row>
    <row r="4">
      <c r="A4" s="4" t="inlineStr">
        <is>
          <t>Report generated</t>
        </is>
      </c>
      <c r="B4" s="5" t="inlineStr">
        <is>
          <t>2026-09-05 20:21:02</t>
        </is>
      </c>
      <c r="C4" s="6" t="inlineStr"/>
    </row>
    <row r="5">
      <c r="A5" s="4" t="inlineStr">
        <is>
          <t>Model name</t>
        </is>
      </c>
      <c r="B5" s="5" t="inlineStr">
        <is>
          <t>03_Lubes_Sales_Marketing_Indirect_Channel_Portfolio_LDM_updated</t>
        </is>
      </c>
      <c r="C5" s="6" t="inlineStr"/>
    </row>
    <row r="6">
      <c r="A6" s="4" t="inlineStr">
        <is>
          <t>Source SAP model</t>
        </is>
      </c>
      <c r="B6" s="5" t="inlineStr">
        <is>
          <t>C:\Users\Shivansh\Downloads\migration-platform_4_sept_final\sappdmodels\ldm\03_Lubes_Sales_Marketing_Indirect_Channel_Portfolio_LDM_updated.ldm</t>
        </is>
      </c>
      <c r="C6" s="6" t="inlineStr">
        <is>
          <t>PowerDesigner model read for this run.</t>
        </is>
      </c>
    </row>
    <row r="7">
      <c r="A7" s="4" t="inlineStr">
        <is>
          <t>Target erwin model</t>
        </is>
      </c>
      <c r="B7" s="5" t="inlineStr">
        <is>
          <t>n/a</t>
        </is>
      </c>
      <c r="C7" s="6" t="inlineStr">
        <is>
          <t>File the UDPs were written into.</t>
        </is>
      </c>
    </row>
    <row r="8">
      <c r="A8" s="4" t="inlineStr">
        <is>
          <t>PowerDesigner version</t>
        </is>
      </c>
      <c r="B8" s="5" t="inlineStr">
        <is>
          <t>16.7.0.6372</t>
        </is>
      </c>
      <c r="C8" s="6" t="inlineStr"/>
    </row>
    <row r="9">
      <c r="A9" s="4" t="inlineStr">
        <is>
          <t>Repository extraction id</t>
        </is>
      </c>
      <c r="B9" s="5" t="inlineStr">
        <is>
          <t>30512774</t>
        </is>
      </c>
      <c r="C9" s="6" t="inlineStr">
        <is>
          <t>Proves which point-in-time extract this migration came from.</t>
        </is>
      </c>
    </row>
    <row r="10">
      <c r="A10" s="4" t="inlineStr">
        <is>
          <t>Injection executed</t>
        </is>
      </c>
      <c r="B10" s="5" t="inlineStr">
        <is>
          <t>No - report built from source data only</t>
        </is>
      </c>
      <c r="C10" s="6" t="inlineStr">
        <is>
          <t>Values below are reported as Not Verified because no injection result file was available.</t>
        </is>
      </c>
    </row>
    <row r="11">
      <c r="A11" s="4" t="inlineStr">
        <is>
          <t>erwin session</t>
        </is>
      </c>
      <c r="B11" s="5" t="inlineStr">
        <is>
          <t>Not recorded</t>
        </is>
      </c>
      <c r="C11" s="6" t="inlineStr"/>
    </row>
    <row r="13">
      <c r="A13" s="2" t="inlineStr">
        <is>
          <t>Source Model (SAP PowerDesigner)</t>
        </is>
      </c>
      <c r="B13" s="3" t="inlineStr"/>
      <c r="C13" s="3" t="inlineStr"/>
    </row>
    <row r="14">
      <c r="A14" s="4" t="inlineStr">
        <is>
          <t>Complexity band</t>
        </is>
      </c>
      <c r="B14" s="5" t="inlineStr">
        <is>
          <t>B4 - High / Very High</t>
        </is>
      </c>
      <c r="C14" s="6" t="inlineStr">
        <is>
          <t>From sow_classify.py, per the SOW Complexity Classification Spectrum.</t>
        </is>
      </c>
    </row>
    <row r="15">
      <c r="A15" s="4" t="inlineStr">
        <is>
          <t>SOW automation range</t>
        </is>
      </c>
      <c r="B15" s="5" t="inlineStr">
        <is>
          <t>20% to 50%</t>
        </is>
      </c>
      <c r="C15" s="6" t="inlineStr"/>
    </row>
    <row r="16">
      <c r="A16" s="4" t="inlineStr">
        <is>
          <t>Entities in source model</t>
        </is>
      </c>
      <c r="B16" s="5" t="n">
        <v>30</v>
      </c>
      <c r="C16" s="6" t="inlineStr"/>
    </row>
    <row r="17">
      <c r="A17" s="4" t="inlineStr">
        <is>
          <t>Attributes in source model</t>
        </is>
      </c>
      <c r="B17" s="5" t="n">
        <v>182</v>
      </c>
      <c r="C17" s="6" t="inlineStr"/>
    </row>
    <row r="18">
      <c r="A18" s="4" t="inlineStr">
        <is>
          <t>Extension properties found</t>
        </is>
      </c>
      <c r="B18" s="5" t="n">
        <v>0</v>
      </c>
      <c r="C18" s="6" t="inlineStr"/>
    </row>
    <row r="19">
      <c r="A19" s="4" t="inlineStr">
        <is>
          <t>Extension values found</t>
        </is>
      </c>
      <c r="B19" s="5" t="n">
        <v>0</v>
      </c>
      <c r="C19" s="6" t="inlineStr"/>
    </row>
    <row r="21">
      <c r="A21" s="2" t="inlineStr">
        <is>
          <t>UDP Definitions</t>
        </is>
      </c>
      <c r="B21" s="3" t="inlineStr"/>
      <c r="C21" s="3" t="inlineStr"/>
    </row>
    <row r="22">
      <c r="A22" s="4" t="inlineStr">
        <is>
          <t>UDP definitions requested</t>
        </is>
      </c>
      <c r="B22" s="5">
        <f>MAX(0,COUNTA('UDP Definition'!$A:$A)-1)</f>
        <v/>
      </c>
      <c r="C22" s="6" t="inlineStr">
        <is>
          <t>Each UDP is defined twice in erwin, once for the Entity owner and once for the Model owner.</t>
        </is>
      </c>
    </row>
    <row r="23">
      <c r="A23" s="4" t="inlineStr">
        <is>
          <t>Created in erwin dictionary</t>
        </is>
      </c>
      <c r="B23" s="5">
        <f>COUNTIF('UDP Definition'!$J:$J,"Created*")</f>
        <v/>
      </c>
      <c r="C23" s="6" t="inlineStr">
        <is>
          <t>Counted per UDP, not per owner.</t>
        </is>
      </c>
    </row>
    <row r="24">
      <c r="A24" s="4" t="inlineStr">
        <is>
          <t>Updated in erwin dictionary</t>
        </is>
      </c>
      <c r="B24" s="5">
        <f>COUNTIF('UDP Definition'!$J:$J,"Updated*")</f>
        <v/>
      </c>
      <c r="C24" s="6" t="inlineStr">
        <is>
          <t>UDPs that already existed in the target model and were re-pointed.</t>
        </is>
      </c>
    </row>
    <row r="25">
      <c r="A25" s="4" t="inlineStr">
        <is>
          <t>Definition failures</t>
        </is>
      </c>
      <c r="B25" s="5">
        <f>COUNTIF('UDP Definition'!$N:$N,"FAILED*")</f>
        <v/>
      </c>
      <c r="C25" s="6" t="inlineStr">
        <is>
          <t>A UDP counts as failed if erwin rejected either owner definition. See the Exceptions sheet for the reason.</t>
        </is>
      </c>
    </row>
    <row r="27">
      <c r="A27" s="2" t="inlineStr">
        <is>
          <t>Value Reconciliation</t>
        </is>
      </c>
      <c r="B27" s="3" t="inlineStr"/>
      <c r="C27" s="3" t="inlineStr"/>
    </row>
    <row r="28">
      <c r="A28" s="4" t="inlineStr">
        <is>
          <t>Entities matched in erwin</t>
        </is>
      </c>
      <c r="B28" s="5" t="inlineStr">
        <is>
          <t>Not recorded</t>
        </is>
      </c>
      <c r="C28" s="6" t="inlineStr">
        <is>
          <t>Entities the injector found in the target .erwin model.</t>
        </is>
      </c>
    </row>
    <row r="29">
      <c r="A29" s="4" t="inlineStr">
        <is>
          <t>Source values to migrate</t>
        </is>
      </c>
      <c r="B29" s="5">
        <f>MAX(0,COUNTA('Value Reconciliation'!$C:$C)-1)</f>
        <v/>
      </c>
      <c r="C29" s="6" t="inlineStr"/>
    </row>
    <row r="30">
      <c r="A30" s="4" t="inlineStr">
        <is>
          <t>Applied to erwin</t>
        </is>
      </c>
      <c r="B30" s="5">
        <f>COUNTIF('Value Reconciliation'!$H:$H,"Applied*")</f>
        <v/>
      </c>
      <c r="C30" s="6" t="inlineStr"/>
    </row>
    <row r="31">
      <c r="A31" s="4" t="inlineStr">
        <is>
          <t>Applied and verified (read back)</t>
        </is>
      </c>
      <c r="B31" s="5">
        <f>COUNTIF('Value Reconciliation'!$I:$I,"Match")</f>
        <v/>
      </c>
      <c r="C31" s="6" t="inlineStr">
        <is>
          <t>Value was written, then read back out of erwin and compared.</t>
        </is>
      </c>
    </row>
    <row r="32">
      <c r="A32" s="4" t="inlineStr">
        <is>
          <t>Applied but value altered</t>
        </is>
      </c>
      <c r="B32" s="5">
        <f>COUNTIF('Value Reconciliation'!$I:$I,"Mismatch")</f>
        <v/>
      </c>
      <c r="C32" s="6" t="inlineStr"/>
    </row>
    <row r="33">
      <c r="A33" s="4" t="inlineStr">
        <is>
          <t>Not applied</t>
        </is>
      </c>
      <c r="B33" s="5">
        <f>COUNTIF('Value Reconciliation'!$H:$H,"Skipped*")</f>
        <v/>
      </c>
      <c r="C33" s="6" t="inlineStr"/>
    </row>
    <row r="34">
      <c r="A34" s="4" t="inlineStr">
        <is>
          <t>Blank source values</t>
        </is>
      </c>
      <c r="B34" s="5">
        <f>COUNTBLANK('Value Reconciliation'!$E$2:$E$91)</f>
        <v/>
      </c>
      <c r="C34" s="6" t="inlineStr">
        <is>
          <t>Properties present in PowerDesigner but holding no value.</t>
        </is>
      </c>
    </row>
    <row r="36">
      <c r="A36" s="2" t="inlineStr">
        <is>
          <t>Result</t>
        </is>
      </c>
      <c r="B36" s="3" t="inlineStr"/>
      <c r="C36" s="3" t="inlineStr"/>
    </row>
    <row r="37">
      <c r="A37" s="4" t="inlineStr">
        <is>
          <t>Application rate</t>
        </is>
      </c>
      <c r="B37" s="7">
        <f>IF(B29=0,0,B30/B29)</f>
        <v/>
      </c>
      <c r="C37" s="6" t="inlineStr">
        <is>
          <t>Share of source values erwin accepted.</t>
        </is>
      </c>
    </row>
    <row r="38">
      <c r="A38" s="4" t="inlineStr">
        <is>
          <t>Verification rate</t>
        </is>
      </c>
      <c r="B38" s="7">
        <f>IF(B29=0,0,B31/B29)</f>
        <v/>
      </c>
      <c r="C38" s="6" t="inlineStr">
        <is>
          <t>Share of source values confirmed identical inside erwin.</t>
        </is>
      </c>
    </row>
    <row r="39">
      <c r="A39" s="4" t="inlineStr">
        <is>
          <t>High severity exceptions</t>
        </is>
      </c>
      <c r="B39" s="5">
        <f>COUNTIF(Exceptions!$A:$A,"High")</f>
        <v/>
      </c>
      <c r="C39" s="6" t="inlineStr">
        <is>
          <t>Listed on the Exceptions sheet.</t>
        </is>
      </c>
    </row>
    <row r="40">
      <c r="A40" s="4" t="inlineStr">
        <is>
          <t>Migration verdict</t>
        </is>
      </c>
      <c r="B40" s="8" t="inlineStr">
        <is>
          <t>NOT VERIFIED - NO INJECTION RESULTS</t>
        </is>
      </c>
      <c r="C40" s="6" t="inlineStr">
        <is>
          <t>This report was built from source data alone. Re-run batch_run.py to produce a verified report.</t>
        </is>
      </c>
    </row>
    <row r="42">
      <c r="A42" s="9" t="inlineStr">
        <is>
          <t>Counts on this sheet are live formulas over the other three sheets, so they stay correct if rows are filtered or corrected during review.</t>
        </is>
      </c>
    </row>
  </sheetData>
  <mergeCells count="2">
    <mergeCell ref="A1:C1"/>
    <mergeCell ref="A42:C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9" customWidth="1" min="3" max="3"/>
    <col width="44" customWidth="1" min="4" max="4"/>
    <col width="30" customWidth="1" min="5" max="5"/>
    <col width="14" customWidth="1" min="6" max="6"/>
    <col width="16" customWidth="1" min="7" max="7"/>
    <col width="38" customWidth="1" min="8" max="8"/>
    <col width="16" customWidth="1" min="9" max="9"/>
    <col width="30" customWidth="1" min="10" max="10"/>
    <col width="15" customWidth="1" min="11" max="11"/>
    <col width="15" customWidth="1" min="12" max="12"/>
    <col width="15" customWidth="1" min="13" max="13"/>
    <col width="34" customWidth="1" min="14" max="14"/>
  </cols>
  <sheetData>
    <row r="1" ht="28" customHeight="1">
      <c r="A1" s="10" t="inlineStr">
        <is>
          <t>UDP Name</t>
        </is>
      </c>
      <c r="B1" s="10" t="inlineStr">
        <is>
          <t>Inferred Type</t>
        </is>
      </c>
      <c r="C1" s="10" t="inlineStr">
        <is>
          <t>Length</t>
        </is>
      </c>
      <c r="D1" s="10" t="inlineStr">
        <is>
          <t>Value List (Observed)</t>
        </is>
      </c>
      <c r="E1" s="10" t="inlineStr">
        <is>
          <t>Source Path</t>
        </is>
      </c>
      <c r="F1" s="10" t="inlineStr">
        <is>
          <t>Source Coverage</t>
        </is>
      </c>
      <c r="G1" s="10" t="inlineStr">
        <is>
          <t>Distinct Observed</t>
        </is>
      </c>
      <c r="H1" s="10" t="inlineStr">
        <is>
          <t>List Source</t>
        </is>
      </c>
      <c r="I1" s="10" t="inlineStr">
        <is>
          <t>erwin Owner Types</t>
        </is>
      </c>
      <c r="J1" s="10" t="inlineStr">
        <is>
          <t>erwin Dictionary Action</t>
        </is>
      </c>
      <c r="K1" s="10" t="inlineStr">
        <is>
          <t>Values Expected</t>
        </is>
      </c>
      <c r="L1" s="10" t="inlineStr">
        <is>
          <t>Values Applied</t>
        </is>
      </c>
      <c r="M1" s="10" t="inlineStr">
        <is>
          <t>Values Verified</t>
        </is>
      </c>
      <c r="N1" s="10" t="inlineStr">
        <is>
          <t>Definition Status</t>
        </is>
      </c>
    </row>
    <row r="2">
      <c r="A2" s="6" t="inlineStr">
        <is>
          <t>PD_ObjectID</t>
        </is>
      </c>
      <c r="B2" s="6" t="inlineStr">
        <is>
          <t>Text</t>
        </is>
      </c>
      <c r="C2" s="6" t="n">
        <v>40</v>
      </c>
      <c r="D2" s="6" t="inlineStr"/>
      <c r="E2" s="6" t="inlineStr"/>
      <c r="F2" s="6" t="inlineStr"/>
      <c r="G2" s="6" t="inlineStr"/>
      <c r="H2" s="6" t="inlineStr"/>
      <c r="I2" s="6" t="inlineStr">
        <is>
          <t>Entity, Model</t>
        </is>
      </c>
      <c r="J2" s="6" t="inlineStr">
        <is>
          <t>Not Recorded</t>
        </is>
      </c>
      <c r="K2" s="6">
        <f>COUNTIF('Value Reconciliation'!$C:$C,$A2)</f>
        <v/>
      </c>
      <c r="L2" s="6">
        <f>COUNTIFS('Value Reconciliation'!$C:$C,$A2,'Value Reconciliation'!$H:$H,"Applied*")</f>
        <v/>
      </c>
      <c r="M2" s="6">
        <f>COUNTIFS('Value Reconciliation'!$C:$C,$A2,'Value Reconciliation'!$I:$I,"Match")</f>
        <v/>
      </c>
      <c r="N2" s="6" t="inlineStr">
        <is>
          <t>Defined</t>
        </is>
      </c>
    </row>
    <row r="3">
      <c r="A3" s="6" t="inlineStr">
        <is>
          <t>PD_SourceExtraction</t>
        </is>
      </c>
      <c r="B3" s="6" t="inlineStr">
        <is>
          <t>Text</t>
        </is>
      </c>
      <c r="C3" s="6" t="n">
        <v>20</v>
      </c>
      <c r="D3" s="6" t="inlineStr"/>
      <c r="E3" s="6" t="inlineStr"/>
      <c r="F3" s="6" t="inlineStr"/>
      <c r="G3" s="6" t="inlineStr"/>
      <c r="H3" s="6" t="inlineStr"/>
      <c r="I3" s="6" t="inlineStr">
        <is>
          <t>Entity, Model</t>
        </is>
      </c>
      <c r="J3" s="6" t="inlineStr">
        <is>
          <t>Not Recorded</t>
        </is>
      </c>
      <c r="K3" s="6">
        <f>COUNTIF('Value Reconciliation'!$C:$C,$A3)</f>
        <v/>
      </c>
      <c r="L3" s="6">
        <f>COUNTIFS('Value Reconciliation'!$C:$C,$A3,'Value Reconciliation'!$H:$H,"Applied*")</f>
        <v/>
      </c>
      <c r="M3" s="6">
        <f>COUNTIFS('Value Reconciliation'!$C:$C,$A3,'Value Reconciliation'!$I:$I,"Match")</f>
        <v/>
      </c>
      <c r="N3" s="6" t="inlineStr">
        <is>
          <t>Defined</t>
        </is>
      </c>
    </row>
    <row r="4">
      <c r="A4" s="6" t="inlineStr">
        <is>
          <t>PD_SourceModel</t>
        </is>
      </c>
      <c r="B4" s="6" t="inlineStr">
        <is>
          <t>Text</t>
        </is>
      </c>
      <c r="C4" s="6" t="n">
        <v>120</v>
      </c>
      <c r="D4" s="6" t="inlineStr"/>
      <c r="E4" s="6" t="inlineStr"/>
      <c r="F4" s="6" t="inlineStr"/>
      <c r="G4" s="6" t="inlineStr"/>
      <c r="H4" s="6" t="inlineStr"/>
      <c r="I4" s="6" t="inlineStr">
        <is>
          <t>Entity, Model</t>
        </is>
      </c>
      <c r="J4" s="6" t="inlineStr">
        <is>
          <t>Not Recorded</t>
        </is>
      </c>
      <c r="K4" s="6">
        <f>COUNTIF('Value Reconciliation'!$C:$C,$A4)</f>
        <v/>
      </c>
      <c r="L4" s="6">
        <f>COUNTIFS('Value Reconciliation'!$C:$C,$A4,'Value Reconciliation'!$H:$H,"Applied*")</f>
        <v/>
      </c>
      <c r="M4" s="6">
        <f>COUNTIFS('Value Reconciliation'!$C:$C,$A4,'Value Reconciliation'!$I:$I,"Match")</f>
        <v/>
      </c>
      <c r="N4" s="6" t="inlineStr">
        <is>
          <t>Defined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8" customWidth="1" min="3" max="3"/>
    <col width="30" customWidth="1" min="4" max="4"/>
    <col width="42" customWidth="1" min="5" max="5"/>
    <col width="42" customWidth="1" min="6" max="6"/>
    <col width="12" customWidth="1" min="7" max="7"/>
    <col width="30" customWidth="1" min="8" max="8"/>
    <col width="13" customWidth="1" min="9" max="9"/>
    <col width="44" customWidth="1" min="10" max="10"/>
  </cols>
  <sheetData>
    <row r="1" ht="28" customHeight="1">
      <c r="A1" s="10" t="inlineStr">
        <is>
          <t>Entity Name</t>
        </is>
      </c>
      <c r="B1" s="10" t="inlineStr">
        <is>
          <t>PD Object ID</t>
        </is>
      </c>
      <c r="C1" s="10" t="inlineStr">
        <is>
          <t>UDP</t>
        </is>
      </c>
      <c r="D1" s="10" t="inlineStr">
        <is>
          <t>Source Path</t>
        </is>
      </c>
      <c r="E1" s="10" t="inlineStr">
        <is>
          <t>Source Value (PowerDesigner)</t>
        </is>
      </c>
      <c r="F1" s="10" t="inlineStr">
        <is>
          <t>Target Value (erwin)</t>
        </is>
      </c>
      <c r="G1" s="10" t="inlineStr">
        <is>
          <t>Applied To</t>
        </is>
      </c>
      <c r="H1" s="10" t="inlineStr">
        <is>
          <t>Status</t>
        </is>
      </c>
      <c r="I1" s="10" t="inlineStr">
        <is>
          <t>Match</t>
        </is>
      </c>
      <c r="J1" s="10" t="inlineStr">
        <is>
          <t>Notes</t>
        </is>
      </c>
    </row>
    <row r="2">
      <c r="A2" t="inlineStr">
        <is>
          <t>INVOICE</t>
        </is>
      </c>
      <c r="B2" t="inlineStr">
        <is>
          <t>84EA5DD8-6A1A-45B8-8B2D-56057B619E63</t>
        </is>
      </c>
      <c r="C2" t="inlineStr">
        <is>
          <t>PD_ObjectID</t>
        </is>
      </c>
      <c r="E2" t="inlineStr">
        <is>
          <t>84EA5DD8-6A1A-45B8-8B2D-56057B619E63</t>
        </is>
      </c>
      <c r="G2" t="inlineStr">
        <is>
          <t>Entity</t>
        </is>
      </c>
      <c r="H2" t="inlineStr">
        <is>
          <t>Not Verified - No Injection Result</t>
        </is>
      </c>
      <c r="I2" t="inlineStr">
        <is>
          <t>Not Applied</t>
        </is>
      </c>
      <c r="J2" t="inlineStr">
        <is>
          <t>No injection result recorded for this value.</t>
        </is>
      </c>
    </row>
    <row r="3">
      <c r="A3" t="inlineStr">
        <is>
          <t>INVOICE</t>
        </is>
      </c>
      <c r="B3" t="inlineStr">
        <is>
          <t>84EA5DD8-6A1A-45B8-8B2D-56057B619E63</t>
        </is>
      </c>
      <c r="C3" t="inlineStr">
        <is>
          <t>PD_SourceExtraction</t>
        </is>
      </c>
      <c r="E3" t="inlineStr">
        <is>
          <t>46603045</t>
        </is>
      </c>
      <c r="G3" t="inlineStr">
        <is>
          <t>Entity</t>
        </is>
      </c>
      <c r="H3" t="inlineStr">
        <is>
          <t>Not Verified - No Injection Result</t>
        </is>
      </c>
      <c r="I3" t="inlineStr">
        <is>
          <t>Not Applied</t>
        </is>
      </c>
      <c r="J3" t="inlineStr">
        <is>
          <t>No injection result recorded for this value.</t>
        </is>
      </c>
    </row>
    <row r="4">
      <c r="A4" t="inlineStr">
        <is>
          <t>INVOICE</t>
        </is>
      </c>
      <c r="B4" t="inlineStr">
        <is>
          <t>84EA5DD8-6A1A-45B8-8B2D-56057B619E63</t>
        </is>
      </c>
      <c r="C4" t="inlineStr">
        <is>
          <t>PD_SourceModel</t>
        </is>
      </c>
      <c r="E4" t="inlineStr">
        <is>
          <t>03_Lubes_Sales_Marketing_Indirect_Channel_Portfolio_LDM_updated</t>
        </is>
      </c>
      <c r="G4" t="inlineStr">
        <is>
          <t>Entity</t>
        </is>
      </c>
      <c r="H4" t="inlineStr">
        <is>
          <t>Not Verified - No Injection Result</t>
        </is>
      </c>
      <c r="I4" t="inlineStr">
        <is>
          <t>Not Applied</t>
        </is>
      </c>
      <c r="J4" t="inlineStr">
        <is>
          <t>No injection result recorded for this value.</t>
        </is>
      </c>
    </row>
    <row r="5">
      <c r="A5" t="inlineStr">
        <is>
          <t>DISCOUNT</t>
        </is>
      </c>
      <c r="B5" t="inlineStr">
        <is>
          <t>FD78AA7B-4711-4963-8DB9-ECB1B24D0E68</t>
        </is>
      </c>
      <c r="C5" t="inlineStr">
        <is>
          <t>PD_ObjectID</t>
        </is>
      </c>
      <c r="E5" t="inlineStr">
        <is>
          <t>FD78AA7B-4711-4963-8DB9-ECB1B24D0E68</t>
        </is>
      </c>
      <c r="G5" t="inlineStr">
        <is>
          <t>Entity</t>
        </is>
      </c>
      <c r="H5" t="inlineStr">
        <is>
          <t>Not Verified - No Injection Result</t>
        </is>
      </c>
      <c r="I5" t="inlineStr">
        <is>
          <t>Not Applied</t>
        </is>
      </c>
      <c r="J5" t="inlineStr">
        <is>
          <t>No injection result recorded for this value.</t>
        </is>
      </c>
    </row>
    <row r="6">
      <c r="A6" t="inlineStr">
        <is>
          <t>DISCOUNT</t>
        </is>
      </c>
      <c r="B6" t="inlineStr">
        <is>
          <t>FD78AA7B-4711-4963-8DB9-ECB1B24D0E68</t>
        </is>
      </c>
      <c r="C6" t="inlineStr">
        <is>
          <t>PD_SourceExtraction</t>
        </is>
      </c>
      <c r="E6" t="inlineStr">
        <is>
          <t>46603045</t>
        </is>
      </c>
      <c r="G6" t="inlineStr">
        <is>
          <t>Entity</t>
        </is>
      </c>
      <c r="H6" t="inlineStr">
        <is>
          <t>Not Verified - No Injection Result</t>
        </is>
      </c>
      <c r="I6" t="inlineStr">
        <is>
          <t>Not Applied</t>
        </is>
      </c>
      <c r="J6" t="inlineStr">
        <is>
          <t>No injection result recorded for this value.</t>
        </is>
      </c>
    </row>
    <row r="7">
      <c r="A7" t="inlineStr">
        <is>
          <t>DISCOUNT</t>
        </is>
      </c>
      <c r="B7" t="inlineStr">
        <is>
          <t>FD78AA7B-4711-4963-8DB9-ECB1B24D0E68</t>
        </is>
      </c>
      <c r="C7" t="inlineStr">
        <is>
          <t>PD_SourceModel</t>
        </is>
      </c>
      <c r="E7" t="inlineStr">
        <is>
          <t>03_Lubes_Sales_Marketing_Indirect_Channel_Portfolio_LDM_updated</t>
        </is>
      </c>
      <c r="G7" t="inlineStr">
        <is>
          <t>Entity</t>
        </is>
      </c>
      <c r="H7" t="inlineStr">
        <is>
          <t>Not Verified - No Injection Result</t>
        </is>
      </c>
      <c r="I7" t="inlineStr">
        <is>
          <t>Not Applied</t>
        </is>
      </c>
      <c r="J7" t="inlineStr">
        <is>
          <t>No injection result recorded for this value.</t>
        </is>
      </c>
    </row>
    <row r="8">
      <c r="A8" t="inlineStr">
        <is>
          <t>ACCOUNTS_RECEIVABLE</t>
        </is>
      </c>
      <c r="B8" t="inlineStr">
        <is>
          <t>74B87F8A-E51D-4E06-AA56-48EA81D65346</t>
        </is>
      </c>
      <c r="C8" t="inlineStr">
        <is>
          <t>PD_ObjectID</t>
        </is>
      </c>
      <c r="E8" t="inlineStr">
        <is>
          <t>74B87F8A-E51D-4E06-AA56-48EA81D65346</t>
        </is>
      </c>
      <c r="G8" t="inlineStr">
        <is>
          <t>Entity</t>
        </is>
      </c>
      <c r="H8" t="inlineStr">
        <is>
          <t>Not Verified - No Injection Result</t>
        </is>
      </c>
      <c r="I8" t="inlineStr">
        <is>
          <t>Not Applied</t>
        </is>
      </c>
      <c r="J8" t="inlineStr">
        <is>
          <t>No injection result recorded for this value.</t>
        </is>
      </c>
    </row>
    <row r="9">
      <c r="A9" t="inlineStr">
        <is>
          <t>ACCOUNTS_RECEIVABLE</t>
        </is>
      </c>
      <c r="B9" t="inlineStr">
        <is>
          <t>74B87F8A-E51D-4E06-AA56-48EA81D65346</t>
        </is>
      </c>
      <c r="C9" t="inlineStr">
        <is>
          <t>PD_SourceExtraction</t>
        </is>
      </c>
      <c r="E9" t="inlineStr">
        <is>
          <t>46603045</t>
        </is>
      </c>
      <c r="G9" t="inlineStr">
        <is>
          <t>Entity</t>
        </is>
      </c>
      <c r="H9" t="inlineStr">
        <is>
          <t>Not Verified - No Injection Result</t>
        </is>
      </c>
      <c r="I9" t="inlineStr">
        <is>
          <t>Not Applied</t>
        </is>
      </c>
      <c r="J9" t="inlineStr">
        <is>
          <t>No injection result recorded for this value.</t>
        </is>
      </c>
    </row>
    <row r="10">
      <c r="A10" t="inlineStr">
        <is>
          <t>ACCOUNTS_RECEIVABLE</t>
        </is>
      </c>
      <c r="B10" t="inlineStr">
        <is>
          <t>74B87F8A-E51D-4E06-AA56-48EA81D65346</t>
        </is>
      </c>
      <c r="C10" t="inlineStr">
        <is>
          <t>PD_SourceModel</t>
        </is>
      </c>
      <c r="E10" t="inlineStr">
        <is>
          <t>03_Lubes_Sales_Marketing_Indirect_Channel_Portfolio_LDM_updated</t>
        </is>
      </c>
      <c r="G10" t="inlineStr">
        <is>
          <t>Entity</t>
        </is>
      </c>
      <c r="H10" t="inlineStr">
        <is>
          <t>Not Verified - No Injection Result</t>
        </is>
      </c>
      <c r="I10" t="inlineStr">
        <is>
          <t>Not Applied</t>
        </is>
      </c>
      <c r="J10" t="inlineStr">
        <is>
          <t>No injection result recorded for this value.</t>
        </is>
      </c>
    </row>
    <row r="11">
      <c r="A11" t="inlineStr">
        <is>
          <t>DISTRIBUTOR_ANNUAL_TARGET</t>
        </is>
      </c>
      <c r="B11" t="inlineStr">
        <is>
          <t>73C53A15-DAA2-4BDF-ACB0-E72E49B7EA1C</t>
        </is>
      </c>
      <c r="C11" t="inlineStr">
        <is>
          <t>PD_ObjectID</t>
        </is>
      </c>
      <c r="E11" t="inlineStr">
        <is>
          <t>73C53A15-DAA2-4BDF-ACB0-E72E49B7EA1C</t>
        </is>
      </c>
      <c r="G11" t="inlineStr">
        <is>
          <t>Entity</t>
        </is>
      </c>
      <c r="H11" t="inlineStr">
        <is>
          <t>Not Verified - No Injection Result</t>
        </is>
      </c>
      <c r="I11" t="inlineStr">
        <is>
          <t>Not Applied</t>
        </is>
      </c>
      <c r="J11" t="inlineStr">
        <is>
          <t>No injection result recorded for this value.</t>
        </is>
      </c>
    </row>
    <row r="12">
      <c r="A12" t="inlineStr">
        <is>
          <t>DISTRIBUTOR_ANNUAL_TARGET</t>
        </is>
      </c>
      <c r="B12" t="inlineStr">
        <is>
          <t>73C53A15-DAA2-4BDF-ACB0-E72E49B7EA1C</t>
        </is>
      </c>
      <c r="C12" t="inlineStr">
        <is>
          <t>PD_SourceExtraction</t>
        </is>
      </c>
      <c r="E12" t="inlineStr">
        <is>
          <t>46603045</t>
        </is>
      </c>
      <c r="G12" t="inlineStr">
        <is>
          <t>Entity</t>
        </is>
      </c>
      <c r="H12" t="inlineStr">
        <is>
          <t>Not Verified - No Injection Result</t>
        </is>
      </c>
      <c r="I12" t="inlineStr">
        <is>
          <t>Not Applied</t>
        </is>
      </c>
      <c r="J12" t="inlineStr">
        <is>
          <t>No injection result recorded for this value.</t>
        </is>
      </c>
    </row>
    <row r="13">
      <c r="A13" t="inlineStr">
        <is>
          <t>DISTRIBUTOR_ANNUAL_TARGET</t>
        </is>
      </c>
      <c r="B13" t="inlineStr">
        <is>
          <t>73C53A15-DAA2-4BDF-ACB0-E72E49B7EA1C</t>
        </is>
      </c>
      <c r="C13" t="inlineStr">
        <is>
          <t>PD_SourceModel</t>
        </is>
      </c>
      <c r="E13" t="inlineStr">
        <is>
          <t>03_Lubes_Sales_Marketing_Indirect_Channel_Portfolio_LDM_updated</t>
        </is>
      </c>
      <c r="G13" t="inlineStr">
        <is>
          <t>Entity</t>
        </is>
      </c>
      <c r="H13" t="inlineStr">
        <is>
          <t>Not Verified - No Injection Result</t>
        </is>
      </c>
      <c r="I13" t="inlineStr">
        <is>
          <t>Not Applied</t>
        </is>
      </c>
      <c r="J13" t="inlineStr">
        <is>
          <t>No injection result recorded for this value.</t>
        </is>
      </c>
    </row>
    <row r="14">
      <c r="A14" t="inlineStr">
        <is>
          <t>DISTRIBUTOR_SALES_REPRESENTATIVE_VISIT</t>
        </is>
      </c>
      <c r="B14" t="inlineStr">
        <is>
          <t>4A716CC9-6376-4739-AB96-C5B4E10D0C33</t>
        </is>
      </c>
      <c r="C14" t="inlineStr">
        <is>
          <t>PD_ObjectID</t>
        </is>
      </c>
      <c r="E14" t="inlineStr">
        <is>
          <t>4A716CC9-6376-4739-AB96-C5B4E10D0C33</t>
        </is>
      </c>
      <c r="G14" t="inlineStr">
        <is>
          <t>Entity</t>
        </is>
      </c>
      <c r="H14" t="inlineStr">
        <is>
          <t>Not Verified - No Injection Result</t>
        </is>
      </c>
      <c r="I14" t="inlineStr">
        <is>
          <t>Not Applied</t>
        </is>
      </c>
      <c r="J14" t="inlineStr">
        <is>
          <t>No injection result recorded for this value.</t>
        </is>
      </c>
    </row>
    <row r="15">
      <c r="A15" t="inlineStr">
        <is>
          <t>DISTRIBUTOR_SALES_REPRESENTATIVE_VISIT</t>
        </is>
      </c>
      <c r="B15" t="inlineStr">
        <is>
          <t>4A716CC9-6376-4739-AB96-C5B4E10D0C33</t>
        </is>
      </c>
      <c r="C15" t="inlineStr">
        <is>
          <t>PD_SourceExtraction</t>
        </is>
      </c>
      <c r="E15" t="inlineStr">
        <is>
          <t>46603045</t>
        </is>
      </c>
      <c r="G15" t="inlineStr">
        <is>
          <t>Entity</t>
        </is>
      </c>
      <c r="H15" t="inlineStr">
        <is>
          <t>Not Verified - No Injection Result</t>
        </is>
      </c>
      <c r="I15" t="inlineStr">
        <is>
          <t>Not Applied</t>
        </is>
      </c>
      <c r="J15" t="inlineStr">
        <is>
          <t>No injection result recorded for this value.</t>
        </is>
      </c>
    </row>
    <row r="16">
      <c r="A16" t="inlineStr">
        <is>
          <t>DISTRIBUTOR_SALES_REPRESENTATIVE_VISIT</t>
        </is>
      </c>
      <c r="B16" t="inlineStr">
        <is>
          <t>4A716CC9-6376-4739-AB96-C5B4E10D0C33</t>
        </is>
      </c>
      <c r="C16" t="inlineStr">
        <is>
          <t>PD_SourceModel</t>
        </is>
      </c>
      <c r="E16" t="inlineStr">
        <is>
          <t>03_Lubes_Sales_Marketing_Indirect_Channel_Portfolio_LDM_updated</t>
        </is>
      </c>
      <c r="G16" t="inlineStr">
        <is>
          <t>Entity</t>
        </is>
      </c>
      <c r="H16" t="inlineStr">
        <is>
          <t>Not Verified - No Injection Result</t>
        </is>
      </c>
      <c r="I16" t="inlineStr">
        <is>
          <t>Not Applied</t>
        </is>
      </c>
      <c r="J16" t="inlineStr">
        <is>
          <t>No injection result recorded for this value.</t>
        </is>
      </c>
    </row>
    <row r="17">
      <c r="A17" t="inlineStr">
        <is>
          <t>DISTRIBUTOR_SALES_REPRESENTATIVE</t>
        </is>
      </c>
      <c r="B17" t="inlineStr">
        <is>
          <t>0EE5B940-6BAE-4399-998F-7FE00DB9FFF0</t>
        </is>
      </c>
      <c r="C17" t="inlineStr">
        <is>
          <t>PD_ObjectID</t>
        </is>
      </c>
      <c r="E17" t="inlineStr">
        <is>
          <t>0EE5B940-6BAE-4399-998F-7FE00DB9FFF0</t>
        </is>
      </c>
      <c r="G17" t="inlineStr">
        <is>
          <t>Entity</t>
        </is>
      </c>
      <c r="H17" t="inlineStr">
        <is>
          <t>Not Verified - No Injection Result</t>
        </is>
      </c>
      <c r="I17" t="inlineStr">
        <is>
          <t>Not Applied</t>
        </is>
      </c>
      <c r="J17" t="inlineStr">
        <is>
          <t>No injection result recorded for this value.</t>
        </is>
      </c>
    </row>
    <row r="18">
      <c r="A18" t="inlineStr">
        <is>
          <t>DISTRIBUTOR_SALES_REPRESENTATIVE</t>
        </is>
      </c>
      <c r="B18" t="inlineStr">
        <is>
          <t>0EE5B940-6BAE-4399-998F-7FE00DB9FFF0</t>
        </is>
      </c>
      <c r="C18" t="inlineStr">
        <is>
          <t>PD_SourceExtraction</t>
        </is>
      </c>
      <c r="E18" t="inlineStr">
        <is>
          <t>46603045</t>
        </is>
      </c>
      <c r="G18" t="inlineStr">
        <is>
          <t>Entity</t>
        </is>
      </c>
      <c r="H18" t="inlineStr">
        <is>
          <t>Not Verified - No Injection Result</t>
        </is>
      </c>
      <c r="I18" t="inlineStr">
        <is>
          <t>Not Applied</t>
        </is>
      </c>
      <c r="J18" t="inlineStr">
        <is>
          <t>No injection result recorded for this value.</t>
        </is>
      </c>
    </row>
    <row r="19">
      <c r="A19" t="inlineStr">
        <is>
          <t>DISTRIBUTOR_SALES_REPRESENTATIVE</t>
        </is>
      </c>
      <c r="B19" t="inlineStr">
        <is>
          <t>0EE5B940-6BAE-4399-998F-7FE00DB9FFF0</t>
        </is>
      </c>
      <c r="C19" t="inlineStr">
        <is>
          <t>PD_SourceModel</t>
        </is>
      </c>
      <c r="E19" t="inlineStr">
        <is>
          <t>03_Lubes_Sales_Marketing_Indirect_Channel_Portfolio_LDM_updated</t>
        </is>
      </c>
      <c r="G19" t="inlineStr">
        <is>
          <t>Entity</t>
        </is>
      </c>
      <c r="H19" t="inlineStr">
        <is>
          <t>Not Verified - No Injection Result</t>
        </is>
      </c>
      <c r="I19" t="inlineStr">
        <is>
          <t>Not Applied</t>
        </is>
      </c>
      <c r="J19" t="inlineStr">
        <is>
          <t>No injection result recorded for this value.</t>
        </is>
      </c>
    </row>
    <row r="20">
      <c r="A20" t="inlineStr">
        <is>
          <t>DISTRIBUTOR_SALES_MANAGER</t>
        </is>
      </c>
      <c r="B20" t="inlineStr">
        <is>
          <t>69FF7247-4A87-4F1A-A137-330AC33842A2</t>
        </is>
      </c>
      <c r="C20" t="inlineStr">
        <is>
          <t>PD_ObjectID</t>
        </is>
      </c>
      <c r="E20" t="inlineStr">
        <is>
          <t>69FF7247-4A87-4F1A-A137-330AC33842A2</t>
        </is>
      </c>
      <c r="G20" t="inlineStr">
        <is>
          <t>Entity</t>
        </is>
      </c>
      <c r="H20" t="inlineStr">
        <is>
          <t>Not Verified - No Injection Result</t>
        </is>
      </c>
      <c r="I20" t="inlineStr">
        <is>
          <t>Not Applied</t>
        </is>
      </c>
      <c r="J20" t="inlineStr">
        <is>
          <t>No injection result recorded for this value.</t>
        </is>
      </c>
    </row>
    <row r="21">
      <c r="A21" t="inlineStr">
        <is>
          <t>DISTRIBUTOR_SALES_MANAGER</t>
        </is>
      </c>
      <c r="B21" t="inlineStr">
        <is>
          <t>69FF7247-4A87-4F1A-A137-330AC33842A2</t>
        </is>
      </c>
      <c r="C21" t="inlineStr">
        <is>
          <t>PD_SourceExtraction</t>
        </is>
      </c>
      <c r="E21" t="inlineStr">
        <is>
          <t>46603045</t>
        </is>
      </c>
      <c r="G21" t="inlineStr">
        <is>
          <t>Entity</t>
        </is>
      </c>
      <c r="H21" t="inlineStr">
        <is>
          <t>Not Verified - No Injection Result</t>
        </is>
      </c>
      <c r="I21" t="inlineStr">
        <is>
          <t>Not Applied</t>
        </is>
      </c>
      <c r="J21" t="inlineStr">
        <is>
          <t>No injection result recorded for this value.</t>
        </is>
      </c>
    </row>
    <row r="22">
      <c r="A22" t="inlineStr">
        <is>
          <t>DISTRIBUTOR_SALES_MANAGER</t>
        </is>
      </c>
      <c r="B22" t="inlineStr">
        <is>
          <t>69FF7247-4A87-4F1A-A137-330AC33842A2</t>
        </is>
      </c>
      <c r="C22" t="inlineStr">
        <is>
          <t>PD_SourceModel</t>
        </is>
      </c>
      <c r="E22" t="inlineStr">
        <is>
          <t>03_Lubes_Sales_Marketing_Indirect_Channel_Portfolio_LDM_updated</t>
        </is>
      </c>
      <c r="G22" t="inlineStr">
        <is>
          <t>Entity</t>
        </is>
      </c>
      <c r="H22" t="inlineStr">
        <is>
          <t>Not Verified - No Injection Result</t>
        </is>
      </c>
      <c r="I22" t="inlineStr">
        <is>
          <t>Not Applied</t>
        </is>
      </c>
      <c r="J22" t="inlineStr">
        <is>
          <t>No injection result recorded for this value.</t>
        </is>
      </c>
    </row>
    <row r="23">
      <c r="A23" t="inlineStr">
        <is>
          <t>OUTLET</t>
        </is>
      </c>
      <c r="B23" t="inlineStr">
        <is>
          <t>960AA318-BCE2-49DA-9DA2-C6F3623617D8</t>
        </is>
      </c>
      <c r="C23" t="inlineStr">
        <is>
          <t>PD_ObjectID</t>
        </is>
      </c>
      <c r="E23" t="inlineStr">
        <is>
          <t>960AA318-BCE2-49DA-9DA2-C6F3623617D8</t>
        </is>
      </c>
      <c r="G23" t="inlineStr">
        <is>
          <t>Entity</t>
        </is>
      </c>
      <c r="H23" t="inlineStr">
        <is>
          <t>Not Verified - No Injection Result</t>
        </is>
      </c>
      <c r="I23" t="inlineStr">
        <is>
          <t>Not Applied</t>
        </is>
      </c>
      <c r="J23" t="inlineStr">
        <is>
          <t>No injection result recorded for this value.</t>
        </is>
      </c>
    </row>
    <row r="24">
      <c r="A24" t="inlineStr">
        <is>
          <t>OUTLET</t>
        </is>
      </c>
      <c r="B24" t="inlineStr">
        <is>
          <t>960AA318-BCE2-49DA-9DA2-C6F3623617D8</t>
        </is>
      </c>
      <c r="C24" t="inlineStr">
        <is>
          <t>PD_SourceExtraction</t>
        </is>
      </c>
      <c r="E24" t="inlineStr">
        <is>
          <t>46603045</t>
        </is>
      </c>
      <c r="G24" t="inlineStr">
        <is>
          <t>Entity</t>
        </is>
      </c>
      <c r="H24" t="inlineStr">
        <is>
          <t>Not Verified - No Injection Result</t>
        </is>
      </c>
      <c r="I24" t="inlineStr">
        <is>
          <t>Not Applied</t>
        </is>
      </c>
      <c r="J24" t="inlineStr">
        <is>
          <t>No injection result recorded for this value.</t>
        </is>
      </c>
    </row>
    <row r="25">
      <c r="A25" t="inlineStr">
        <is>
          <t>OUTLET</t>
        </is>
      </c>
      <c r="B25" t="inlineStr">
        <is>
          <t>960AA318-BCE2-49DA-9DA2-C6F3623617D8</t>
        </is>
      </c>
      <c r="C25" t="inlineStr">
        <is>
          <t>PD_SourceModel</t>
        </is>
      </c>
      <c r="E25" t="inlineStr">
        <is>
          <t>03_Lubes_Sales_Marketing_Indirect_Channel_Portfolio_LDM_updated</t>
        </is>
      </c>
      <c r="G25" t="inlineStr">
        <is>
          <t>Entity</t>
        </is>
      </c>
      <c r="H25" t="inlineStr">
        <is>
          <t>Not Verified - No Injection Result</t>
        </is>
      </c>
      <c r="I25" t="inlineStr">
        <is>
          <t>Not Applied</t>
        </is>
      </c>
      <c r="J25" t="inlineStr">
        <is>
          <t>No injection result recorded for this value.</t>
        </is>
      </c>
    </row>
    <row r="26">
      <c r="A26" t="inlineStr">
        <is>
          <t>LEAD_CAMPAIGN</t>
        </is>
      </c>
      <c r="B26" t="inlineStr">
        <is>
          <t>DC110BC0-2610-4B08-9CD9-120C85F56EA8</t>
        </is>
      </c>
      <c r="C26" t="inlineStr">
        <is>
          <t>PD_ObjectID</t>
        </is>
      </c>
      <c r="E26" t="inlineStr">
        <is>
          <t>DC110BC0-2610-4B08-9CD9-120C85F56EA8</t>
        </is>
      </c>
      <c r="G26" t="inlineStr">
        <is>
          <t>Entity</t>
        </is>
      </c>
      <c r="H26" t="inlineStr">
        <is>
          <t>Not Verified - No Injection Result</t>
        </is>
      </c>
      <c r="I26" t="inlineStr">
        <is>
          <t>Not Applied</t>
        </is>
      </c>
      <c r="J26" t="inlineStr">
        <is>
          <t>No injection result recorded for this value.</t>
        </is>
      </c>
    </row>
    <row r="27">
      <c r="A27" t="inlineStr">
        <is>
          <t>LEAD_CAMPAIGN</t>
        </is>
      </c>
      <c r="B27" t="inlineStr">
        <is>
          <t>DC110BC0-2610-4B08-9CD9-120C85F56EA8</t>
        </is>
      </c>
      <c r="C27" t="inlineStr">
        <is>
          <t>PD_SourceExtraction</t>
        </is>
      </c>
      <c r="E27" t="inlineStr">
        <is>
          <t>46603045</t>
        </is>
      </c>
      <c r="G27" t="inlineStr">
        <is>
          <t>Entity</t>
        </is>
      </c>
      <c r="H27" t="inlineStr">
        <is>
          <t>Not Verified - No Injection Result</t>
        </is>
      </c>
      <c r="I27" t="inlineStr">
        <is>
          <t>Not Applied</t>
        </is>
      </c>
      <c r="J27" t="inlineStr">
        <is>
          <t>No injection result recorded for this value.</t>
        </is>
      </c>
    </row>
    <row r="28">
      <c r="A28" t="inlineStr">
        <is>
          <t>LEAD_CAMPAIGN</t>
        </is>
      </c>
      <c r="B28" t="inlineStr">
        <is>
          <t>DC110BC0-2610-4B08-9CD9-120C85F56EA8</t>
        </is>
      </c>
      <c r="C28" t="inlineStr">
        <is>
          <t>PD_SourceModel</t>
        </is>
      </c>
      <c r="E28" t="inlineStr">
        <is>
          <t>03_Lubes_Sales_Marketing_Indirect_Channel_Portfolio_LDM_updated</t>
        </is>
      </c>
      <c r="G28" t="inlineStr">
        <is>
          <t>Entity</t>
        </is>
      </c>
      <c r="H28" t="inlineStr">
        <is>
          <t>Not Verified - No Injection Result</t>
        </is>
      </c>
      <c r="I28" t="inlineStr">
        <is>
          <t>Not Applied</t>
        </is>
      </c>
      <c r="J28" t="inlineStr">
        <is>
          <t>No injection result recorded for this value.</t>
        </is>
      </c>
    </row>
    <row r="29">
      <c r="A29" t="inlineStr">
        <is>
          <t>LEAD</t>
        </is>
      </c>
      <c r="B29" t="inlineStr">
        <is>
          <t>31B29DA3-97BC-4C62-B4FE-A4119A477AB0</t>
        </is>
      </c>
      <c r="C29" t="inlineStr">
        <is>
          <t>PD_ObjectID</t>
        </is>
      </c>
      <c r="E29" t="inlineStr">
        <is>
          <t>31B29DA3-97BC-4C62-B4FE-A4119A477AB0</t>
        </is>
      </c>
      <c r="G29" t="inlineStr">
        <is>
          <t>Entity</t>
        </is>
      </c>
      <c r="H29" t="inlineStr">
        <is>
          <t>Not Verified - No Injection Result</t>
        </is>
      </c>
      <c r="I29" t="inlineStr">
        <is>
          <t>Not Applied</t>
        </is>
      </c>
      <c r="J29" t="inlineStr">
        <is>
          <t>No injection result recorded for this value.</t>
        </is>
      </c>
    </row>
    <row r="30">
      <c r="A30" t="inlineStr">
        <is>
          <t>LEAD</t>
        </is>
      </c>
      <c r="B30" t="inlineStr">
        <is>
          <t>31B29DA3-97BC-4C62-B4FE-A4119A477AB0</t>
        </is>
      </c>
      <c r="C30" t="inlineStr">
        <is>
          <t>PD_SourceExtraction</t>
        </is>
      </c>
      <c r="E30" t="inlineStr">
        <is>
          <t>46603045</t>
        </is>
      </c>
      <c r="G30" t="inlineStr">
        <is>
          <t>Entity</t>
        </is>
      </c>
      <c r="H30" t="inlineStr">
        <is>
          <t>Not Verified - No Injection Result</t>
        </is>
      </c>
      <c r="I30" t="inlineStr">
        <is>
          <t>Not Applied</t>
        </is>
      </c>
      <c r="J30" t="inlineStr">
        <is>
          <t>No injection result recorded for this value.</t>
        </is>
      </c>
    </row>
    <row r="31">
      <c r="A31" t="inlineStr">
        <is>
          <t>LEAD</t>
        </is>
      </c>
      <c r="B31" t="inlineStr">
        <is>
          <t>31B29DA3-97BC-4C62-B4FE-A4119A477AB0</t>
        </is>
      </c>
      <c r="C31" t="inlineStr">
        <is>
          <t>PD_SourceModel</t>
        </is>
      </c>
      <c r="E31" t="inlineStr">
        <is>
          <t>03_Lubes_Sales_Marketing_Indirect_Channel_Portfolio_LDM_updated</t>
        </is>
      </c>
      <c r="G31" t="inlineStr">
        <is>
          <t>Entity</t>
        </is>
      </c>
      <c r="H31" t="inlineStr">
        <is>
          <t>Not Verified - No Injection Result</t>
        </is>
      </c>
      <c r="I31" t="inlineStr">
        <is>
          <t>Not Applied</t>
        </is>
      </c>
      <c r="J31" t="inlineStr">
        <is>
          <t>No injection result recorded for this value.</t>
        </is>
      </c>
    </row>
    <row r="32">
      <c r="A32" t="inlineStr">
        <is>
          <t>COUNTRY</t>
        </is>
      </c>
      <c r="B32" t="inlineStr">
        <is>
          <t>4F2A91E7-2E53-4CBC-BE89-3F6AF7AD6A53</t>
        </is>
      </c>
      <c r="C32" t="inlineStr">
        <is>
          <t>PD_ObjectID</t>
        </is>
      </c>
      <c r="E32" t="inlineStr">
        <is>
          <t>4F2A91E7-2E53-4CBC-BE89-3F6AF7AD6A53</t>
        </is>
      </c>
      <c r="G32" t="inlineStr">
        <is>
          <t>Entity</t>
        </is>
      </c>
      <c r="H32" t="inlineStr">
        <is>
          <t>Not Verified - No Injection Result</t>
        </is>
      </c>
      <c r="I32" t="inlineStr">
        <is>
          <t>Not Applied</t>
        </is>
      </c>
      <c r="J32" t="inlineStr">
        <is>
          <t>No injection result recorded for this value.</t>
        </is>
      </c>
    </row>
    <row r="33">
      <c r="A33" t="inlineStr">
        <is>
          <t>COUNTRY</t>
        </is>
      </c>
      <c r="B33" t="inlineStr">
        <is>
          <t>4F2A91E7-2E53-4CBC-BE89-3F6AF7AD6A53</t>
        </is>
      </c>
      <c r="C33" t="inlineStr">
        <is>
          <t>PD_SourceExtraction</t>
        </is>
      </c>
      <c r="E33" t="inlineStr">
        <is>
          <t>46603045</t>
        </is>
      </c>
      <c r="G33" t="inlineStr">
        <is>
          <t>Entity</t>
        </is>
      </c>
      <c r="H33" t="inlineStr">
        <is>
          <t>Not Verified - No Injection Result</t>
        </is>
      </c>
      <c r="I33" t="inlineStr">
        <is>
          <t>Not Applied</t>
        </is>
      </c>
      <c r="J33" t="inlineStr">
        <is>
          <t>No injection result recorded for this value.</t>
        </is>
      </c>
    </row>
    <row r="34">
      <c r="A34" t="inlineStr">
        <is>
          <t>COUNTRY</t>
        </is>
      </c>
      <c r="B34" t="inlineStr">
        <is>
          <t>4F2A91E7-2E53-4CBC-BE89-3F6AF7AD6A53</t>
        </is>
      </c>
      <c r="C34" t="inlineStr">
        <is>
          <t>PD_SourceModel</t>
        </is>
      </c>
      <c r="E34" t="inlineStr">
        <is>
          <t>03_Lubes_Sales_Marketing_Indirect_Channel_Portfolio_LDM_updated</t>
        </is>
      </c>
      <c r="G34" t="inlineStr">
        <is>
          <t>Entity</t>
        </is>
      </c>
      <c r="H34" t="inlineStr">
        <is>
          <t>Not Verified - No Injection Result</t>
        </is>
      </c>
      <c r="I34" t="inlineStr">
        <is>
          <t>Not Applied</t>
        </is>
      </c>
      <c r="J34" t="inlineStr">
        <is>
          <t>No injection result recorded for this value.</t>
        </is>
      </c>
    </row>
    <row r="35">
      <c r="A35" t="inlineStr">
        <is>
          <t>CAMPAIGN_SOURCE</t>
        </is>
      </c>
      <c r="B35" t="inlineStr">
        <is>
          <t>29486221-0FF1-43CC-8EAF-6BA03652BC1E</t>
        </is>
      </c>
      <c r="C35" t="inlineStr">
        <is>
          <t>PD_ObjectID</t>
        </is>
      </c>
      <c r="E35" t="inlineStr">
        <is>
          <t>29486221-0FF1-43CC-8EAF-6BA03652BC1E</t>
        </is>
      </c>
      <c r="G35" t="inlineStr">
        <is>
          <t>Entity</t>
        </is>
      </c>
      <c r="H35" t="inlineStr">
        <is>
          <t>Not Verified - No Injection Result</t>
        </is>
      </c>
      <c r="I35" t="inlineStr">
        <is>
          <t>Not Applied</t>
        </is>
      </c>
      <c r="J35" t="inlineStr">
        <is>
          <t>No injection result recorded for this value.</t>
        </is>
      </c>
    </row>
    <row r="36">
      <c r="A36" t="inlineStr">
        <is>
          <t>CAMPAIGN_SOURCE</t>
        </is>
      </c>
      <c r="B36" t="inlineStr">
        <is>
          <t>29486221-0FF1-43CC-8EAF-6BA03652BC1E</t>
        </is>
      </c>
      <c r="C36" t="inlineStr">
        <is>
          <t>PD_SourceExtraction</t>
        </is>
      </c>
      <c r="E36" t="inlineStr">
        <is>
          <t>46603045</t>
        </is>
      </c>
      <c r="G36" t="inlineStr">
        <is>
          <t>Entity</t>
        </is>
      </c>
      <c r="H36" t="inlineStr">
        <is>
          <t>Not Verified - No Injection Result</t>
        </is>
      </c>
      <c r="I36" t="inlineStr">
        <is>
          <t>Not Applied</t>
        </is>
      </c>
      <c r="J36" t="inlineStr">
        <is>
          <t>No injection result recorded for this value.</t>
        </is>
      </c>
    </row>
    <row r="37">
      <c r="A37" t="inlineStr">
        <is>
          <t>CAMPAIGN_SOURCE</t>
        </is>
      </c>
      <c r="B37" t="inlineStr">
        <is>
          <t>29486221-0FF1-43CC-8EAF-6BA03652BC1E</t>
        </is>
      </c>
      <c r="C37" t="inlineStr">
        <is>
          <t>PD_SourceModel</t>
        </is>
      </c>
      <c r="E37" t="inlineStr">
        <is>
          <t>03_Lubes_Sales_Marketing_Indirect_Channel_Portfolio_LDM_updated</t>
        </is>
      </c>
      <c r="G37" t="inlineStr">
        <is>
          <t>Entity</t>
        </is>
      </c>
      <c r="H37" t="inlineStr">
        <is>
          <t>Not Verified - No Injection Result</t>
        </is>
      </c>
      <c r="I37" t="inlineStr">
        <is>
          <t>Not Applied</t>
        </is>
      </c>
      <c r="J37" t="inlineStr">
        <is>
          <t>No injection result recorded for this value.</t>
        </is>
      </c>
    </row>
    <row r="38">
      <c r="A38" t="inlineStr">
        <is>
          <t>SHELL_COMPANY</t>
        </is>
      </c>
      <c r="B38" t="inlineStr">
        <is>
          <t>455C054B-EBAF-4850-BD5F-46B8A8B2276E</t>
        </is>
      </c>
      <c r="C38" t="inlineStr">
        <is>
          <t>PD_ObjectID</t>
        </is>
      </c>
      <c r="E38" t="inlineStr">
        <is>
          <t>455C054B-EBAF-4850-BD5F-46B8A8B2276E</t>
        </is>
      </c>
      <c r="G38" t="inlineStr">
        <is>
          <t>Entity</t>
        </is>
      </c>
      <c r="H38" t="inlineStr">
        <is>
          <t>Not Verified - No Injection Result</t>
        </is>
      </c>
      <c r="I38" t="inlineStr">
        <is>
          <t>Not Applied</t>
        </is>
      </c>
      <c r="J38" t="inlineStr">
        <is>
          <t>No injection result recorded for this value.</t>
        </is>
      </c>
    </row>
    <row r="39">
      <c r="A39" t="inlineStr">
        <is>
          <t>SHELL_COMPANY</t>
        </is>
      </c>
      <c r="B39" t="inlineStr">
        <is>
          <t>455C054B-EBAF-4850-BD5F-46B8A8B2276E</t>
        </is>
      </c>
      <c r="C39" t="inlineStr">
        <is>
          <t>PD_SourceExtraction</t>
        </is>
      </c>
      <c r="E39" t="inlineStr">
        <is>
          <t>46603045</t>
        </is>
      </c>
      <c r="G39" t="inlineStr">
        <is>
          <t>Entity</t>
        </is>
      </c>
      <c r="H39" t="inlineStr">
        <is>
          <t>Not Verified - No Injection Result</t>
        </is>
      </c>
      <c r="I39" t="inlineStr">
        <is>
          <t>Not Applied</t>
        </is>
      </c>
      <c r="J39" t="inlineStr">
        <is>
          <t>No injection result recorded for this value.</t>
        </is>
      </c>
    </row>
    <row r="40">
      <c r="A40" t="inlineStr">
        <is>
          <t>SHELL_COMPANY</t>
        </is>
      </c>
      <c r="B40" t="inlineStr">
        <is>
          <t>455C054B-EBAF-4850-BD5F-46B8A8B2276E</t>
        </is>
      </c>
      <c r="C40" t="inlineStr">
        <is>
          <t>PD_SourceModel</t>
        </is>
      </c>
      <c r="E40" t="inlineStr">
        <is>
          <t>03_Lubes_Sales_Marketing_Indirect_Channel_Portfolio_LDM_updated</t>
        </is>
      </c>
      <c r="G40" t="inlineStr">
        <is>
          <t>Entity</t>
        </is>
      </c>
      <c r="H40" t="inlineStr">
        <is>
          <t>Not Verified - No Injection Result</t>
        </is>
      </c>
      <c r="I40" t="inlineStr">
        <is>
          <t>Not Applied</t>
        </is>
      </c>
      <c r="J40" t="inlineStr">
        <is>
          <t>No injection result recorded for this value.</t>
        </is>
      </c>
    </row>
    <row r="41">
      <c r="A41" t="inlineStr">
        <is>
          <t>DISTRIBUTOR_LEARNING</t>
        </is>
      </c>
      <c r="B41" t="inlineStr">
        <is>
          <t>1DEDB8E1-38EA-4360-B884-100D631BE3B8</t>
        </is>
      </c>
      <c r="C41" t="inlineStr">
        <is>
          <t>PD_ObjectID</t>
        </is>
      </c>
      <c r="E41" t="inlineStr">
        <is>
          <t>1DEDB8E1-38EA-4360-B884-100D631BE3B8</t>
        </is>
      </c>
      <c r="G41" t="inlineStr">
        <is>
          <t>Entity</t>
        </is>
      </c>
      <c r="H41" t="inlineStr">
        <is>
          <t>Not Verified - No Injection Result</t>
        </is>
      </c>
      <c r="I41" t="inlineStr">
        <is>
          <t>Not Applied</t>
        </is>
      </c>
      <c r="J41" t="inlineStr">
        <is>
          <t>No injection result recorded for this value.</t>
        </is>
      </c>
    </row>
    <row r="42">
      <c r="A42" t="inlineStr">
        <is>
          <t>DISTRIBUTOR_LEARNING</t>
        </is>
      </c>
      <c r="B42" t="inlineStr">
        <is>
          <t>1DEDB8E1-38EA-4360-B884-100D631BE3B8</t>
        </is>
      </c>
      <c r="C42" t="inlineStr">
        <is>
          <t>PD_SourceExtraction</t>
        </is>
      </c>
      <c r="E42" t="inlineStr">
        <is>
          <t>46603045</t>
        </is>
      </c>
      <c r="G42" t="inlineStr">
        <is>
          <t>Entity</t>
        </is>
      </c>
      <c r="H42" t="inlineStr">
        <is>
          <t>Not Verified - No Injection Result</t>
        </is>
      </c>
      <c r="I42" t="inlineStr">
        <is>
          <t>Not Applied</t>
        </is>
      </c>
      <c r="J42" t="inlineStr">
        <is>
          <t>No injection result recorded for this value.</t>
        </is>
      </c>
    </row>
    <row r="43">
      <c r="A43" t="inlineStr">
        <is>
          <t>DISTRIBUTOR_LEARNING</t>
        </is>
      </c>
      <c r="B43" t="inlineStr">
        <is>
          <t>1DEDB8E1-38EA-4360-B884-100D631BE3B8</t>
        </is>
      </c>
      <c r="C43" t="inlineStr">
        <is>
          <t>PD_SourceModel</t>
        </is>
      </c>
      <c r="E43" t="inlineStr">
        <is>
          <t>03_Lubes_Sales_Marketing_Indirect_Channel_Portfolio_LDM_updated</t>
        </is>
      </c>
      <c r="G43" t="inlineStr">
        <is>
          <t>Entity</t>
        </is>
      </c>
      <c r="H43" t="inlineStr">
        <is>
          <t>Not Verified - No Injection Result</t>
        </is>
      </c>
      <c r="I43" t="inlineStr">
        <is>
          <t>Not Applied</t>
        </is>
      </c>
      <c r="J43" t="inlineStr">
        <is>
          <t>No injection result recorded for this value.</t>
        </is>
      </c>
    </row>
    <row r="44">
      <c r="A44" t="inlineStr">
        <is>
          <t>CUSTOMER</t>
        </is>
      </c>
      <c r="B44" t="inlineStr">
        <is>
          <t>156D779F-AEEC-4C4D-9389-4DD05F42D893</t>
        </is>
      </c>
      <c r="C44" t="inlineStr">
        <is>
          <t>PD_ObjectID</t>
        </is>
      </c>
      <c r="E44" t="inlineStr">
        <is>
          <t>156D779F-AEEC-4C4D-9389-4DD05F42D893</t>
        </is>
      </c>
      <c r="G44" t="inlineStr">
        <is>
          <t>Entity</t>
        </is>
      </c>
      <c r="H44" t="inlineStr">
        <is>
          <t>Not Verified - No Injection Result</t>
        </is>
      </c>
      <c r="I44" t="inlineStr">
        <is>
          <t>Not Applied</t>
        </is>
      </c>
      <c r="J44" t="inlineStr">
        <is>
          <t>No injection result recorded for this value.</t>
        </is>
      </c>
    </row>
    <row r="45">
      <c r="A45" t="inlineStr">
        <is>
          <t>CUSTOMER</t>
        </is>
      </c>
      <c r="B45" t="inlineStr">
        <is>
          <t>156D779F-AEEC-4C4D-9389-4DD05F42D893</t>
        </is>
      </c>
      <c r="C45" t="inlineStr">
        <is>
          <t>PD_SourceExtraction</t>
        </is>
      </c>
      <c r="E45" t="inlineStr">
        <is>
          <t>46603045</t>
        </is>
      </c>
      <c r="G45" t="inlineStr">
        <is>
          <t>Entity</t>
        </is>
      </c>
      <c r="H45" t="inlineStr">
        <is>
          <t>Not Verified - No Injection Result</t>
        </is>
      </c>
      <c r="I45" t="inlineStr">
        <is>
          <t>Not Applied</t>
        </is>
      </c>
      <c r="J45" t="inlineStr">
        <is>
          <t>No injection result recorded for this value.</t>
        </is>
      </c>
    </row>
    <row r="46">
      <c r="A46" t="inlineStr">
        <is>
          <t>CUSTOMER</t>
        </is>
      </c>
      <c r="B46" t="inlineStr">
        <is>
          <t>156D779F-AEEC-4C4D-9389-4DD05F42D893</t>
        </is>
      </c>
      <c r="C46" t="inlineStr">
        <is>
          <t>PD_SourceModel</t>
        </is>
      </c>
      <c r="E46" t="inlineStr">
        <is>
          <t>03_Lubes_Sales_Marketing_Indirect_Channel_Portfolio_LDM_updated</t>
        </is>
      </c>
      <c r="G46" t="inlineStr">
        <is>
          <t>Entity</t>
        </is>
      </c>
      <c r="H46" t="inlineStr">
        <is>
          <t>Not Verified - No Injection Result</t>
        </is>
      </c>
      <c r="I46" t="inlineStr">
        <is>
          <t>Not Applied</t>
        </is>
      </c>
      <c r="J46" t="inlineStr">
        <is>
          <t>No injection result recorded for this value.</t>
        </is>
      </c>
    </row>
    <row r="47">
      <c r="A47" t="inlineStr">
        <is>
          <t>RETAILER</t>
        </is>
      </c>
      <c r="B47" t="inlineStr">
        <is>
          <t>478387EE-5181-48FB-9EB6-6B96337AB385</t>
        </is>
      </c>
      <c r="C47" t="inlineStr">
        <is>
          <t>PD_ObjectID</t>
        </is>
      </c>
      <c r="E47" t="inlineStr">
        <is>
          <t>478387EE-5181-48FB-9EB6-6B96337AB385</t>
        </is>
      </c>
      <c r="G47" t="inlineStr">
        <is>
          <t>Entity</t>
        </is>
      </c>
      <c r="H47" t="inlineStr">
        <is>
          <t>Not Verified - No Injection Result</t>
        </is>
      </c>
      <c r="I47" t="inlineStr">
        <is>
          <t>Not Applied</t>
        </is>
      </c>
      <c r="J47" t="inlineStr">
        <is>
          <t>No injection result recorded for this value.</t>
        </is>
      </c>
    </row>
    <row r="48">
      <c r="A48" t="inlineStr">
        <is>
          <t>RETAILER</t>
        </is>
      </c>
      <c r="B48" t="inlineStr">
        <is>
          <t>478387EE-5181-48FB-9EB6-6B96337AB385</t>
        </is>
      </c>
      <c r="C48" t="inlineStr">
        <is>
          <t>PD_SourceExtraction</t>
        </is>
      </c>
      <c r="E48" t="inlineStr">
        <is>
          <t>46603045</t>
        </is>
      </c>
      <c r="G48" t="inlineStr">
        <is>
          <t>Entity</t>
        </is>
      </c>
      <c r="H48" t="inlineStr">
        <is>
          <t>Not Verified - No Injection Result</t>
        </is>
      </c>
      <c r="I48" t="inlineStr">
        <is>
          <t>Not Applied</t>
        </is>
      </c>
      <c r="J48" t="inlineStr">
        <is>
          <t>No injection result recorded for this value.</t>
        </is>
      </c>
    </row>
    <row r="49">
      <c r="A49" t="inlineStr">
        <is>
          <t>RETAILER</t>
        </is>
      </c>
      <c r="B49" t="inlineStr">
        <is>
          <t>478387EE-5181-48FB-9EB6-6B96337AB385</t>
        </is>
      </c>
      <c r="C49" t="inlineStr">
        <is>
          <t>PD_SourceModel</t>
        </is>
      </c>
      <c r="E49" t="inlineStr">
        <is>
          <t>03_Lubes_Sales_Marketing_Indirect_Channel_Portfolio_LDM_updated</t>
        </is>
      </c>
      <c r="G49" t="inlineStr">
        <is>
          <t>Entity</t>
        </is>
      </c>
      <c r="H49" t="inlineStr">
        <is>
          <t>Not Verified - No Injection Result</t>
        </is>
      </c>
      <c r="I49" t="inlineStr">
        <is>
          <t>Not Applied</t>
        </is>
      </c>
      <c r="J49" t="inlineStr">
        <is>
          <t>No injection result recorded for this value.</t>
        </is>
      </c>
    </row>
    <row r="50">
      <c r="A50" t="inlineStr">
        <is>
          <t>DISTRIBUTOR</t>
        </is>
      </c>
      <c r="B50" t="inlineStr">
        <is>
          <t>EEC9DD4A-5C30-431B-A5E9-BB0609784F0C</t>
        </is>
      </c>
      <c r="C50" t="inlineStr">
        <is>
          <t>PD_ObjectID</t>
        </is>
      </c>
      <c r="E50" t="inlineStr">
        <is>
          <t>EEC9DD4A-5C30-431B-A5E9-BB0609784F0C</t>
        </is>
      </c>
      <c r="G50" t="inlineStr">
        <is>
          <t>Entity</t>
        </is>
      </c>
      <c r="H50" t="inlineStr">
        <is>
          <t>Not Verified - No Injection Result</t>
        </is>
      </c>
      <c r="I50" t="inlineStr">
        <is>
          <t>Not Applied</t>
        </is>
      </c>
      <c r="J50" t="inlineStr">
        <is>
          <t>No injection result recorded for this value.</t>
        </is>
      </c>
    </row>
    <row r="51">
      <c r="A51" t="inlineStr">
        <is>
          <t>DISTRIBUTOR</t>
        </is>
      </c>
      <c r="B51" t="inlineStr">
        <is>
          <t>EEC9DD4A-5C30-431B-A5E9-BB0609784F0C</t>
        </is>
      </c>
      <c r="C51" t="inlineStr">
        <is>
          <t>PD_SourceExtraction</t>
        </is>
      </c>
      <c r="E51" t="inlineStr">
        <is>
          <t>46603045</t>
        </is>
      </c>
      <c r="G51" t="inlineStr">
        <is>
          <t>Entity</t>
        </is>
      </c>
      <c r="H51" t="inlineStr">
        <is>
          <t>Not Verified - No Injection Result</t>
        </is>
      </c>
      <c r="I51" t="inlineStr">
        <is>
          <t>Not Applied</t>
        </is>
      </c>
      <c r="J51" t="inlineStr">
        <is>
          <t>No injection result recorded for this value.</t>
        </is>
      </c>
    </row>
    <row r="52">
      <c r="A52" t="inlineStr">
        <is>
          <t>DISTRIBUTOR</t>
        </is>
      </c>
      <c r="B52" t="inlineStr">
        <is>
          <t>EEC9DD4A-5C30-431B-A5E9-BB0609784F0C</t>
        </is>
      </c>
      <c r="C52" t="inlineStr">
        <is>
          <t>PD_SourceModel</t>
        </is>
      </c>
      <c r="E52" t="inlineStr">
        <is>
          <t>03_Lubes_Sales_Marketing_Indirect_Channel_Portfolio_LDM_updated</t>
        </is>
      </c>
      <c r="G52" t="inlineStr">
        <is>
          <t>Entity</t>
        </is>
      </c>
      <c r="H52" t="inlineStr">
        <is>
          <t>Not Verified - No Injection Result</t>
        </is>
      </c>
      <c r="I52" t="inlineStr">
        <is>
          <t>Not Applied</t>
        </is>
      </c>
      <c r="J52" t="inlineStr">
        <is>
          <t>No injection result recorded for this value.</t>
        </is>
      </c>
    </row>
    <row r="53">
      <c r="A53" t="inlineStr">
        <is>
          <t>SALES_AREA</t>
        </is>
      </c>
      <c r="B53" t="inlineStr">
        <is>
          <t>BB8C1827-CF9F-468C-926A-0E29A8627E38</t>
        </is>
      </c>
      <c r="C53" t="inlineStr">
        <is>
          <t>PD_ObjectID</t>
        </is>
      </c>
      <c r="E53" t="inlineStr">
        <is>
          <t>BB8C1827-CF9F-468C-926A-0E29A8627E38</t>
        </is>
      </c>
      <c r="G53" t="inlineStr">
        <is>
          <t>Entity</t>
        </is>
      </c>
      <c r="H53" t="inlineStr">
        <is>
          <t>Not Verified - No Injection Result</t>
        </is>
      </c>
      <c r="I53" t="inlineStr">
        <is>
          <t>Not Applied</t>
        </is>
      </c>
      <c r="J53" t="inlineStr">
        <is>
          <t>No injection result recorded for this value.</t>
        </is>
      </c>
    </row>
    <row r="54">
      <c r="A54" t="inlineStr">
        <is>
          <t>SALES_AREA</t>
        </is>
      </c>
      <c r="B54" t="inlineStr">
        <is>
          <t>BB8C1827-CF9F-468C-926A-0E29A8627E38</t>
        </is>
      </c>
      <c r="C54" t="inlineStr">
        <is>
          <t>PD_SourceExtraction</t>
        </is>
      </c>
      <c r="E54" t="inlineStr">
        <is>
          <t>46603045</t>
        </is>
      </c>
      <c r="G54" t="inlineStr">
        <is>
          <t>Entity</t>
        </is>
      </c>
      <c r="H54" t="inlineStr">
        <is>
          <t>Not Verified - No Injection Result</t>
        </is>
      </c>
      <c r="I54" t="inlineStr">
        <is>
          <t>Not Applied</t>
        </is>
      </c>
      <c r="J54" t="inlineStr">
        <is>
          <t>No injection result recorded for this value.</t>
        </is>
      </c>
    </row>
    <row r="55">
      <c r="A55" t="inlineStr">
        <is>
          <t>SALES_AREA</t>
        </is>
      </c>
      <c r="B55" t="inlineStr">
        <is>
          <t>BB8C1827-CF9F-468C-926A-0E29A8627E38</t>
        </is>
      </c>
      <c r="C55" t="inlineStr">
        <is>
          <t>PD_SourceModel</t>
        </is>
      </c>
      <c r="E55" t="inlineStr">
        <is>
          <t>03_Lubes_Sales_Marketing_Indirect_Channel_Portfolio_LDM_updated</t>
        </is>
      </c>
      <c r="G55" t="inlineStr">
        <is>
          <t>Entity</t>
        </is>
      </c>
      <c r="H55" t="inlineStr">
        <is>
          <t>Not Verified - No Injection Result</t>
        </is>
      </c>
      <c r="I55" t="inlineStr">
        <is>
          <t>Not Applied</t>
        </is>
      </c>
      <c r="J55" t="inlineStr">
        <is>
          <t>No injection result recorded for this value.</t>
        </is>
      </c>
    </row>
    <row r="56">
      <c r="A56" t="inlineStr">
        <is>
          <t>CUSTOMER_GROUP</t>
        </is>
      </c>
      <c r="B56" t="inlineStr">
        <is>
          <t>E27B95D0-75E7-44D3-BF2F-B677D39E2984</t>
        </is>
      </c>
      <c r="C56" t="inlineStr">
        <is>
          <t>PD_ObjectID</t>
        </is>
      </c>
      <c r="E56" t="inlineStr">
        <is>
          <t>E27B95D0-75E7-44D3-BF2F-B677D39E2984</t>
        </is>
      </c>
      <c r="G56" t="inlineStr">
        <is>
          <t>Entity</t>
        </is>
      </c>
      <c r="H56" t="inlineStr">
        <is>
          <t>Not Verified - No Injection Result</t>
        </is>
      </c>
      <c r="I56" t="inlineStr">
        <is>
          <t>Not Applied</t>
        </is>
      </c>
      <c r="J56" t="inlineStr">
        <is>
          <t>No injection result recorded for this value.</t>
        </is>
      </c>
    </row>
    <row r="57">
      <c r="A57" t="inlineStr">
        <is>
          <t>CUSTOMER_GROUP</t>
        </is>
      </c>
      <c r="B57" t="inlineStr">
        <is>
          <t>E27B95D0-75E7-44D3-BF2F-B677D39E2984</t>
        </is>
      </c>
      <c r="C57" t="inlineStr">
        <is>
          <t>PD_SourceExtraction</t>
        </is>
      </c>
      <c r="E57" t="inlineStr">
        <is>
          <t>46603045</t>
        </is>
      </c>
      <c r="G57" t="inlineStr">
        <is>
          <t>Entity</t>
        </is>
      </c>
      <c r="H57" t="inlineStr">
        <is>
          <t>Not Verified - No Injection Result</t>
        </is>
      </c>
      <c r="I57" t="inlineStr">
        <is>
          <t>Not Applied</t>
        </is>
      </c>
      <c r="J57" t="inlineStr">
        <is>
          <t>No injection result recorded for this value.</t>
        </is>
      </c>
    </row>
    <row r="58">
      <c r="A58" t="inlineStr">
        <is>
          <t>CUSTOMER_GROUP</t>
        </is>
      </c>
      <c r="B58" t="inlineStr">
        <is>
          <t>E27B95D0-75E7-44D3-BF2F-B677D39E2984</t>
        </is>
      </c>
      <c r="C58" t="inlineStr">
        <is>
          <t>PD_SourceModel</t>
        </is>
      </c>
      <c r="E58" t="inlineStr">
        <is>
          <t>03_Lubes_Sales_Marketing_Indirect_Channel_Portfolio_LDM_updated</t>
        </is>
      </c>
      <c r="G58" t="inlineStr">
        <is>
          <t>Entity</t>
        </is>
      </c>
      <c r="H58" t="inlineStr">
        <is>
          <t>Not Verified - No Injection Result</t>
        </is>
      </c>
      <c r="I58" t="inlineStr">
        <is>
          <t>Not Applied</t>
        </is>
      </c>
      <c r="J58" t="inlineStr">
        <is>
          <t>No injection result recorded for this value.</t>
        </is>
      </c>
    </row>
    <row r="59">
      <c r="A59" t="inlineStr">
        <is>
          <t>SELL_OUT_SALES_ORDER</t>
        </is>
      </c>
      <c r="B59" t="inlineStr">
        <is>
          <t>343116AB-E234-4918-8C58-C0FFCA032A4B</t>
        </is>
      </c>
      <c r="C59" t="inlineStr">
        <is>
          <t>PD_ObjectID</t>
        </is>
      </c>
      <c r="E59" t="inlineStr">
        <is>
          <t>343116AB-E234-4918-8C58-C0FFCA032A4B</t>
        </is>
      </c>
      <c r="G59" t="inlineStr">
        <is>
          <t>Entity</t>
        </is>
      </c>
      <c r="H59" t="inlineStr">
        <is>
          <t>Not Verified - No Injection Result</t>
        </is>
      </c>
      <c r="I59" t="inlineStr">
        <is>
          <t>Not Applied</t>
        </is>
      </c>
      <c r="J59" t="inlineStr">
        <is>
          <t>No injection result recorded for this value.</t>
        </is>
      </c>
    </row>
    <row r="60">
      <c r="A60" t="inlineStr">
        <is>
          <t>SELL_OUT_SALES_ORDER</t>
        </is>
      </c>
      <c r="B60" t="inlineStr">
        <is>
          <t>343116AB-E234-4918-8C58-C0FFCA032A4B</t>
        </is>
      </c>
      <c r="C60" t="inlineStr">
        <is>
          <t>PD_SourceExtraction</t>
        </is>
      </c>
      <c r="E60" t="inlineStr">
        <is>
          <t>46603045</t>
        </is>
      </c>
      <c r="G60" t="inlineStr">
        <is>
          <t>Entity</t>
        </is>
      </c>
      <c r="H60" t="inlineStr">
        <is>
          <t>Not Verified - No Injection Result</t>
        </is>
      </c>
      <c r="I60" t="inlineStr">
        <is>
          <t>Not Applied</t>
        </is>
      </c>
      <c r="J60" t="inlineStr">
        <is>
          <t>No injection result recorded for this value.</t>
        </is>
      </c>
    </row>
    <row r="61">
      <c r="A61" t="inlineStr">
        <is>
          <t>SELL_OUT_SALES_ORDER</t>
        </is>
      </c>
      <c r="B61" t="inlineStr">
        <is>
          <t>343116AB-E234-4918-8C58-C0FFCA032A4B</t>
        </is>
      </c>
      <c r="C61" t="inlineStr">
        <is>
          <t>PD_SourceModel</t>
        </is>
      </c>
      <c r="E61" t="inlineStr">
        <is>
          <t>03_Lubes_Sales_Marketing_Indirect_Channel_Portfolio_LDM_updated</t>
        </is>
      </c>
      <c r="G61" t="inlineStr">
        <is>
          <t>Entity</t>
        </is>
      </c>
      <c r="H61" t="inlineStr">
        <is>
          <t>Not Verified - No Injection Result</t>
        </is>
      </c>
      <c r="I61" t="inlineStr">
        <is>
          <t>Not Applied</t>
        </is>
      </c>
      <c r="J61" t="inlineStr">
        <is>
          <t>No injection result recorded for this value.</t>
        </is>
      </c>
    </row>
    <row r="62">
      <c r="A62" t="inlineStr">
        <is>
          <t>SELL_IN_SALES_ORDER</t>
        </is>
      </c>
      <c r="B62" t="inlineStr">
        <is>
          <t>48AA03B9-FC65-478C-A46D-1B414D314724</t>
        </is>
      </c>
      <c r="C62" t="inlineStr">
        <is>
          <t>PD_ObjectID</t>
        </is>
      </c>
      <c r="E62" t="inlineStr">
        <is>
          <t>48AA03B9-FC65-478C-A46D-1B414D314724</t>
        </is>
      </c>
      <c r="G62" t="inlineStr">
        <is>
          <t>Entity</t>
        </is>
      </c>
      <c r="H62" t="inlineStr">
        <is>
          <t>Not Verified - No Injection Result</t>
        </is>
      </c>
      <c r="I62" t="inlineStr">
        <is>
          <t>Not Applied</t>
        </is>
      </c>
      <c r="J62" t="inlineStr">
        <is>
          <t>No injection result recorded for this value.</t>
        </is>
      </c>
    </row>
    <row r="63">
      <c r="A63" t="inlineStr">
        <is>
          <t>SELL_IN_SALES_ORDER</t>
        </is>
      </c>
      <c r="B63" t="inlineStr">
        <is>
          <t>48AA03B9-FC65-478C-A46D-1B414D314724</t>
        </is>
      </c>
      <c r="C63" t="inlineStr">
        <is>
          <t>PD_SourceExtraction</t>
        </is>
      </c>
      <c r="E63" t="inlineStr">
        <is>
          <t>46603045</t>
        </is>
      </c>
      <c r="G63" t="inlineStr">
        <is>
          <t>Entity</t>
        </is>
      </c>
      <c r="H63" t="inlineStr">
        <is>
          <t>Not Verified - No Injection Result</t>
        </is>
      </c>
      <c r="I63" t="inlineStr">
        <is>
          <t>Not Applied</t>
        </is>
      </c>
      <c r="J63" t="inlineStr">
        <is>
          <t>No injection result recorded for this value.</t>
        </is>
      </c>
    </row>
    <row r="64">
      <c r="A64" t="inlineStr">
        <is>
          <t>SELL_IN_SALES_ORDER</t>
        </is>
      </c>
      <c r="B64" t="inlineStr">
        <is>
          <t>48AA03B9-FC65-478C-A46D-1B414D314724</t>
        </is>
      </c>
      <c r="C64" t="inlineStr">
        <is>
          <t>PD_SourceModel</t>
        </is>
      </c>
      <c r="E64" t="inlineStr">
        <is>
          <t>03_Lubes_Sales_Marketing_Indirect_Channel_Portfolio_LDM_updated</t>
        </is>
      </c>
      <c r="G64" t="inlineStr">
        <is>
          <t>Entity</t>
        </is>
      </c>
      <c r="H64" t="inlineStr">
        <is>
          <t>Not Verified - No Injection Result</t>
        </is>
      </c>
      <c r="I64" t="inlineStr">
        <is>
          <t>Not Applied</t>
        </is>
      </c>
      <c r="J64" t="inlineStr">
        <is>
          <t>No injection result recorded for this value.</t>
        </is>
      </c>
    </row>
    <row r="65">
      <c r="A65" t="inlineStr">
        <is>
          <t>PRODUCT</t>
        </is>
      </c>
      <c r="B65" t="inlineStr">
        <is>
          <t>AC27EBF5-D435-4DE5-9BB5-8BDD8F604119</t>
        </is>
      </c>
      <c r="C65" t="inlineStr">
        <is>
          <t>PD_ObjectID</t>
        </is>
      </c>
      <c r="E65" t="inlineStr">
        <is>
          <t>AC27EBF5-D435-4DE5-9BB5-8BDD8F604119</t>
        </is>
      </c>
      <c r="G65" t="inlineStr">
        <is>
          <t>Entity</t>
        </is>
      </c>
      <c r="H65" t="inlineStr">
        <is>
          <t>Not Verified - No Injection Result</t>
        </is>
      </c>
      <c r="I65" t="inlineStr">
        <is>
          <t>Not Applied</t>
        </is>
      </c>
      <c r="J65" t="inlineStr">
        <is>
          <t>No injection result recorded for this value.</t>
        </is>
      </c>
    </row>
    <row r="66">
      <c r="A66" t="inlineStr">
        <is>
          <t>PRODUCT</t>
        </is>
      </c>
      <c r="B66" t="inlineStr">
        <is>
          <t>AC27EBF5-D435-4DE5-9BB5-8BDD8F604119</t>
        </is>
      </c>
      <c r="C66" t="inlineStr">
        <is>
          <t>PD_SourceExtraction</t>
        </is>
      </c>
      <c r="E66" t="inlineStr">
        <is>
          <t>46603045</t>
        </is>
      </c>
      <c r="G66" t="inlineStr">
        <is>
          <t>Entity</t>
        </is>
      </c>
      <c r="H66" t="inlineStr">
        <is>
          <t>Not Verified - No Injection Result</t>
        </is>
      </c>
      <c r="I66" t="inlineStr">
        <is>
          <t>Not Applied</t>
        </is>
      </c>
      <c r="J66" t="inlineStr">
        <is>
          <t>No injection result recorded for this value.</t>
        </is>
      </c>
    </row>
    <row r="67">
      <c r="A67" t="inlineStr">
        <is>
          <t>PRODUCT</t>
        </is>
      </c>
      <c r="B67" t="inlineStr">
        <is>
          <t>AC27EBF5-D435-4DE5-9BB5-8BDD8F604119</t>
        </is>
      </c>
      <c r="C67" t="inlineStr">
        <is>
          <t>PD_SourceModel</t>
        </is>
      </c>
      <c r="E67" t="inlineStr">
        <is>
          <t>03_Lubes_Sales_Marketing_Indirect_Channel_Portfolio_LDM_updated</t>
        </is>
      </c>
      <c r="G67" t="inlineStr">
        <is>
          <t>Entity</t>
        </is>
      </c>
      <c r="H67" t="inlineStr">
        <is>
          <t>Not Verified - No Injection Result</t>
        </is>
      </c>
      <c r="I67" t="inlineStr">
        <is>
          <t>Not Applied</t>
        </is>
      </c>
      <c r="J67" t="inlineStr">
        <is>
          <t>No injection result recorded for this value.</t>
        </is>
      </c>
    </row>
    <row r="68">
      <c r="A68" t="inlineStr">
        <is>
          <t>SURVEY</t>
        </is>
      </c>
      <c r="B68" t="inlineStr">
        <is>
          <t>EE2DCD40-E8BA-4110-83AF-2A7ADE4FDAC6</t>
        </is>
      </c>
      <c r="C68" t="inlineStr">
        <is>
          <t>PD_ObjectID</t>
        </is>
      </c>
      <c r="E68" t="inlineStr">
        <is>
          <t>EE2DCD40-E8BA-4110-83AF-2A7ADE4FDAC6</t>
        </is>
      </c>
      <c r="G68" t="inlineStr">
        <is>
          <t>Entity</t>
        </is>
      </c>
      <c r="H68" t="inlineStr">
        <is>
          <t>Not Verified - No Injection Result</t>
        </is>
      </c>
      <c r="I68" t="inlineStr">
        <is>
          <t>Not Applied</t>
        </is>
      </c>
      <c r="J68" t="inlineStr">
        <is>
          <t>No injection result recorded for this value.</t>
        </is>
      </c>
    </row>
    <row r="69">
      <c r="A69" t="inlineStr">
        <is>
          <t>SURVEY</t>
        </is>
      </c>
      <c r="B69" t="inlineStr">
        <is>
          <t>EE2DCD40-E8BA-4110-83AF-2A7ADE4FDAC6</t>
        </is>
      </c>
      <c r="C69" t="inlineStr">
        <is>
          <t>PD_SourceExtraction</t>
        </is>
      </c>
      <c r="E69" t="inlineStr">
        <is>
          <t>46603045</t>
        </is>
      </c>
      <c r="G69" t="inlineStr">
        <is>
          <t>Entity</t>
        </is>
      </c>
      <c r="H69" t="inlineStr">
        <is>
          <t>Not Verified - No Injection Result</t>
        </is>
      </c>
      <c r="I69" t="inlineStr">
        <is>
          <t>Not Applied</t>
        </is>
      </c>
      <c r="J69" t="inlineStr">
        <is>
          <t>No injection result recorded for this value.</t>
        </is>
      </c>
    </row>
    <row r="70">
      <c r="A70" t="inlineStr">
        <is>
          <t>SURVEY</t>
        </is>
      </c>
      <c r="B70" t="inlineStr">
        <is>
          <t>EE2DCD40-E8BA-4110-83AF-2A7ADE4FDAC6</t>
        </is>
      </c>
      <c r="C70" t="inlineStr">
        <is>
          <t>PD_SourceModel</t>
        </is>
      </c>
      <c r="E70" t="inlineStr">
        <is>
          <t>03_Lubes_Sales_Marketing_Indirect_Channel_Portfolio_LDM_updated</t>
        </is>
      </c>
      <c r="G70" t="inlineStr">
        <is>
          <t>Entity</t>
        </is>
      </c>
      <c r="H70" t="inlineStr">
        <is>
          <t>Not Verified - No Injection Result</t>
        </is>
      </c>
      <c r="I70" t="inlineStr">
        <is>
          <t>Not Applied</t>
        </is>
      </c>
      <c r="J70" t="inlineStr">
        <is>
          <t>No injection result recorded for this value.</t>
        </is>
      </c>
    </row>
    <row r="71">
      <c r="A71" t="inlineStr">
        <is>
          <t>DISTRIBUTOR_STOCK</t>
        </is>
      </c>
      <c r="B71" t="inlineStr">
        <is>
          <t>F78DA6FF-3A66-4C1E-93A7-24C91A127419</t>
        </is>
      </c>
      <c r="C71" t="inlineStr">
        <is>
          <t>PD_ObjectID</t>
        </is>
      </c>
      <c r="E71" t="inlineStr">
        <is>
          <t>F78DA6FF-3A66-4C1E-93A7-24C91A127419</t>
        </is>
      </c>
      <c r="G71" t="inlineStr">
        <is>
          <t>Entity</t>
        </is>
      </c>
      <c r="H71" t="inlineStr">
        <is>
          <t>Not Verified - No Injection Result</t>
        </is>
      </c>
      <c r="I71" t="inlineStr">
        <is>
          <t>Not Applied</t>
        </is>
      </c>
      <c r="J71" t="inlineStr">
        <is>
          <t>No injection result recorded for this value.</t>
        </is>
      </c>
    </row>
    <row r="72">
      <c r="A72" t="inlineStr">
        <is>
          <t>DISTRIBUTOR_STOCK</t>
        </is>
      </c>
      <c r="B72" t="inlineStr">
        <is>
          <t>F78DA6FF-3A66-4C1E-93A7-24C91A127419</t>
        </is>
      </c>
      <c r="C72" t="inlineStr">
        <is>
          <t>PD_SourceExtraction</t>
        </is>
      </c>
      <c r="E72" t="inlineStr">
        <is>
          <t>46603045</t>
        </is>
      </c>
      <c r="G72" t="inlineStr">
        <is>
          <t>Entity</t>
        </is>
      </c>
      <c r="H72" t="inlineStr">
        <is>
          <t>Not Verified - No Injection Result</t>
        </is>
      </c>
      <c r="I72" t="inlineStr">
        <is>
          <t>Not Applied</t>
        </is>
      </c>
      <c r="J72" t="inlineStr">
        <is>
          <t>No injection result recorded for this value.</t>
        </is>
      </c>
    </row>
    <row r="73">
      <c r="A73" t="inlineStr">
        <is>
          <t>DISTRIBUTOR_STOCK</t>
        </is>
      </c>
      <c r="B73" t="inlineStr">
        <is>
          <t>F78DA6FF-3A66-4C1E-93A7-24C91A127419</t>
        </is>
      </c>
      <c r="C73" t="inlineStr">
        <is>
          <t>PD_SourceModel</t>
        </is>
      </c>
      <c r="E73" t="inlineStr">
        <is>
          <t>03_Lubes_Sales_Marketing_Indirect_Channel_Portfolio_LDM_updated</t>
        </is>
      </c>
      <c r="G73" t="inlineStr">
        <is>
          <t>Entity</t>
        </is>
      </c>
      <c r="H73" t="inlineStr">
        <is>
          <t>Not Verified - No Injection Result</t>
        </is>
      </c>
      <c r="I73" t="inlineStr">
        <is>
          <t>Not Applied</t>
        </is>
      </c>
      <c r="J73" t="inlineStr">
        <is>
          <t>No injection result recorded for this value.</t>
        </is>
      </c>
    </row>
    <row r="74">
      <c r="A74" t="inlineStr">
        <is>
          <t>SALES_RETURN</t>
        </is>
      </c>
      <c r="B74" t="inlineStr">
        <is>
          <t>862931D6-4800-4B0F-848B-7E1DC56F1D7E</t>
        </is>
      </c>
      <c r="C74" t="inlineStr">
        <is>
          <t>PD_ObjectID</t>
        </is>
      </c>
      <c r="E74" t="inlineStr">
        <is>
          <t>862931D6-4800-4B0F-848B-7E1DC56F1D7E</t>
        </is>
      </c>
      <c r="G74" t="inlineStr">
        <is>
          <t>Entity</t>
        </is>
      </c>
      <c r="H74" t="inlineStr">
        <is>
          <t>Not Verified - No Injection Result</t>
        </is>
      </c>
      <c r="I74" t="inlineStr">
        <is>
          <t>Not Applied</t>
        </is>
      </c>
      <c r="J74" t="inlineStr">
        <is>
          <t>No injection result recorded for this value.</t>
        </is>
      </c>
    </row>
    <row r="75">
      <c r="A75" t="inlineStr">
        <is>
          <t>SALES_RETURN</t>
        </is>
      </c>
      <c r="B75" t="inlineStr">
        <is>
          <t>862931D6-4800-4B0F-848B-7E1DC56F1D7E</t>
        </is>
      </c>
      <c r="C75" t="inlineStr">
        <is>
          <t>PD_SourceExtraction</t>
        </is>
      </c>
      <c r="E75" t="inlineStr">
        <is>
          <t>46603045</t>
        </is>
      </c>
      <c r="G75" t="inlineStr">
        <is>
          <t>Entity</t>
        </is>
      </c>
      <c r="H75" t="inlineStr">
        <is>
          <t>Not Verified - No Injection Result</t>
        </is>
      </c>
      <c r="I75" t="inlineStr">
        <is>
          <t>Not Applied</t>
        </is>
      </c>
      <c r="J75" t="inlineStr">
        <is>
          <t>No injection result recorded for this value.</t>
        </is>
      </c>
    </row>
    <row r="76">
      <c r="A76" t="inlineStr">
        <is>
          <t>SALES_RETURN</t>
        </is>
      </c>
      <c r="B76" t="inlineStr">
        <is>
          <t>862931D6-4800-4B0F-848B-7E1DC56F1D7E</t>
        </is>
      </c>
      <c r="C76" t="inlineStr">
        <is>
          <t>PD_SourceModel</t>
        </is>
      </c>
      <c r="E76" t="inlineStr">
        <is>
          <t>03_Lubes_Sales_Marketing_Indirect_Channel_Portfolio_LDM_updated</t>
        </is>
      </c>
      <c r="G76" t="inlineStr">
        <is>
          <t>Entity</t>
        </is>
      </c>
      <c r="H76" t="inlineStr">
        <is>
          <t>Not Verified - No Injection Result</t>
        </is>
      </c>
      <c r="I76" t="inlineStr">
        <is>
          <t>Not Applied</t>
        </is>
      </c>
      <c r="J76" t="inlineStr">
        <is>
          <t>No injection result recorded for this value.</t>
        </is>
      </c>
    </row>
    <row r="77">
      <c r="A77" t="inlineStr">
        <is>
          <t>PURCHASE_RETURN</t>
        </is>
      </c>
      <c r="B77" t="inlineStr">
        <is>
          <t>34C7524C-C257-4E1A-BC2B-C6AD7DDFF742</t>
        </is>
      </c>
      <c r="C77" t="inlineStr">
        <is>
          <t>PD_ObjectID</t>
        </is>
      </c>
      <c r="E77" t="inlineStr">
        <is>
          <t>34C7524C-C257-4E1A-BC2B-C6AD7DDFF742</t>
        </is>
      </c>
      <c r="G77" t="inlineStr">
        <is>
          <t>Entity</t>
        </is>
      </c>
      <c r="H77" t="inlineStr">
        <is>
          <t>Not Verified - No Injection Result</t>
        </is>
      </c>
      <c r="I77" t="inlineStr">
        <is>
          <t>Not Applied</t>
        </is>
      </c>
      <c r="J77" t="inlineStr">
        <is>
          <t>No injection result recorded for this value.</t>
        </is>
      </c>
    </row>
    <row r="78">
      <c r="A78" t="inlineStr">
        <is>
          <t>PURCHASE_RETURN</t>
        </is>
      </c>
      <c r="B78" t="inlineStr">
        <is>
          <t>34C7524C-C257-4E1A-BC2B-C6AD7DDFF742</t>
        </is>
      </c>
      <c r="C78" t="inlineStr">
        <is>
          <t>PD_SourceExtraction</t>
        </is>
      </c>
      <c r="E78" t="inlineStr">
        <is>
          <t>46603045</t>
        </is>
      </c>
      <c r="G78" t="inlineStr">
        <is>
          <t>Entity</t>
        </is>
      </c>
      <c r="H78" t="inlineStr">
        <is>
          <t>Not Verified - No Injection Result</t>
        </is>
      </c>
      <c r="I78" t="inlineStr">
        <is>
          <t>Not Applied</t>
        </is>
      </c>
      <c r="J78" t="inlineStr">
        <is>
          <t>No injection result recorded for this value.</t>
        </is>
      </c>
    </row>
    <row r="79">
      <c r="A79" t="inlineStr">
        <is>
          <t>PURCHASE_RETURN</t>
        </is>
      </c>
      <c r="B79" t="inlineStr">
        <is>
          <t>34C7524C-C257-4E1A-BC2B-C6AD7DDFF742</t>
        </is>
      </c>
      <c r="C79" t="inlineStr">
        <is>
          <t>PD_SourceModel</t>
        </is>
      </c>
      <c r="E79" t="inlineStr">
        <is>
          <t>03_Lubes_Sales_Marketing_Indirect_Channel_Portfolio_LDM_updated</t>
        </is>
      </c>
      <c r="G79" t="inlineStr">
        <is>
          <t>Entity</t>
        </is>
      </c>
      <c r="H79" t="inlineStr">
        <is>
          <t>Not Verified - No Injection Result</t>
        </is>
      </c>
      <c r="I79" t="inlineStr">
        <is>
          <t>Not Applied</t>
        </is>
      </c>
      <c r="J79" t="inlineStr">
        <is>
          <t>No injection result recorded for this value.</t>
        </is>
      </c>
    </row>
    <row r="80">
      <c r="A80" t="inlineStr">
        <is>
          <t>PRODUCT_TYPE</t>
        </is>
      </c>
      <c r="B80" t="inlineStr">
        <is>
          <t>2DEACA07-7D74-4EE6-8438-A4F605B6B786</t>
        </is>
      </c>
      <c r="C80" t="inlineStr">
        <is>
          <t>PD_ObjectID</t>
        </is>
      </c>
      <c r="E80" t="inlineStr">
        <is>
          <t>2DEACA07-7D74-4EE6-8438-A4F605B6B786</t>
        </is>
      </c>
      <c r="G80" t="inlineStr">
        <is>
          <t>Entity</t>
        </is>
      </c>
      <c r="H80" t="inlineStr">
        <is>
          <t>Not Verified - No Injection Result</t>
        </is>
      </c>
      <c r="I80" t="inlineStr">
        <is>
          <t>Not Applied</t>
        </is>
      </c>
      <c r="J80" t="inlineStr">
        <is>
          <t>No injection result recorded for this value.</t>
        </is>
      </c>
    </row>
    <row r="81">
      <c r="A81" t="inlineStr">
        <is>
          <t>PRODUCT_TYPE</t>
        </is>
      </c>
      <c r="B81" t="inlineStr">
        <is>
          <t>2DEACA07-7D74-4EE6-8438-A4F605B6B786</t>
        </is>
      </c>
      <c r="C81" t="inlineStr">
        <is>
          <t>PD_SourceExtraction</t>
        </is>
      </c>
      <c r="E81" t="inlineStr">
        <is>
          <t>46603045</t>
        </is>
      </c>
      <c r="G81" t="inlineStr">
        <is>
          <t>Entity</t>
        </is>
      </c>
      <c r="H81" t="inlineStr">
        <is>
          <t>Not Verified - No Injection Result</t>
        </is>
      </c>
      <c r="I81" t="inlineStr">
        <is>
          <t>Not Applied</t>
        </is>
      </c>
      <c r="J81" t="inlineStr">
        <is>
          <t>No injection result recorded for this value.</t>
        </is>
      </c>
    </row>
    <row r="82">
      <c r="A82" t="inlineStr">
        <is>
          <t>PRODUCT_TYPE</t>
        </is>
      </c>
      <c r="B82" t="inlineStr">
        <is>
          <t>2DEACA07-7D74-4EE6-8438-A4F605B6B786</t>
        </is>
      </c>
      <c r="C82" t="inlineStr">
        <is>
          <t>PD_SourceModel</t>
        </is>
      </c>
      <c r="E82" t="inlineStr">
        <is>
          <t>03_Lubes_Sales_Marketing_Indirect_Channel_Portfolio_LDM_updated</t>
        </is>
      </c>
      <c r="G82" t="inlineStr">
        <is>
          <t>Entity</t>
        </is>
      </c>
      <c r="H82" t="inlineStr">
        <is>
          <t>Not Verified - No Injection Result</t>
        </is>
      </c>
      <c r="I82" t="inlineStr">
        <is>
          <t>Not Applied</t>
        </is>
      </c>
      <c r="J82" t="inlineStr">
        <is>
          <t>No injection result recorded for this value.</t>
        </is>
      </c>
    </row>
    <row r="83">
      <c r="A83" t="inlineStr">
        <is>
          <t>PRODUCT_STOCK_KEEPING_UNIT</t>
        </is>
      </c>
      <c r="B83" t="inlineStr">
        <is>
          <t>25C10BF2-7D02-4DA2-BD09-48CC50B3194C</t>
        </is>
      </c>
      <c r="C83" t="inlineStr">
        <is>
          <t>PD_ObjectID</t>
        </is>
      </c>
      <c r="E83" t="inlineStr">
        <is>
          <t>25C10BF2-7D02-4DA2-BD09-48CC50B3194C</t>
        </is>
      </c>
      <c r="G83" t="inlineStr">
        <is>
          <t>Entity</t>
        </is>
      </c>
      <c r="H83" t="inlineStr">
        <is>
          <t>Not Verified - No Injection Result</t>
        </is>
      </c>
      <c r="I83" t="inlineStr">
        <is>
          <t>Not Applied</t>
        </is>
      </c>
      <c r="J83" t="inlineStr">
        <is>
          <t>No injection result recorded for this value.</t>
        </is>
      </c>
    </row>
    <row r="84">
      <c r="A84" t="inlineStr">
        <is>
          <t>PRODUCT_STOCK_KEEPING_UNIT</t>
        </is>
      </c>
      <c r="B84" t="inlineStr">
        <is>
          <t>25C10BF2-7D02-4DA2-BD09-48CC50B3194C</t>
        </is>
      </c>
      <c r="C84" t="inlineStr">
        <is>
          <t>PD_SourceExtraction</t>
        </is>
      </c>
      <c r="E84" t="inlineStr">
        <is>
          <t>46603045</t>
        </is>
      </c>
      <c r="G84" t="inlineStr">
        <is>
          <t>Entity</t>
        </is>
      </c>
      <c r="H84" t="inlineStr">
        <is>
          <t>Not Verified - No Injection Result</t>
        </is>
      </c>
      <c r="I84" t="inlineStr">
        <is>
          <t>Not Applied</t>
        </is>
      </c>
      <c r="J84" t="inlineStr">
        <is>
          <t>No injection result recorded for this value.</t>
        </is>
      </c>
    </row>
    <row r="85">
      <c r="A85" t="inlineStr">
        <is>
          <t>PRODUCT_STOCK_KEEPING_UNIT</t>
        </is>
      </c>
      <c r="B85" t="inlineStr">
        <is>
          <t>25C10BF2-7D02-4DA2-BD09-48CC50B3194C</t>
        </is>
      </c>
      <c r="C85" t="inlineStr">
        <is>
          <t>PD_SourceModel</t>
        </is>
      </c>
      <c r="E85" t="inlineStr">
        <is>
          <t>03_Lubes_Sales_Marketing_Indirect_Channel_Portfolio_LDM_updated</t>
        </is>
      </c>
      <c r="G85" t="inlineStr">
        <is>
          <t>Entity</t>
        </is>
      </c>
      <c r="H85" t="inlineStr">
        <is>
          <t>Not Verified - No Injection Result</t>
        </is>
      </c>
      <c r="I85" t="inlineStr">
        <is>
          <t>Not Applied</t>
        </is>
      </c>
      <c r="J85" t="inlineStr">
        <is>
          <t>No injection result recorded for this value.</t>
        </is>
      </c>
    </row>
    <row r="86">
      <c r="A86" t="inlineStr">
        <is>
          <t>PRODUCT_PRICE</t>
        </is>
      </c>
      <c r="B86" t="inlineStr">
        <is>
          <t>8C0BAA7F-9F96-42D0-BE18-3AAF9CA92879</t>
        </is>
      </c>
      <c r="C86" t="inlineStr">
        <is>
          <t>PD_ObjectID</t>
        </is>
      </c>
      <c r="E86" t="inlineStr">
        <is>
          <t>8C0BAA7F-9F96-42D0-BE18-3AAF9CA92879</t>
        </is>
      </c>
      <c r="G86" t="inlineStr">
        <is>
          <t>Entity</t>
        </is>
      </c>
      <c r="H86" t="inlineStr">
        <is>
          <t>Not Verified - No Injection Result</t>
        </is>
      </c>
      <c r="I86" t="inlineStr">
        <is>
          <t>Not Applied</t>
        </is>
      </c>
      <c r="J86" t="inlineStr">
        <is>
          <t>No injection result recorded for this value.</t>
        </is>
      </c>
    </row>
    <row r="87">
      <c r="A87" t="inlineStr">
        <is>
          <t>PRODUCT_PRICE</t>
        </is>
      </c>
      <c r="B87" t="inlineStr">
        <is>
          <t>8C0BAA7F-9F96-42D0-BE18-3AAF9CA92879</t>
        </is>
      </c>
      <c r="C87" t="inlineStr">
        <is>
          <t>PD_SourceExtraction</t>
        </is>
      </c>
      <c r="E87" t="inlineStr">
        <is>
          <t>46603045</t>
        </is>
      </c>
      <c r="G87" t="inlineStr">
        <is>
          <t>Entity</t>
        </is>
      </c>
      <c r="H87" t="inlineStr">
        <is>
          <t>Not Verified - No Injection Result</t>
        </is>
      </c>
      <c r="I87" t="inlineStr">
        <is>
          <t>Not Applied</t>
        </is>
      </c>
      <c r="J87" t="inlineStr">
        <is>
          <t>No injection result recorded for this value.</t>
        </is>
      </c>
    </row>
    <row r="88">
      <c r="A88" t="inlineStr">
        <is>
          <t>PRODUCT_PRICE</t>
        </is>
      </c>
      <c r="B88" t="inlineStr">
        <is>
          <t>8C0BAA7F-9F96-42D0-BE18-3AAF9CA92879</t>
        </is>
      </c>
      <c r="C88" t="inlineStr">
        <is>
          <t>PD_SourceModel</t>
        </is>
      </c>
      <c r="E88" t="inlineStr">
        <is>
          <t>03_Lubes_Sales_Marketing_Indirect_Channel_Portfolio_LDM_updated</t>
        </is>
      </c>
      <c r="G88" t="inlineStr">
        <is>
          <t>Entity</t>
        </is>
      </c>
      <c r="H88" t="inlineStr">
        <is>
          <t>Not Verified - No Injection Result</t>
        </is>
      </c>
      <c r="I88" t="inlineStr">
        <is>
          <t>Not Applied</t>
        </is>
      </c>
      <c r="J88" t="inlineStr">
        <is>
          <t>No injection result recorded for this value.</t>
        </is>
      </c>
    </row>
    <row r="89">
      <c r="A89" t="inlineStr">
        <is>
          <t>PRODUCT_FAMILY</t>
        </is>
      </c>
      <c r="B89" t="inlineStr">
        <is>
          <t>300EC709-67F2-4014-A2D8-5F43A0F9C5D8</t>
        </is>
      </c>
      <c r="C89" t="inlineStr">
        <is>
          <t>PD_ObjectID</t>
        </is>
      </c>
      <c r="E89" t="inlineStr">
        <is>
          <t>300EC709-67F2-4014-A2D8-5F43A0F9C5D8</t>
        </is>
      </c>
      <c r="G89" t="inlineStr">
        <is>
          <t>Entity</t>
        </is>
      </c>
      <c r="H89" t="inlineStr">
        <is>
          <t>Not Verified - No Injection Result</t>
        </is>
      </c>
      <c r="I89" t="inlineStr">
        <is>
          <t>Not Applied</t>
        </is>
      </c>
      <c r="J89" t="inlineStr">
        <is>
          <t>No injection result recorded for this value.</t>
        </is>
      </c>
    </row>
    <row r="90">
      <c r="A90" t="inlineStr">
        <is>
          <t>PRODUCT_FAMILY</t>
        </is>
      </c>
      <c r="B90" t="inlineStr">
        <is>
          <t>300EC709-67F2-4014-A2D8-5F43A0F9C5D8</t>
        </is>
      </c>
      <c r="C90" t="inlineStr">
        <is>
          <t>PD_SourceExtraction</t>
        </is>
      </c>
      <c r="E90" t="inlineStr">
        <is>
          <t>46603045</t>
        </is>
      </c>
      <c r="G90" t="inlineStr">
        <is>
          <t>Entity</t>
        </is>
      </c>
      <c r="H90" t="inlineStr">
        <is>
          <t>Not Verified - No Injection Result</t>
        </is>
      </c>
      <c r="I90" t="inlineStr">
        <is>
          <t>Not Applied</t>
        </is>
      </c>
      <c r="J90" t="inlineStr">
        <is>
          <t>No injection result recorded for this value.</t>
        </is>
      </c>
    </row>
    <row r="91">
      <c r="A91" t="inlineStr">
        <is>
          <t>PRODUCT_FAMILY</t>
        </is>
      </c>
      <c r="B91" t="inlineStr">
        <is>
          <t>300EC709-67F2-4014-A2D8-5F43A0F9C5D8</t>
        </is>
      </c>
      <c r="C91" t="inlineStr">
        <is>
          <t>PD_SourceModel</t>
        </is>
      </c>
      <c r="E91" t="inlineStr">
        <is>
          <t>03_Lubes_Sales_Marketing_Indirect_Channel_Portfolio_LDM_updated</t>
        </is>
      </c>
      <c r="G91" t="inlineStr">
        <is>
          <t>Entity</t>
        </is>
      </c>
      <c r="H91" t="inlineStr">
        <is>
          <t>Not Verified - No Injection Result</t>
        </is>
      </c>
      <c r="I91" t="inlineStr">
        <is>
          <t>Not Applied</t>
        </is>
      </c>
      <c r="J91" t="inlineStr">
        <is>
          <t>No injection result recorded for this value.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28" customWidth="1" min="4" max="4"/>
    <col width="62" customWidth="1" min="5" max="5"/>
    <col width="54" customWidth="1" min="6" max="6"/>
  </cols>
  <sheetData>
    <row r="1" ht="28" customHeight="1">
      <c r="A1" s="10" t="inlineStr">
        <is>
          <t>Severity</t>
        </is>
      </c>
      <c r="B1" s="10" t="inlineStr">
        <is>
          <t>Category</t>
        </is>
      </c>
      <c r="C1" s="10" t="inlineStr">
        <is>
          <t>Entity</t>
        </is>
      </c>
      <c r="D1" s="10" t="inlineStr">
        <is>
          <t>UDP</t>
        </is>
      </c>
      <c r="E1" s="10" t="inlineStr">
        <is>
          <t>Detail</t>
        </is>
      </c>
      <c r="F1" s="10" t="inlineStr">
        <is>
          <t>Recommended Action</t>
        </is>
      </c>
    </row>
    <row r="2">
      <c r="A2" s="6" t="inlineStr">
        <is>
          <t>Medium</t>
        </is>
      </c>
      <c r="B2" s="6" t="inlineStr">
        <is>
          <t>Not verified</t>
        </is>
      </c>
      <c r="C2" s="6" t="inlineStr">
        <is>
          <t>ACCOUNTS_RECEIVABLE</t>
        </is>
      </c>
      <c r="D2" s="6" t="inlineStr">
        <is>
          <t>PD_ObjectID</t>
        </is>
      </c>
      <c r="E2" s="6" t="inlineStr">
        <is>
          <t>No injection result was recorded for this value.</t>
        </is>
      </c>
      <c r="F2" s="6" t="inlineStr">
        <is>
          <t>Re-run batch_run.py so the report is built from a live injection result.</t>
        </is>
      </c>
    </row>
    <row r="3">
      <c r="A3" s="6" t="inlineStr">
        <is>
          <t>Medium</t>
        </is>
      </c>
      <c r="B3" s="6" t="inlineStr">
        <is>
          <t>Not verified</t>
        </is>
      </c>
      <c r="C3" s="6" t="inlineStr">
        <is>
          <t>ACCOUNTS_RECEIVABLE</t>
        </is>
      </c>
      <c r="D3" s="6" t="inlineStr">
        <is>
          <t>PD_SourceExtraction</t>
        </is>
      </c>
      <c r="E3" s="6" t="inlineStr">
        <is>
          <t>No injection result was recorded for this value.</t>
        </is>
      </c>
      <c r="F3" s="6" t="inlineStr">
        <is>
          <t>Re-run batch_run.py so the report is built from a live injection result.</t>
        </is>
      </c>
    </row>
    <row r="4">
      <c r="A4" s="6" t="inlineStr">
        <is>
          <t>Medium</t>
        </is>
      </c>
      <c r="B4" s="6" t="inlineStr">
        <is>
          <t>Not verified</t>
        </is>
      </c>
      <c r="C4" s="6" t="inlineStr">
        <is>
          <t>ACCOUNTS_RECEIVABLE</t>
        </is>
      </c>
      <c r="D4" s="6" t="inlineStr">
        <is>
          <t>PD_SourceModel</t>
        </is>
      </c>
      <c r="E4" s="6" t="inlineStr">
        <is>
          <t>No injection result was recorded for this value.</t>
        </is>
      </c>
      <c r="F4" s="6" t="inlineStr">
        <is>
          <t>Re-run batch_run.py so the report is built from a live injection result.</t>
        </is>
      </c>
    </row>
    <row r="5">
      <c r="A5" s="6" t="inlineStr">
        <is>
          <t>Medium</t>
        </is>
      </c>
      <c r="B5" s="6" t="inlineStr">
        <is>
          <t>Not verified</t>
        </is>
      </c>
      <c r="C5" s="6" t="inlineStr">
        <is>
          <t>CAMPAIGN_SOURCE</t>
        </is>
      </c>
      <c r="D5" s="6" t="inlineStr">
        <is>
          <t>PD_ObjectID</t>
        </is>
      </c>
      <c r="E5" s="6" t="inlineStr">
        <is>
          <t>No injection result was recorded for this value.</t>
        </is>
      </c>
      <c r="F5" s="6" t="inlineStr">
        <is>
          <t>Re-run batch_run.py so the report is built from a live injection result.</t>
        </is>
      </c>
    </row>
    <row r="6">
      <c r="A6" s="6" t="inlineStr">
        <is>
          <t>Medium</t>
        </is>
      </c>
      <c r="B6" s="6" t="inlineStr">
        <is>
          <t>Not verified</t>
        </is>
      </c>
      <c r="C6" s="6" t="inlineStr">
        <is>
          <t>CAMPAIGN_SOURCE</t>
        </is>
      </c>
      <c r="D6" s="6" t="inlineStr">
        <is>
          <t>PD_SourceExtraction</t>
        </is>
      </c>
      <c r="E6" s="6" t="inlineStr">
        <is>
          <t>No injection result was recorded for this value.</t>
        </is>
      </c>
      <c r="F6" s="6" t="inlineStr">
        <is>
          <t>Re-run batch_run.py so the report is built from a live injection result.</t>
        </is>
      </c>
    </row>
    <row r="7">
      <c r="A7" s="6" t="inlineStr">
        <is>
          <t>Medium</t>
        </is>
      </c>
      <c r="B7" s="6" t="inlineStr">
        <is>
          <t>Not verified</t>
        </is>
      </c>
      <c r="C7" s="6" t="inlineStr">
        <is>
          <t>CAMPAIGN_SOURCE</t>
        </is>
      </c>
      <c r="D7" s="6" t="inlineStr">
        <is>
          <t>PD_SourceModel</t>
        </is>
      </c>
      <c r="E7" s="6" t="inlineStr">
        <is>
          <t>No injection result was recorded for this value.</t>
        </is>
      </c>
      <c r="F7" s="6" t="inlineStr">
        <is>
          <t>Re-run batch_run.py so the report is built from a live injection result.</t>
        </is>
      </c>
    </row>
    <row r="8">
      <c r="A8" s="6" t="inlineStr">
        <is>
          <t>Medium</t>
        </is>
      </c>
      <c r="B8" s="6" t="inlineStr">
        <is>
          <t>Not verified</t>
        </is>
      </c>
      <c r="C8" s="6" t="inlineStr">
        <is>
          <t>COUNTRY</t>
        </is>
      </c>
      <c r="D8" s="6" t="inlineStr">
        <is>
          <t>PD_ObjectID</t>
        </is>
      </c>
      <c r="E8" s="6" t="inlineStr">
        <is>
          <t>No injection result was recorded for this value.</t>
        </is>
      </c>
      <c r="F8" s="6" t="inlineStr">
        <is>
          <t>Re-run batch_run.py so the report is built from a live injection result.</t>
        </is>
      </c>
    </row>
    <row r="9">
      <c r="A9" s="6" t="inlineStr">
        <is>
          <t>Medium</t>
        </is>
      </c>
      <c r="B9" s="6" t="inlineStr">
        <is>
          <t>Not verified</t>
        </is>
      </c>
      <c r="C9" s="6" t="inlineStr">
        <is>
          <t>COUNTRY</t>
        </is>
      </c>
      <c r="D9" s="6" t="inlineStr">
        <is>
          <t>PD_SourceExtraction</t>
        </is>
      </c>
      <c r="E9" s="6" t="inlineStr">
        <is>
          <t>No injection result was recorded for this value.</t>
        </is>
      </c>
      <c r="F9" s="6" t="inlineStr">
        <is>
          <t>Re-run batch_run.py so the report is built from a live injection result.</t>
        </is>
      </c>
    </row>
    <row r="10">
      <c r="A10" s="6" t="inlineStr">
        <is>
          <t>Medium</t>
        </is>
      </c>
      <c r="B10" s="6" t="inlineStr">
        <is>
          <t>Not verified</t>
        </is>
      </c>
      <c r="C10" s="6" t="inlineStr">
        <is>
          <t>COUNTRY</t>
        </is>
      </c>
      <c r="D10" s="6" t="inlineStr">
        <is>
          <t>PD_SourceModel</t>
        </is>
      </c>
      <c r="E10" s="6" t="inlineStr">
        <is>
          <t>No injection result was recorded for this value.</t>
        </is>
      </c>
      <c r="F10" s="6" t="inlineStr">
        <is>
          <t>Re-run batch_run.py so the report is built from a live injection result.</t>
        </is>
      </c>
    </row>
    <row r="11">
      <c r="A11" s="6" t="inlineStr">
        <is>
          <t>Medium</t>
        </is>
      </c>
      <c r="B11" s="6" t="inlineStr">
        <is>
          <t>Not verified</t>
        </is>
      </c>
      <c r="C11" s="6" t="inlineStr">
        <is>
          <t>CUSTOMER</t>
        </is>
      </c>
      <c r="D11" s="6" t="inlineStr">
        <is>
          <t>PD_ObjectID</t>
        </is>
      </c>
      <c r="E11" s="6" t="inlineStr">
        <is>
          <t>No injection result was recorded for this value.</t>
        </is>
      </c>
      <c r="F11" s="6" t="inlineStr">
        <is>
          <t>Re-run batch_run.py so the report is built from a live injection result.</t>
        </is>
      </c>
    </row>
    <row r="12">
      <c r="A12" s="6" t="inlineStr">
        <is>
          <t>Medium</t>
        </is>
      </c>
      <c r="B12" s="6" t="inlineStr">
        <is>
          <t>Not verified</t>
        </is>
      </c>
      <c r="C12" s="6" t="inlineStr">
        <is>
          <t>CUSTOMER</t>
        </is>
      </c>
      <c r="D12" s="6" t="inlineStr">
        <is>
          <t>PD_SourceExtraction</t>
        </is>
      </c>
      <c r="E12" s="6" t="inlineStr">
        <is>
          <t>No injection result was recorded for this value.</t>
        </is>
      </c>
      <c r="F12" s="6" t="inlineStr">
        <is>
          <t>Re-run batch_run.py so the report is built from a live injection result.</t>
        </is>
      </c>
    </row>
    <row r="13">
      <c r="A13" s="6" t="inlineStr">
        <is>
          <t>Medium</t>
        </is>
      </c>
      <c r="B13" s="6" t="inlineStr">
        <is>
          <t>Not verified</t>
        </is>
      </c>
      <c r="C13" s="6" t="inlineStr">
        <is>
          <t>CUSTOMER</t>
        </is>
      </c>
      <c r="D13" s="6" t="inlineStr">
        <is>
          <t>PD_SourceModel</t>
        </is>
      </c>
      <c r="E13" s="6" t="inlineStr">
        <is>
          <t>No injection result was recorded for this value.</t>
        </is>
      </c>
      <c r="F13" s="6" t="inlineStr">
        <is>
          <t>Re-run batch_run.py so the report is built from a live injection result.</t>
        </is>
      </c>
    </row>
    <row r="14">
      <c r="A14" s="6" t="inlineStr">
        <is>
          <t>Medium</t>
        </is>
      </c>
      <c r="B14" s="6" t="inlineStr">
        <is>
          <t>Not verified</t>
        </is>
      </c>
      <c r="C14" s="6" t="inlineStr">
        <is>
          <t>CUSTOMER_GROUP</t>
        </is>
      </c>
      <c r="D14" s="6" t="inlineStr">
        <is>
          <t>PD_ObjectID</t>
        </is>
      </c>
      <c r="E14" s="6" t="inlineStr">
        <is>
          <t>No injection result was recorded for this value.</t>
        </is>
      </c>
      <c r="F14" s="6" t="inlineStr">
        <is>
          <t>Re-run batch_run.py so the report is built from a live injection result.</t>
        </is>
      </c>
    </row>
    <row r="15">
      <c r="A15" s="6" t="inlineStr">
        <is>
          <t>Medium</t>
        </is>
      </c>
      <c r="B15" s="6" t="inlineStr">
        <is>
          <t>Not verified</t>
        </is>
      </c>
      <c r="C15" s="6" t="inlineStr">
        <is>
          <t>CUSTOMER_GROUP</t>
        </is>
      </c>
      <c r="D15" s="6" t="inlineStr">
        <is>
          <t>PD_SourceExtraction</t>
        </is>
      </c>
      <c r="E15" s="6" t="inlineStr">
        <is>
          <t>No injection result was recorded for this value.</t>
        </is>
      </c>
      <c r="F15" s="6" t="inlineStr">
        <is>
          <t>Re-run batch_run.py so the report is built from a live injection result.</t>
        </is>
      </c>
    </row>
    <row r="16">
      <c r="A16" s="6" t="inlineStr">
        <is>
          <t>Medium</t>
        </is>
      </c>
      <c r="B16" s="6" t="inlineStr">
        <is>
          <t>Not verified</t>
        </is>
      </c>
      <c r="C16" s="6" t="inlineStr">
        <is>
          <t>CUSTOMER_GROUP</t>
        </is>
      </c>
      <c r="D16" s="6" t="inlineStr">
        <is>
          <t>PD_SourceModel</t>
        </is>
      </c>
      <c r="E16" s="6" t="inlineStr">
        <is>
          <t>No injection result was recorded for this value.</t>
        </is>
      </c>
      <c r="F16" s="6" t="inlineStr">
        <is>
          <t>Re-run batch_run.py so the report is built from a live injection result.</t>
        </is>
      </c>
    </row>
    <row r="17">
      <c r="A17" s="6" t="inlineStr">
        <is>
          <t>Medium</t>
        </is>
      </c>
      <c r="B17" s="6" t="inlineStr">
        <is>
          <t>Not verified</t>
        </is>
      </c>
      <c r="C17" s="6" t="inlineStr">
        <is>
          <t>DISCOUNT</t>
        </is>
      </c>
      <c r="D17" s="6" t="inlineStr">
        <is>
          <t>PD_ObjectID</t>
        </is>
      </c>
      <c r="E17" s="6" t="inlineStr">
        <is>
          <t>No injection result was recorded for this value.</t>
        </is>
      </c>
      <c r="F17" s="6" t="inlineStr">
        <is>
          <t>Re-run batch_run.py so the report is built from a live injection result.</t>
        </is>
      </c>
    </row>
    <row r="18">
      <c r="A18" s="6" t="inlineStr">
        <is>
          <t>Medium</t>
        </is>
      </c>
      <c r="B18" s="6" t="inlineStr">
        <is>
          <t>Not verified</t>
        </is>
      </c>
      <c r="C18" s="6" t="inlineStr">
        <is>
          <t>DISCOUNT</t>
        </is>
      </c>
      <c r="D18" s="6" t="inlineStr">
        <is>
          <t>PD_SourceExtraction</t>
        </is>
      </c>
      <c r="E18" s="6" t="inlineStr">
        <is>
          <t>No injection result was recorded for this value.</t>
        </is>
      </c>
      <c r="F18" s="6" t="inlineStr">
        <is>
          <t>Re-run batch_run.py so the report is built from a live injection result.</t>
        </is>
      </c>
    </row>
    <row r="19">
      <c r="A19" s="6" t="inlineStr">
        <is>
          <t>Medium</t>
        </is>
      </c>
      <c r="B19" s="6" t="inlineStr">
        <is>
          <t>Not verified</t>
        </is>
      </c>
      <c r="C19" s="6" t="inlineStr">
        <is>
          <t>DISCOUNT</t>
        </is>
      </c>
      <c r="D19" s="6" t="inlineStr">
        <is>
          <t>PD_SourceModel</t>
        </is>
      </c>
      <c r="E19" s="6" t="inlineStr">
        <is>
          <t>No injection result was recorded for this value.</t>
        </is>
      </c>
      <c r="F19" s="6" t="inlineStr">
        <is>
          <t>Re-run batch_run.py so the report is built from a live injection result.</t>
        </is>
      </c>
    </row>
    <row r="20">
      <c r="A20" s="6" t="inlineStr">
        <is>
          <t>Medium</t>
        </is>
      </c>
      <c r="B20" s="6" t="inlineStr">
        <is>
          <t>Not verified</t>
        </is>
      </c>
      <c r="C20" s="6" t="inlineStr">
        <is>
          <t>DISTRIBUTOR</t>
        </is>
      </c>
      <c r="D20" s="6" t="inlineStr">
        <is>
          <t>PD_ObjectID</t>
        </is>
      </c>
      <c r="E20" s="6" t="inlineStr">
        <is>
          <t>No injection result was recorded for this value.</t>
        </is>
      </c>
      <c r="F20" s="6" t="inlineStr">
        <is>
          <t>Re-run batch_run.py so the report is built from a live injection result.</t>
        </is>
      </c>
    </row>
    <row r="21">
      <c r="A21" s="6" t="inlineStr">
        <is>
          <t>Medium</t>
        </is>
      </c>
      <c r="B21" s="6" t="inlineStr">
        <is>
          <t>Not verified</t>
        </is>
      </c>
      <c r="C21" s="6" t="inlineStr">
        <is>
          <t>DISTRIBUTOR</t>
        </is>
      </c>
      <c r="D21" s="6" t="inlineStr">
        <is>
          <t>PD_SourceExtraction</t>
        </is>
      </c>
      <c r="E21" s="6" t="inlineStr">
        <is>
          <t>No injection result was recorded for this value.</t>
        </is>
      </c>
      <c r="F21" s="6" t="inlineStr">
        <is>
          <t>Re-run batch_run.py so the report is built from a live injection result.</t>
        </is>
      </c>
    </row>
    <row r="22">
      <c r="A22" s="6" t="inlineStr">
        <is>
          <t>Medium</t>
        </is>
      </c>
      <c r="B22" s="6" t="inlineStr">
        <is>
          <t>Not verified</t>
        </is>
      </c>
      <c r="C22" s="6" t="inlineStr">
        <is>
          <t>DISTRIBUTOR</t>
        </is>
      </c>
      <c r="D22" s="6" t="inlineStr">
        <is>
          <t>PD_SourceModel</t>
        </is>
      </c>
      <c r="E22" s="6" t="inlineStr">
        <is>
          <t>No injection result was recorded for this value.</t>
        </is>
      </c>
      <c r="F22" s="6" t="inlineStr">
        <is>
          <t>Re-run batch_run.py so the report is built from a live injection result.</t>
        </is>
      </c>
    </row>
    <row r="23">
      <c r="A23" s="6" t="inlineStr">
        <is>
          <t>Medium</t>
        </is>
      </c>
      <c r="B23" s="6" t="inlineStr">
        <is>
          <t>Not verified</t>
        </is>
      </c>
      <c r="C23" s="6" t="inlineStr">
        <is>
          <t>DISTRIBUTOR_ANNUAL_TARGET</t>
        </is>
      </c>
      <c r="D23" s="6" t="inlineStr">
        <is>
          <t>PD_ObjectID</t>
        </is>
      </c>
      <c r="E23" s="6" t="inlineStr">
        <is>
          <t>No injection result was recorded for this value.</t>
        </is>
      </c>
      <c r="F23" s="6" t="inlineStr">
        <is>
          <t>Re-run batch_run.py so the report is built from a live injection result.</t>
        </is>
      </c>
    </row>
    <row r="24">
      <c r="A24" s="6" t="inlineStr">
        <is>
          <t>Medium</t>
        </is>
      </c>
      <c r="B24" s="6" t="inlineStr">
        <is>
          <t>Not verified</t>
        </is>
      </c>
      <c r="C24" s="6" t="inlineStr">
        <is>
          <t>DISTRIBUTOR_ANNUAL_TARGET</t>
        </is>
      </c>
      <c r="D24" s="6" t="inlineStr">
        <is>
          <t>PD_SourceExtraction</t>
        </is>
      </c>
      <c r="E24" s="6" t="inlineStr">
        <is>
          <t>No injection result was recorded for this value.</t>
        </is>
      </c>
      <c r="F24" s="6" t="inlineStr">
        <is>
          <t>Re-run batch_run.py so the report is built from a live injection result.</t>
        </is>
      </c>
    </row>
    <row r="25">
      <c r="A25" s="6" t="inlineStr">
        <is>
          <t>Medium</t>
        </is>
      </c>
      <c r="B25" s="6" t="inlineStr">
        <is>
          <t>Not verified</t>
        </is>
      </c>
      <c r="C25" s="6" t="inlineStr">
        <is>
          <t>DISTRIBUTOR_ANNUAL_TARGET</t>
        </is>
      </c>
      <c r="D25" s="6" t="inlineStr">
        <is>
          <t>PD_SourceModel</t>
        </is>
      </c>
      <c r="E25" s="6" t="inlineStr">
        <is>
          <t>No injection result was recorded for this value.</t>
        </is>
      </c>
      <c r="F25" s="6" t="inlineStr">
        <is>
          <t>Re-run batch_run.py so the report is built from a live injection result.</t>
        </is>
      </c>
    </row>
    <row r="26">
      <c r="A26" s="6" t="inlineStr">
        <is>
          <t>Medium</t>
        </is>
      </c>
      <c r="B26" s="6" t="inlineStr">
        <is>
          <t>Not verified</t>
        </is>
      </c>
      <c r="C26" s="6" t="inlineStr">
        <is>
          <t>DISTRIBUTOR_LEARNING</t>
        </is>
      </c>
      <c r="D26" s="6" t="inlineStr">
        <is>
          <t>PD_ObjectID</t>
        </is>
      </c>
      <c r="E26" s="6" t="inlineStr">
        <is>
          <t>No injection result was recorded for this value.</t>
        </is>
      </c>
      <c r="F26" s="6" t="inlineStr">
        <is>
          <t>Re-run batch_run.py so the report is built from a live injection result.</t>
        </is>
      </c>
    </row>
    <row r="27">
      <c r="A27" s="6" t="inlineStr">
        <is>
          <t>Medium</t>
        </is>
      </c>
      <c r="B27" s="6" t="inlineStr">
        <is>
          <t>Not verified</t>
        </is>
      </c>
      <c r="C27" s="6" t="inlineStr">
        <is>
          <t>DISTRIBUTOR_LEARNING</t>
        </is>
      </c>
      <c r="D27" s="6" t="inlineStr">
        <is>
          <t>PD_SourceExtraction</t>
        </is>
      </c>
      <c r="E27" s="6" t="inlineStr">
        <is>
          <t>No injection result was recorded for this value.</t>
        </is>
      </c>
      <c r="F27" s="6" t="inlineStr">
        <is>
          <t>Re-run batch_run.py so the report is built from a live injection result.</t>
        </is>
      </c>
    </row>
    <row r="28">
      <c r="A28" s="6" t="inlineStr">
        <is>
          <t>Medium</t>
        </is>
      </c>
      <c r="B28" s="6" t="inlineStr">
        <is>
          <t>Not verified</t>
        </is>
      </c>
      <c r="C28" s="6" t="inlineStr">
        <is>
          <t>DISTRIBUTOR_LEARNING</t>
        </is>
      </c>
      <c r="D28" s="6" t="inlineStr">
        <is>
          <t>PD_SourceModel</t>
        </is>
      </c>
      <c r="E28" s="6" t="inlineStr">
        <is>
          <t>No injection result was recorded for this value.</t>
        </is>
      </c>
      <c r="F28" s="6" t="inlineStr">
        <is>
          <t>Re-run batch_run.py so the report is built from a live injection result.</t>
        </is>
      </c>
    </row>
    <row r="29">
      <c r="A29" s="6" t="inlineStr">
        <is>
          <t>Medium</t>
        </is>
      </c>
      <c r="B29" s="6" t="inlineStr">
        <is>
          <t>Not verified</t>
        </is>
      </c>
      <c r="C29" s="6" t="inlineStr">
        <is>
          <t>DISTRIBUTOR_SALES_MANAGER</t>
        </is>
      </c>
      <c r="D29" s="6" t="inlineStr">
        <is>
          <t>PD_ObjectID</t>
        </is>
      </c>
      <c r="E29" s="6" t="inlineStr">
        <is>
          <t>No injection result was recorded for this value.</t>
        </is>
      </c>
      <c r="F29" s="6" t="inlineStr">
        <is>
          <t>Re-run batch_run.py so the report is built from a live injection result.</t>
        </is>
      </c>
    </row>
    <row r="30">
      <c r="A30" s="6" t="inlineStr">
        <is>
          <t>Medium</t>
        </is>
      </c>
      <c r="B30" s="6" t="inlineStr">
        <is>
          <t>Not verified</t>
        </is>
      </c>
      <c r="C30" s="6" t="inlineStr">
        <is>
          <t>DISTRIBUTOR_SALES_MANAGER</t>
        </is>
      </c>
      <c r="D30" s="6" t="inlineStr">
        <is>
          <t>PD_SourceExtraction</t>
        </is>
      </c>
      <c r="E30" s="6" t="inlineStr">
        <is>
          <t>No injection result was recorded for this value.</t>
        </is>
      </c>
      <c r="F30" s="6" t="inlineStr">
        <is>
          <t>Re-run batch_run.py so the report is built from a live injection result.</t>
        </is>
      </c>
    </row>
    <row r="31">
      <c r="A31" s="6" t="inlineStr">
        <is>
          <t>Medium</t>
        </is>
      </c>
      <c r="B31" s="6" t="inlineStr">
        <is>
          <t>Not verified</t>
        </is>
      </c>
      <c r="C31" s="6" t="inlineStr">
        <is>
          <t>DISTRIBUTOR_SALES_MANAGER</t>
        </is>
      </c>
      <c r="D31" s="6" t="inlineStr">
        <is>
          <t>PD_SourceModel</t>
        </is>
      </c>
      <c r="E31" s="6" t="inlineStr">
        <is>
          <t>No injection result was recorded for this value.</t>
        </is>
      </c>
      <c r="F31" s="6" t="inlineStr">
        <is>
          <t>Re-run batch_run.py so the report is built from a live injection result.</t>
        </is>
      </c>
    </row>
    <row r="32">
      <c r="A32" s="6" t="inlineStr">
        <is>
          <t>Medium</t>
        </is>
      </c>
      <c r="B32" s="6" t="inlineStr">
        <is>
          <t>Not verified</t>
        </is>
      </c>
      <c r="C32" s="6" t="inlineStr">
        <is>
          <t>DISTRIBUTOR_SALES_REPRESENTATIVE</t>
        </is>
      </c>
      <c r="D32" s="6" t="inlineStr">
        <is>
          <t>PD_ObjectID</t>
        </is>
      </c>
      <c r="E32" s="6" t="inlineStr">
        <is>
          <t>No injection result was recorded for this value.</t>
        </is>
      </c>
      <c r="F32" s="6" t="inlineStr">
        <is>
          <t>Re-run batch_run.py so the report is built from a live injection result.</t>
        </is>
      </c>
    </row>
    <row r="33">
      <c r="A33" s="6" t="inlineStr">
        <is>
          <t>Medium</t>
        </is>
      </c>
      <c r="B33" s="6" t="inlineStr">
        <is>
          <t>Not verified</t>
        </is>
      </c>
      <c r="C33" s="6" t="inlineStr">
        <is>
          <t>DISTRIBUTOR_SALES_REPRESENTATIVE</t>
        </is>
      </c>
      <c r="D33" s="6" t="inlineStr">
        <is>
          <t>PD_SourceExtraction</t>
        </is>
      </c>
      <c r="E33" s="6" t="inlineStr">
        <is>
          <t>No injection result was recorded for this value.</t>
        </is>
      </c>
      <c r="F33" s="6" t="inlineStr">
        <is>
          <t>Re-run batch_run.py so the report is built from a live injection result.</t>
        </is>
      </c>
    </row>
    <row r="34">
      <c r="A34" s="6" t="inlineStr">
        <is>
          <t>Medium</t>
        </is>
      </c>
      <c r="B34" s="6" t="inlineStr">
        <is>
          <t>Not verified</t>
        </is>
      </c>
      <c r="C34" s="6" t="inlineStr">
        <is>
          <t>DISTRIBUTOR_SALES_REPRESENTATIVE</t>
        </is>
      </c>
      <c r="D34" s="6" t="inlineStr">
        <is>
          <t>PD_SourceModel</t>
        </is>
      </c>
      <c r="E34" s="6" t="inlineStr">
        <is>
          <t>No injection result was recorded for this value.</t>
        </is>
      </c>
      <c r="F34" s="6" t="inlineStr">
        <is>
          <t>Re-run batch_run.py so the report is built from a live injection result.</t>
        </is>
      </c>
    </row>
    <row r="35">
      <c r="A35" s="6" t="inlineStr">
        <is>
          <t>Medium</t>
        </is>
      </c>
      <c r="B35" s="6" t="inlineStr">
        <is>
          <t>Not verified</t>
        </is>
      </c>
      <c r="C35" s="6" t="inlineStr">
        <is>
          <t>DISTRIBUTOR_SALES_REPRESENTATIVE_VISIT</t>
        </is>
      </c>
      <c r="D35" s="6" t="inlineStr">
        <is>
          <t>PD_ObjectID</t>
        </is>
      </c>
      <c r="E35" s="6" t="inlineStr">
        <is>
          <t>No injection result was recorded for this value.</t>
        </is>
      </c>
      <c r="F35" s="6" t="inlineStr">
        <is>
          <t>Re-run batch_run.py so the report is built from a live injection result.</t>
        </is>
      </c>
    </row>
    <row r="36">
      <c r="A36" s="6" t="inlineStr">
        <is>
          <t>Medium</t>
        </is>
      </c>
      <c r="B36" s="6" t="inlineStr">
        <is>
          <t>Not verified</t>
        </is>
      </c>
      <c r="C36" s="6" t="inlineStr">
        <is>
          <t>DISTRIBUTOR_SALES_REPRESENTATIVE_VISIT</t>
        </is>
      </c>
      <c r="D36" s="6" t="inlineStr">
        <is>
          <t>PD_SourceExtraction</t>
        </is>
      </c>
      <c r="E36" s="6" t="inlineStr">
        <is>
          <t>No injection result was recorded for this value.</t>
        </is>
      </c>
      <c r="F36" s="6" t="inlineStr">
        <is>
          <t>Re-run batch_run.py so the report is built from a live injection result.</t>
        </is>
      </c>
    </row>
    <row r="37">
      <c r="A37" s="6" t="inlineStr">
        <is>
          <t>Medium</t>
        </is>
      </c>
      <c r="B37" s="6" t="inlineStr">
        <is>
          <t>Not verified</t>
        </is>
      </c>
      <c r="C37" s="6" t="inlineStr">
        <is>
          <t>DISTRIBUTOR_SALES_REPRESENTATIVE_VISIT</t>
        </is>
      </c>
      <c r="D37" s="6" t="inlineStr">
        <is>
          <t>PD_SourceModel</t>
        </is>
      </c>
      <c r="E37" s="6" t="inlineStr">
        <is>
          <t>No injection result was recorded for this value.</t>
        </is>
      </c>
      <c r="F37" s="6" t="inlineStr">
        <is>
          <t>Re-run batch_run.py so the report is built from a live injection result.</t>
        </is>
      </c>
    </row>
    <row r="38">
      <c r="A38" s="6" t="inlineStr">
        <is>
          <t>Medium</t>
        </is>
      </c>
      <c r="B38" s="6" t="inlineStr">
        <is>
          <t>Not verified</t>
        </is>
      </c>
      <c r="C38" s="6" t="inlineStr">
        <is>
          <t>DISTRIBUTOR_STOCK</t>
        </is>
      </c>
      <c r="D38" s="6" t="inlineStr">
        <is>
          <t>PD_ObjectID</t>
        </is>
      </c>
      <c r="E38" s="6" t="inlineStr">
        <is>
          <t>No injection result was recorded for this value.</t>
        </is>
      </c>
      <c r="F38" s="6" t="inlineStr">
        <is>
          <t>Re-run batch_run.py so the report is built from a live injection result.</t>
        </is>
      </c>
    </row>
    <row r="39">
      <c r="A39" s="6" t="inlineStr">
        <is>
          <t>Medium</t>
        </is>
      </c>
      <c r="B39" s="6" t="inlineStr">
        <is>
          <t>Not verified</t>
        </is>
      </c>
      <c r="C39" s="6" t="inlineStr">
        <is>
          <t>DISTRIBUTOR_STOCK</t>
        </is>
      </c>
      <c r="D39" s="6" t="inlineStr">
        <is>
          <t>PD_SourceExtraction</t>
        </is>
      </c>
      <c r="E39" s="6" t="inlineStr">
        <is>
          <t>No injection result was recorded for this value.</t>
        </is>
      </c>
      <c r="F39" s="6" t="inlineStr">
        <is>
          <t>Re-run batch_run.py so the report is built from a live injection result.</t>
        </is>
      </c>
    </row>
    <row r="40">
      <c r="A40" s="6" t="inlineStr">
        <is>
          <t>Medium</t>
        </is>
      </c>
      <c r="B40" s="6" t="inlineStr">
        <is>
          <t>Not verified</t>
        </is>
      </c>
      <c r="C40" s="6" t="inlineStr">
        <is>
          <t>DISTRIBUTOR_STOCK</t>
        </is>
      </c>
      <c r="D40" s="6" t="inlineStr">
        <is>
          <t>PD_SourceModel</t>
        </is>
      </c>
      <c r="E40" s="6" t="inlineStr">
        <is>
          <t>No injection result was recorded for this value.</t>
        </is>
      </c>
      <c r="F40" s="6" t="inlineStr">
        <is>
          <t>Re-run batch_run.py so the report is built from a live injection result.</t>
        </is>
      </c>
    </row>
    <row r="41">
      <c r="A41" s="6" t="inlineStr">
        <is>
          <t>Medium</t>
        </is>
      </c>
      <c r="B41" s="6" t="inlineStr">
        <is>
          <t>Not verified</t>
        </is>
      </c>
      <c r="C41" s="6" t="inlineStr">
        <is>
          <t>INVOICE</t>
        </is>
      </c>
      <c r="D41" s="6" t="inlineStr">
        <is>
          <t>PD_ObjectID</t>
        </is>
      </c>
      <c r="E41" s="6" t="inlineStr">
        <is>
          <t>No injection result was recorded for this value.</t>
        </is>
      </c>
      <c r="F41" s="6" t="inlineStr">
        <is>
          <t>Re-run batch_run.py so the report is built from a live injection result.</t>
        </is>
      </c>
    </row>
    <row r="42">
      <c r="A42" s="6" t="inlineStr">
        <is>
          <t>Medium</t>
        </is>
      </c>
      <c r="B42" s="6" t="inlineStr">
        <is>
          <t>Not verified</t>
        </is>
      </c>
      <c r="C42" s="6" t="inlineStr">
        <is>
          <t>INVOICE</t>
        </is>
      </c>
      <c r="D42" s="6" t="inlineStr">
        <is>
          <t>PD_SourceExtraction</t>
        </is>
      </c>
      <c r="E42" s="6" t="inlineStr">
        <is>
          <t>No injection result was recorded for this value.</t>
        </is>
      </c>
      <c r="F42" s="6" t="inlineStr">
        <is>
          <t>Re-run batch_run.py so the report is built from a live injection result.</t>
        </is>
      </c>
    </row>
    <row r="43">
      <c r="A43" s="6" t="inlineStr">
        <is>
          <t>Medium</t>
        </is>
      </c>
      <c r="B43" s="6" t="inlineStr">
        <is>
          <t>Not verified</t>
        </is>
      </c>
      <c r="C43" s="6" t="inlineStr">
        <is>
          <t>INVOICE</t>
        </is>
      </c>
      <c r="D43" s="6" t="inlineStr">
        <is>
          <t>PD_SourceModel</t>
        </is>
      </c>
      <c r="E43" s="6" t="inlineStr">
        <is>
          <t>No injection result was recorded for this value.</t>
        </is>
      </c>
      <c r="F43" s="6" t="inlineStr">
        <is>
          <t>Re-run batch_run.py so the report is built from a live injection result.</t>
        </is>
      </c>
    </row>
    <row r="44">
      <c r="A44" s="6" t="inlineStr">
        <is>
          <t>Medium</t>
        </is>
      </c>
      <c r="B44" s="6" t="inlineStr">
        <is>
          <t>Not verified</t>
        </is>
      </c>
      <c r="C44" s="6" t="inlineStr">
        <is>
          <t>LEAD</t>
        </is>
      </c>
      <c r="D44" s="6" t="inlineStr">
        <is>
          <t>PD_ObjectID</t>
        </is>
      </c>
      <c r="E44" s="6" t="inlineStr">
        <is>
          <t>No injection result was recorded for this value.</t>
        </is>
      </c>
      <c r="F44" s="6" t="inlineStr">
        <is>
          <t>Re-run batch_run.py so the report is built from a live injection result.</t>
        </is>
      </c>
    </row>
    <row r="45">
      <c r="A45" s="6" t="inlineStr">
        <is>
          <t>Medium</t>
        </is>
      </c>
      <c r="B45" s="6" t="inlineStr">
        <is>
          <t>Not verified</t>
        </is>
      </c>
      <c r="C45" s="6" t="inlineStr">
        <is>
          <t>LEAD</t>
        </is>
      </c>
      <c r="D45" s="6" t="inlineStr">
        <is>
          <t>PD_SourceExtraction</t>
        </is>
      </c>
      <c r="E45" s="6" t="inlineStr">
        <is>
          <t>No injection result was recorded for this value.</t>
        </is>
      </c>
      <c r="F45" s="6" t="inlineStr">
        <is>
          <t>Re-run batch_run.py so the report is built from a live injection result.</t>
        </is>
      </c>
    </row>
    <row r="46">
      <c r="A46" s="6" t="inlineStr">
        <is>
          <t>Medium</t>
        </is>
      </c>
      <c r="B46" s="6" t="inlineStr">
        <is>
          <t>Not verified</t>
        </is>
      </c>
      <c r="C46" s="6" t="inlineStr">
        <is>
          <t>LEAD</t>
        </is>
      </c>
      <c r="D46" s="6" t="inlineStr">
        <is>
          <t>PD_SourceModel</t>
        </is>
      </c>
      <c r="E46" s="6" t="inlineStr">
        <is>
          <t>No injection result was recorded for this value.</t>
        </is>
      </c>
      <c r="F46" s="6" t="inlineStr">
        <is>
          <t>Re-run batch_run.py so the report is built from a live injection result.</t>
        </is>
      </c>
    </row>
    <row r="47">
      <c r="A47" s="6" t="inlineStr">
        <is>
          <t>Medium</t>
        </is>
      </c>
      <c r="B47" s="6" t="inlineStr">
        <is>
          <t>Not verified</t>
        </is>
      </c>
      <c r="C47" s="6" t="inlineStr">
        <is>
          <t>LEAD_CAMPAIGN</t>
        </is>
      </c>
      <c r="D47" s="6" t="inlineStr">
        <is>
          <t>PD_ObjectID</t>
        </is>
      </c>
      <c r="E47" s="6" t="inlineStr">
        <is>
          <t>No injection result was recorded for this value.</t>
        </is>
      </c>
      <c r="F47" s="6" t="inlineStr">
        <is>
          <t>Re-run batch_run.py so the report is built from a live injection result.</t>
        </is>
      </c>
    </row>
    <row r="48">
      <c r="A48" s="6" t="inlineStr">
        <is>
          <t>Medium</t>
        </is>
      </c>
      <c r="B48" s="6" t="inlineStr">
        <is>
          <t>Not verified</t>
        </is>
      </c>
      <c r="C48" s="6" t="inlineStr">
        <is>
          <t>LEAD_CAMPAIGN</t>
        </is>
      </c>
      <c r="D48" s="6" t="inlineStr">
        <is>
          <t>PD_SourceExtraction</t>
        </is>
      </c>
      <c r="E48" s="6" t="inlineStr">
        <is>
          <t>No injection result was recorded for this value.</t>
        </is>
      </c>
      <c r="F48" s="6" t="inlineStr">
        <is>
          <t>Re-run batch_run.py so the report is built from a live injection result.</t>
        </is>
      </c>
    </row>
    <row r="49">
      <c r="A49" s="6" t="inlineStr">
        <is>
          <t>Medium</t>
        </is>
      </c>
      <c r="B49" s="6" t="inlineStr">
        <is>
          <t>Not verified</t>
        </is>
      </c>
      <c r="C49" s="6" t="inlineStr">
        <is>
          <t>LEAD_CAMPAIGN</t>
        </is>
      </c>
      <c r="D49" s="6" t="inlineStr">
        <is>
          <t>PD_SourceModel</t>
        </is>
      </c>
      <c r="E49" s="6" t="inlineStr">
        <is>
          <t>No injection result was recorded for this value.</t>
        </is>
      </c>
      <c r="F49" s="6" t="inlineStr">
        <is>
          <t>Re-run batch_run.py so the report is built from a live injection result.</t>
        </is>
      </c>
    </row>
    <row r="50">
      <c r="A50" s="6" t="inlineStr">
        <is>
          <t>Medium</t>
        </is>
      </c>
      <c r="B50" s="6" t="inlineStr">
        <is>
          <t>Not verified</t>
        </is>
      </c>
      <c r="C50" s="6" t="inlineStr">
        <is>
          <t>OUTLET</t>
        </is>
      </c>
      <c r="D50" s="6" t="inlineStr">
        <is>
          <t>PD_ObjectID</t>
        </is>
      </c>
      <c r="E50" s="6" t="inlineStr">
        <is>
          <t>No injection result was recorded for this value.</t>
        </is>
      </c>
      <c r="F50" s="6" t="inlineStr">
        <is>
          <t>Re-run batch_run.py so the report is built from a live injection result.</t>
        </is>
      </c>
    </row>
    <row r="51">
      <c r="A51" s="6" t="inlineStr">
        <is>
          <t>Medium</t>
        </is>
      </c>
      <c r="B51" s="6" t="inlineStr">
        <is>
          <t>Not verified</t>
        </is>
      </c>
      <c r="C51" s="6" t="inlineStr">
        <is>
          <t>OUTLET</t>
        </is>
      </c>
      <c r="D51" s="6" t="inlineStr">
        <is>
          <t>PD_SourceExtraction</t>
        </is>
      </c>
      <c r="E51" s="6" t="inlineStr">
        <is>
          <t>No injection result was recorded for this value.</t>
        </is>
      </c>
      <c r="F51" s="6" t="inlineStr">
        <is>
          <t>Re-run batch_run.py so the report is built from a live injection result.</t>
        </is>
      </c>
    </row>
    <row r="52">
      <c r="A52" s="6" t="inlineStr">
        <is>
          <t>Medium</t>
        </is>
      </c>
      <c r="B52" s="6" t="inlineStr">
        <is>
          <t>Not verified</t>
        </is>
      </c>
      <c r="C52" s="6" t="inlineStr">
        <is>
          <t>OUTLET</t>
        </is>
      </c>
      <c r="D52" s="6" t="inlineStr">
        <is>
          <t>PD_SourceModel</t>
        </is>
      </c>
      <c r="E52" s="6" t="inlineStr">
        <is>
          <t>No injection result was recorded for this value.</t>
        </is>
      </c>
      <c r="F52" s="6" t="inlineStr">
        <is>
          <t>Re-run batch_run.py so the report is built from a live injection result.</t>
        </is>
      </c>
    </row>
    <row r="53">
      <c r="A53" s="6" t="inlineStr">
        <is>
          <t>Medium</t>
        </is>
      </c>
      <c r="B53" s="6" t="inlineStr">
        <is>
          <t>Not verified</t>
        </is>
      </c>
      <c r="C53" s="6" t="inlineStr">
        <is>
          <t>PRODUCT</t>
        </is>
      </c>
      <c r="D53" s="6" t="inlineStr">
        <is>
          <t>PD_ObjectID</t>
        </is>
      </c>
      <c r="E53" s="6" t="inlineStr">
        <is>
          <t>No injection result was recorded for this value.</t>
        </is>
      </c>
      <c r="F53" s="6" t="inlineStr">
        <is>
          <t>Re-run batch_run.py so the report is built from a live injection result.</t>
        </is>
      </c>
    </row>
    <row r="54">
      <c r="A54" s="6" t="inlineStr">
        <is>
          <t>Medium</t>
        </is>
      </c>
      <c r="B54" s="6" t="inlineStr">
        <is>
          <t>Not verified</t>
        </is>
      </c>
      <c r="C54" s="6" t="inlineStr">
        <is>
          <t>PRODUCT</t>
        </is>
      </c>
      <c r="D54" s="6" t="inlineStr">
        <is>
          <t>PD_SourceExtraction</t>
        </is>
      </c>
      <c r="E54" s="6" t="inlineStr">
        <is>
          <t>No injection result was recorded for this value.</t>
        </is>
      </c>
      <c r="F54" s="6" t="inlineStr">
        <is>
          <t>Re-run batch_run.py so the report is built from a live injection result.</t>
        </is>
      </c>
    </row>
    <row r="55">
      <c r="A55" s="6" t="inlineStr">
        <is>
          <t>Medium</t>
        </is>
      </c>
      <c r="B55" s="6" t="inlineStr">
        <is>
          <t>Not verified</t>
        </is>
      </c>
      <c r="C55" s="6" t="inlineStr">
        <is>
          <t>PRODUCT</t>
        </is>
      </c>
      <c r="D55" s="6" t="inlineStr">
        <is>
          <t>PD_SourceModel</t>
        </is>
      </c>
      <c r="E55" s="6" t="inlineStr">
        <is>
          <t>No injection result was recorded for this value.</t>
        </is>
      </c>
      <c r="F55" s="6" t="inlineStr">
        <is>
          <t>Re-run batch_run.py so the report is built from a live injection result.</t>
        </is>
      </c>
    </row>
    <row r="56">
      <c r="A56" s="6" t="inlineStr">
        <is>
          <t>Medium</t>
        </is>
      </c>
      <c r="B56" s="6" t="inlineStr">
        <is>
          <t>Not verified</t>
        </is>
      </c>
      <c r="C56" s="6" t="inlineStr">
        <is>
          <t>PRODUCT_FAMILY</t>
        </is>
      </c>
      <c r="D56" s="6" t="inlineStr">
        <is>
          <t>PD_ObjectID</t>
        </is>
      </c>
      <c r="E56" s="6" t="inlineStr">
        <is>
          <t>No injection result was recorded for this value.</t>
        </is>
      </c>
      <c r="F56" s="6" t="inlineStr">
        <is>
          <t>Re-run batch_run.py so the report is built from a live injection result.</t>
        </is>
      </c>
    </row>
    <row r="57">
      <c r="A57" s="6" t="inlineStr">
        <is>
          <t>Medium</t>
        </is>
      </c>
      <c r="B57" s="6" t="inlineStr">
        <is>
          <t>Not verified</t>
        </is>
      </c>
      <c r="C57" s="6" t="inlineStr">
        <is>
          <t>PRODUCT_FAMILY</t>
        </is>
      </c>
      <c r="D57" s="6" t="inlineStr">
        <is>
          <t>PD_SourceExtraction</t>
        </is>
      </c>
      <c r="E57" s="6" t="inlineStr">
        <is>
          <t>No injection result was recorded for this value.</t>
        </is>
      </c>
      <c r="F57" s="6" t="inlineStr">
        <is>
          <t>Re-run batch_run.py so the report is built from a live injection result.</t>
        </is>
      </c>
    </row>
    <row r="58">
      <c r="A58" s="6" t="inlineStr">
        <is>
          <t>Medium</t>
        </is>
      </c>
      <c r="B58" s="6" t="inlineStr">
        <is>
          <t>Not verified</t>
        </is>
      </c>
      <c r="C58" s="6" t="inlineStr">
        <is>
          <t>PRODUCT_FAMILY</t>
        </is>
      </c>
      <c r="D58" s="6" t="inlineStr">
        <is>
          <t>PD_SourceModel</t>
        </is>
      </c>
      <c r="E58" s="6" t="inlineStr">
        <is>
          <t>No injection result was recorded for this value.</t>
        </is>
      </c>
      <c r="F58" s="6" t="inlineStr">
        <is>
          <t>Re-run batch_run.py so the report is built from a live injection result.</t>
        </is>
      </c>
    </row>
    <row r="59">
      <c r="A59" s="6" t="inlineStr">
        <is>
          <t>Medium</t>
        </is>
      </c>
      <c r="B59" s="6" t="inlineStr">
        <is>
          <t>Not verified</t>
        </is>
      </c>
      <c r="C59" s="6" t="inlineStr">
        <is>
          <t>PRODUCT_PRICE</t>
        </is>
      </c>
      <c r="D59" s="6" t="inlineStr">
        <is>
          <t>PD_ObjectID</t>
        </is>
      </c>
      <c r="E59" s="6" t="inlineStr">
        <is>
          <t>No injection result was recorded for this value.</t>
        </is>
      </c>
      <c r="F59" s="6" t="inlineStr">
        <is>
          <t>Re-run batch_run.py so the report is built from a live injection result.</t>
        </is>
      </c>
    </row>
    <row r="60">
      <c r="A60" s="6" t="inlineStr">
        <is>
          <t>Medium</t>
        </is>
      </c>
      <c r="B60" s="6" t="inlineStr">
        <is>
          <t>Not verified</t>
        </is>
      </c>
      <c r="C60" s="6" t="inlineStr">
        <is>
          <t>PRODUCT_PRICE</t>
        </is>
      </c>
      <c r="D60" s="6" t="inlineStr">
        <is>
          <t>PD_SourceExtraction</t>
        </is>
      </c>
      <c r="E60" s="6" t="inlineStr">
        <is>
          <t>No injection result was recorded for this value.</t>
        </is>
      </c>
      <c r="F60" s="6" t="inlineStr">
        <is>
          <t>Re-run batch_run.py so the report is built from a live injection result.</t>
        </is>
      </c>
    </row>
    <row r="61">
      <c r="A61" s="6" t="inlineStr">
        <is>
          <t>Medium</t>
        </is>
      </c>
      <c r="B61" s="6" t="inlineStr">
        <is>
          <t>Not verified</t>
        </is>
      </c>
      <c r="C61" s="6" t="inlineStr">
        <is>
          <t>PRODUCT_PRICE</t>
        </is>
      </c>
      <c r="D61" s="6" t="inlineStr">
        <is>
          <t>PD_SourceModel</t>
        </is>
      </c>
      <c r="E61" s="6" t="inlineStr">
        <is>
          <t>No injection result was recorded for this value.</t>
        </is>
      </c>
      <c r="F61" s="6" t="inlineStr">
        <is>
          <t>Re-run batch_run.py so the report is built from a live injection result.</t>
        </is>
      </c>
    </row>
    <row r="62">
      <c r="A62" s="6" t="inlineStr">
        <is>
          <t>Medium</t>
        </is>
      </c>
      <c r="B62" s="6" t="inlineStr">
        <is>
          <t>Not verified</t>
        </is>
      </c>
      <c r="C62" s="6" t="inlineStr">
        <is>
          <t>PRODUCT_STOCK_KEEPING_UNIT</t>
        </is>
      </c>
      <c r="D62" s="6" t="inlineStr">
        <is>
          <t>PD_ObjectID</t>
        </is>
      </c>
      <c r="E62" s="6" t="inlineStr">
        <is>
          <t>No injection result was recorded for this value.</t>
        </is>
      </c>
      <c r="F62" s="6" t="inlineStr">
        <is>
          <t>Re-run batch_run.py so the report is built from a live injection result.</t>
        </is>
      </c>
    </row>
    <row r="63">
      <c r="A63" s="6" t="inlineStr">
        <is>
          <t>Medium</t>
        </is>
      </c>
      <c r="B63" s="6" t="inlineStr">
        <is>
          <t>Not verified</t>
        </is>
      </c>
      <c r="C63" s="6" t="inlineStr">
        <is>
          <t>PRODUCT_STOCK_KEEPING_UNIT</t>
        </is>
      </c>
      <c r="D63" s="6" t="inlineStr">
        <is>
          <t>PD_SourceExtraction</t>
        </is>
      </c>
      <c r="E63" s="6" t="inlineStr">
        <is>
          <t>No injection result was recorded for this value.</t>
        </is>
      </c>
      <c r="F63" s="6" t="inlineStr">
        <is>
          <t>Re-run batch_run.py so the report is built from a live injection result.</t>
        </is>
      </c>
    </row>
    <row r="64">
      <c r="A64" s="6" t="inlineStr">
        <is>
          <t>Medium</t>
        </is>
      </c>
      <c r="B64" s="6" t="inlineStr">
        <is>
          <t>Not verified</t>
        </is>
      </c>
      <c r="C64" s="6" t="inlineStr">
        <is>
          <t>PRODUCT_STOCK_KEEPING_UNIT</t>
        </is>
      </c>
      <c r="D64" s="6" t="inlineStr">
        <is>
          <t>PD_SourceModel</t>
        </is>
      </c>
      <c r="E64" s="6" t="inlineStr">
        <is>
          <t>No injection result was recorded for this value.</t>
        </is>
      </c>
      <c r="F64" s="6" t="inlineStr">
        <is>
          <t>Re-run batch_run.py so the report is built from a live injection result.</t>
        </is>
      </c>
    </row>
    <row r="65">
      <c r="A65" s="6" t="inlineStr">
        <is>
          <t>Medium</t>
        </is>
      </c>
      <c r="B65" s="6" t="inlineStr">
        <is>
          <t>Not verified</t>
        </is>
      </c>
      <c r="C65" s="6" t="inlineStr">
        <is>
          <t>PRODUCT_TYPE</t>
        </is>
      </c>
      <c r="D65" s="6" t="inlineStr">
        <is>
          <t>PD_ObjectID</t>
        </is>
      </c>
      <c r="E65" s="6" t="inlineStr">
        <is>
          <t>No injection result was recorded for this value.</t>
        </is>
      </c>
      <c r="F65" s="6" t="inlineStr">
        <is>
          <t>Re-run batch_run.py so the report is built from a live injection result.</t>
        </is>
      </c>
    </row>
    <row r="66">
      <c r="A66" s="6" t="inlineStr">
        <is>
          <t>Medium</t>
        </is>
      </c>
      <c r="B66" s="6" t="inlineStr">
        <is>
          <t>Not verified</t>
        </is>
      </c>
      <c r="C66" s="6" t="inlineStr">
        <is>
          <t>PRODUCT_TYPE</t>
        </is>
      </c>
      <c r="D66" s="6" t="inlineStr">
        <is>
          <t>PD_SourceExtraction</t>
        </is>
      </c>
      <c r="E66" s="6" t="inlineStr">
        <is>
          <t>No injection result was recorded for this value.</t>
        </is>
      </c>
      <c r="F66" s="6" t="inlineStr">
        <is>
          <t>Re-run batch_run.py so the report is built from a live injection result.</t>
        </is>
      </c>
    </row>
    <row r="67">
      <c r="A67" s="6" t="inlineStr">
        <is>
          <t>Medium</t>
        </is>
      </c>
      <c r="B67" s="6" t="inlineStr">
        <is>
          <t>Not verified</t>
        </is>
      </c>
      <c r="C67" s="6" t="inlineStr">
        <is>
          <t>PRODUCT_TYPE</t>
        </is>
      </c>
      <c r="D67" s="6" t="inlineStr">
        <is>
          <t>PD_SourceModel</t>
        </is>
      </c>
      <c r="E67" s="6" t="inlineStr">
        <is>
          <t>No injection result was recorded for this value.</t>
        </is>
      </c>
      <c r="F67" s="6" t="inlineStr">
        <is>
          <t>Re-run batch_run.py so the report is built from a live injection result.</t>
        </is>
      </c>
    </row>
    <row r="68">
      <c r="A68" s="6" t="inlineStr">
        <is>
          <t>Medium</t>
        </is>
      </c>
      <c r="B68" s="6" t="inlineStr">
        <is>
          <t>Not verified</t>
        </is>
      </c>
      <c r="C68" s="6" t="inlineStr">
        <is>
          <t>PURCHASE_RETURN</t>
        </is>
      </c>
      <c r="D68" s="6" t="inlineStr">
        <is>
          <t>PD_ObjectID</t>
        </is>
      </c>
      <c r="E68" s="6" t="inlineStr">
        <is>
          <t>No injection result was recorded for this value.</t>
        </is>
      </c>
      <c r="F68" s="6" t="inlineStr">
        <is>
          <t>Re-run batch_run.py so the report is built from a live injection result.</t>
        </is>
      </c>
    </row>
    <row r="69">
      <c r="A69" s="6" t="inlineStr">
        <is>
          <t>Medium</t>
        </is>
      </c>
      <c r="B69" s="6" t="inlineStr">
        <is>
          <t>Not verified</t>
        </is>
      </c>
      <c r="C69" s="6" t="inlineStr">
        <is>
          <t>PURCHASE_RETURN</t>
        </is>
      </c>
      <c r="D69" s="6" t="inlineStr">
        <is>
          <t>PD_SourceExtraction</t>
        </is>
      </c>
      <c r="E69" s="6" t="inlineStr">
        <is>
          <t>No injection result was recorded for this value.</t>
        </is>
      </c>
      <c r="F69" s="6" t="inlineStr">
        <is>
          <t>Re-run batch_run.py so the report is built from a live injection result.</t>
        </is>
      </c>
    </row>
    <row r="70">
      <c r="A70" s="6" t="inlineStr">
        <is>
          <t>Medium</t>
        </is>
      </c>
      <c r="B70" s="6" t="inlineStr">
        <is>
          <t>Not verified</t>
        </is>
      </c>
      <c r="C70" s="6" t="inlineStr">
        <is>
          <t>PURCHASE_RETURN</t>
        </is>
      </c>
      <c r="D70" s="6" t="inlineStr">
        <is>
          <t>PD_SourceModel</t>
        </is>
      </c>
      <c r="E70" s="6" t="inlineStr">
        <is>
          <t>No injection result was recorded for this value.</t>
        </is>
      </c>
      <c r="F70" s="6" t="inlineStr">
        <is>
          <t>Re-run batch_run.py so the report is built from a live injection result.</t>
        </is>
      </c>
    </row>
    <row r="71">
      <c r="A71" s="6" t="inlineStr">
        <is>
          <t>Medium</t>
        </is>
      </c>
      <c r="B71" s="6" t="inlineStr">
        <is>
          <t>Not verified</t>
        </is>
      </c>
      <c r="C71" s="6" t="inlineStr">
        <is>
          <t>RETAILER</t>
        </is>
      </c>
      <c r="D71" s="6" t="inlineStr">
        <is>
          <t>PD_ObjectID</t>
        </is>
      </c>
      <c r="E71" s="6" t="inlineStr">
        <is>
          <t>No injection result was recorded for this value.</t>
        </is>
      </c>
      <c r="F71" s="6" t="inlineStr">
        <is>
          <t>Re-run batch_run.py so the report is built from a live injection result.</t>
        </is>
      </c>
    </row>
    <row r="72">
      <c r="A72" s="6" t="inlineStr">
        <is>
          <t>Medium</t>
        </is>
      </c>
      <c r="B72" s="6" t="inlineStr">
        <is>
          <t>Not verified</t>
        </is>
      </c>
      <c r="C72" s="6" t="inlineStr">
        <is>
          <t>RETAILER</t>
        </is>
      </c>
      <c r="D72" s="6" t="inlineStr">
        <is>
          <t>PD_SourceExtraction</t>
        </is>
      </c>
      <c r="E72" s="6" t="inlineStr">
        <is>
          <t>No injection result was recorded for this value.</t>
        </is>
      </c>
      <c r="F72" s="6" t="inlineStr">
        <is>
          <t>Re-run batch_run.py so the report is built from a live injection result.</t>
        </is>
      </c>
    </row>
    <row r="73">
      <c r="A73" s="6" t="inlineStr">
        <is>
          <t>Medium</t>
        </is>
      </c>
      <c r="B73" s="6" t="inlineStr">
        <is>
          <t>Not verified</t>
        </is>
      </c>
      <c r="C73" s="6" t="inlineStr">
        <is>
          <t>RETAILER</t>
        </is>
      </c>
      <c r="D73" s="6" t="inlineStr">
        <is>
          <t>PD_SourceModel</t>
        </is>
      </c>
      <c r="E73" s="6" t="inlineStr">
        <is>
          <t>No injection result was recorded for this value.</t>
        </is>
      </c>
      <c r="F73" s="6" t="inlineStr">
        <is>
          <t>Re-run batch_run.py so the report is built from a live injection result.</t>
        </is>
      </c>
    </row>
    <row r="74">
      <c r="A74" s="6" t="inlineStr">
        <is>
          <t>Medium</t>
        </is>
      </c>
      <c r="B74" s="6" t="inlineStr">
        <is>
          <t>Not verified</t>
        </is>
      </c>
      <c r="C74" s="6" t="inlineStr">
        <is>
          <t>SALES_AREA</t>
        </is>
      </c>
      <c r="D74" s="6" t="inlineStr">
        <is>
          <t>PD_ObjectID</t>
        </is>
      </c>
      <c r="E74" s="6" t="inlineStr">
        <is>
          <t>No injection result was recorded for this value.</t>
        </is>
      </c>
      <c r="F74" s="6" t="inlineStr">
        <is>
          <t>Re-run batch_run.py so the report is built from a live injection result.</t>
        </is>
      </c>
    </row>
    <row r="75">
      <c r="A75" s="6" t="inlineStr">
        <is>
          <t>Medium</t>
        </is>
      </c>
      <c r="B75" s="6" t="inlineStr">
        <is>
          <t>Not verified</t>
        </is>
      </c>
      <c r="C75" s="6" t="inlineStr">
        <is>
          <t>SALES_AREA</t>
        </is>
      </c>
      <c r="D75" s="6" t="inlineStr">
        <is>
          <t>PD_SourceExtraction</t>
        </is>
      </c>
      <c r="E75" s="6" t="inlineStr">
        <is>
          <t>No injection result was recorded for this value.</t>
        </is>
      </c>
      <c r="F75" s="6" t="inlineStr">
        <is>
          <t>Re-run batch_run.py so the report is built from a live injection result.</t>
        </is>
      </c>
    </row>
    <row r="76">
      <c r="A76" s="6" t="inlineStr">
        <is>
          <t>Medium</t>
        </is>
      </c>
      <c r="B76" s="6" t="inlineStr">
        <is>
          <t>Not verified</t>
        </is>
      </c>
      <c r="C76" s="6" t="inlineStr">
        <is>
          <t>SALES_AREA</t>
        </is>
      </c>
      <c r="D76" s="6" t="inlineStr">
        <is>
          <t>PD_SourceModel</t>
        </is>
      </c>
      <c r="E76" s="6" t="inlineStr">
        <is>
          <t>No injection result was recorded for this value.</t>
        </is>
      </c>
      <c r="F76" s="6" t="inlineStr">
        <is>
          <t>Re-run batch_run.py so the report is built from a live injection result.</t>
        </is>
      </c>
    </row>
    <row r="77">
      <c r="A77" s="6" t="inlineStr">
        <is>
          <t>Medium</t>
        </is>
      </c>
      <c r="B77" s="6" t="inlineStr">
        <is>
          <t>Not verified</t>
        </is>
      </c>
      <c r="C77" s="6" t="inlineStr">
        <is>
          <t>SALES_RETURN</t>
        </is>
      </c>
      <c r="D77" s="6" t="inlineStr">
        <is>
          <t>PD_ObjectID</t>
        </is>
      </c>
      <c r="E77" s="6" t="inlineStr">
        <is>
          <t>No injection result was recorded for this value.</t>
        </is>
      </c>
      <c r="F77" s="6" t="inlineStr">
        <is>
          <t>Re-run batch_run.py so the report is built from a live injection result.</t>
        </is>
      </c>
    </row>
    <row r="78">
      <c r="A78" s="6" t="inlineStr">
        <is>
          <t>Medium</t>
        </is>
      </c>
      <c r="B78" s="6" t="inlineStr">
        <is>
          <t>Not verified</t>
        </is>
      </c>
      <c r="C78" s="6" t="inlineStr">
        <is>
          <t>SALES_RETURN</t>
        </is>
      </c>
      <c r="D78" s="6" t="inlineStr">
        <is>
          <t>PD_SourceExtraction</t>
        </is>
      </c>
      <c r="E78" s="6" t="inlineStr">
        <is>
          <t>No injection result was recorded for this value.</t>
        </is>
      </c>
      <c r="F78" s="6" t="inlineStr">
        <is>
          <t>Re-run batch_run.py so the report is built from a live injection result.</t>
        </is>
      </c>
    </row>
    <row r="79">
      <c r="A79" s="6" t="inlineStr">
        <is>
          <t>Medium</t>
        </is>
      </c>
      <c r="B79" s="6" t="inlineStr">
        <is>
          <t>Not verified</t>
        </is>
      </c>
      <c r="C79" s="6" t="inlineStr">
        <is>
          <t>SALES_RETURN</t>
        </is>
      </c>
      <c r="D79" s="6" t="inlineStr">
        <is>
          <t>PD_SourceModel</t>
        </is>
      </c>
      <c r="E79" s="6" t="inlineStr">
        <is>
          <t>No injection result was recorded for this value.</t>
        </is>
      </c>
      <c r="F79" s="6" t="inlineStr">
        <is>
          <t>Re-run batch_run.py so the report is built from a live injection result.</t>
        </is>
      </c>
    </row>
    <row r="80">
      <c r="A80" s="6" t="inlineStr">
        <is>
          <t>Medium</t>
        </is>
      </c>
      <c r="B80" s="6" t="inlineStr">
        <is>
          <t>Not verified</t>
        </is>
      </c>
      <c r="C80" s="6" t="inlineStr">
        <is>
          <t>SELL_IN_SALES_ORDER</t>
        </is>
      </c>
      <c r="D80" s="6" t="inlineStr">
        <is>
          <t>PD_ObjectID</t>
        </is>
      </c>
      <c r="E80" s="6" t="inlineStr">
        <is>
          <t>No injection result was recorded for this value.</t>
        </is>
      </c>
      <c r="F80" s="6" t="inlineStr">
        <is>
          <t>Re-run batch_run.py so the report is built from a live injection result.</t>
        </is>
      </c>
    </row>
    <row r="81">
      <c r="A81" s="6" t="inlineStr">
        <is>
          <t>Medium</t>
        </is>
      </c>
      <c r="B81" s="6" t="inlineStr">
        <is>
          <t>Not verified</t>
        </is>
      </c>
      <c r="C81" s="6" t="inlineStr">
        <is>
          <t>SELL_IN_SALES_ORDER</t>
        </is>
      </c>
      <c r="D81" s="6" t="inlineStr">
        <is>
          <t>PD_SourceExtraction</t>
        </is>
      </c>
      <c r="E81" s="6" t="inlineStr">
        <is>
          <t>No injection result was recorded for this value.</t>
        </is>
      </c>
      <c r="F81" s="6" t="inlineStr">
        <is>
          <t>Re-run batch_run.py so the report is built from a live injection result.</t>
        </is>
      </c>
    </row>
    <row r="82">
      <c r="A82" s="6" t="inlineStr">
        <is>
          <t>Medium</t>
        </is>
      </c>
      <c r="B82" s="6" t="inlineStr">
        <is>
          <t>Not verified</t>
        </is>
      </c>
      <c r="C82" s="6" t="inlineStr">
        <is>
          <t>SELL_IN_SALES_ORDER</t>
        </is>
      </c>
      <c r="D82" s="6" t="inlineStr">
        <is>
          <t>PD_SourceModel</t>
        </is>
      </c>
      <c r="E82" s="6" t="inlineStr">
        <is>
          <t>No injection result was recorded for this value.</t>
        </is>
      </c>
      <c r="F82" s="6" t="inlineStr">
        <is>
          <t>Re-run batch_run.py so the report is built from a live injection result.</t>
        </is>
      </c>
    </row>
    <row r="83">
      <c r="A83" s="6" t="inlineStr">
        <is>
          <t>Medium</t>
        </is>
      </c>
      <c r="B83" s="6" t="inlineStr">
        <is>
          <t>Not verified</t>
        </is>
      </c>
      <c r="C83" s="6" t="inlineStr">
        <is>
          <t>SELL_OUT_SALES_ORDER</t>
        </is>
      </c>
      <c r="D83" s="6" t="inlineStr">
        <is>
          <t>PD_ObjectID</t>
        </is>
      </c>
      <c r="E83" s="6" t="inlineStr">
        <is>
          <t>No injection result was recorded for this value.</t>
        </is>
      </c>
      <c r="F83" s="6" t="inlineStr">
        <is>
          <t>Re-run batch_run.py so the report is built from a live injection result.</t>
        </is>
      </c>
    </row>
    <row r="84">
      <c r="A84" s="6" t="inlineStr">
        <is>
          <t>Medium</t>
        </is>
      </c>
      <c r="B84" s="6" t="inlineStr">
        <is>
          <t>Not verified</t>
        </is>
      </c>
      <c r="C84" s="6" t="inlineStr">
        <is>
          <t>SELL_OUT_SALES_ORDER</t>
        </is>
      </c>
      <c r="D84" s="6" t="inlineStr">
        <is>
          <t>PD_SourceExtraction</t>
        </is>
      </c>
      <c r="E84" s="6" t="inlineStr">
        <is>
          <t>No injection result was recorded for this value.</t>
        </is>
      </c>
      <c r="F84" s="6" t="inlineStr">
        <is>
          <t>Re-run batch_run.py so the report is built from a live injection result.</t>
        </is>
      </c>
    </row>
    <row r="85">
      <c r="A85" s="6" t="inlineStr">
        <is>
          <t>Medium</t>
        </is>
      </c>
      <c r="B85" s="6" t="inlineStr">
        <is>
          <t>Not verified</t>
        </is>
      </c>
      <c r="C85" s="6" t="inlineStr">
        <is>
          <t>SELL_OUT_SALES_ORDER</t>
        </is>
      </c>
      <c r="D85" s="6" t="inlineStr">
        <is>
          <t>PD_SourceModel</t>
        </is>
      </c>
      <c r="E85" s="6" t="inlineStr">
        <is>
          <t>No injection result was recorded for this value.</t>
        </is>
      </c>
      <c r="F85" s="6" t="inlineStr">
        <is>
          <t>Re-run batch_run.py so the report is built from a live injection result.</t>
        </is>
      </c>
    </row>
    <row r="86">
      <c r="A86" s="6" t="inlineStr">
        <is>
          <t>Medium</t>
        </is>
      </c>
      <c r="B86" s="6" t="inlineStr">
        <is>
          <t>Not verified</t>
        </is>
      </c>
      <c r="C86" s="6" t="inlineStr">
        <is>
          <t>SHELL_COMPANY</t>
        </is>
      </c>
      <c r="D86" s="6" t="inlineStr">
        <is>
          <t>PD_ObjectID</t>
        </is>
      </c>
      <c r="E86" s="6" t="inlineStr">
        <is>
          <t>No injection result was recorded for this value.</t>
        </is>
      </c>
      <c r="F86" s="6" t="inlineStr">
        <is>
          <t>Re-run batch_run.py so the report is built from a live injection result.</t>
        </is>
      </c>
    </row>
    <row r="87">
      <c r="A87" s="6" t="inlineStr">
        <is>
          <t>Medium</t>
        </is>
      </c>
      <c r="B87" s="6" t="inlineStr">
        <is>
          <t>Not verified</t>
        </is>
      </c>
      <c r="C87" s="6" t="inlineStr">
        <is>
          <t>SHELL_COMPANY</t>
        </is>
      </c>
      <c r="D87" s="6" t="inlineStr">
        <is>
          <t>PD_SourceExtraction</t>
        </is>
      </c>
      <c r="E87" s="6" t="inlineStr">
        <is>
          <t>No injection result was recorded for this value.</t>
        </is>
      </c>
      <c r="F87" s="6" t="inlineStr">
        <is>
          <t>Re-run batch_run.py so the report is built from a live injection result.</t>
        </is>
      </c>
    </row>
    <row r="88">
      <c r="A88" s="6" t="inlineStr">
        <is>
          <t>Medium</t>
        </is>
      </c>
      <c r="B88" s="6" t="inlineStr">
        <is>
          <t>Not verified</t>
        </is>
      </c>
      <c r="C88" s="6" t="inlineStr">
        <is>
          <t>SHELL_COMPANY</t>
        </is>
      </c>
      <c r="D88" s="6" t="inlineStr">
        <is>
          <t>PD_SourceModel</t>
        </is>
      </c>
      <c r="E88" s="6" t="inlineStr">
        <is>
          <t>No injection result was recorded for this value.</t>
        </is>
      </c>
      <c r="F88" s="6" t="inlineStr">
        <is>
          <t>Re-run batch_run.py so the report is built from a live injection result.</t>
        </is>
      </c>
    </row>
    <row r="89">
      <c r="A89" s="6" t="inlineStr">
        <is>
          <t>Medium</t>
        </is>
      </c>
      <c r="B89" s="6" t="inlineStr">
        <is>
          <t>Not verified</t>
        </is>
      </c>
      <c r="C89" s="6" t="inlineStr">
        <is>
          <t>SURVEY</t>
        </is>
      </c>
      <c r="D89" s="6" t="inlineStr">
        <is>
          <t>PD_ObjectID</t>
        </is>
      </c>
      <c r="E89" s="6" t="inlineStr">
        <is>
          <t>No injection result was recorded for this value.</t>
        </is>
      </c>
      <c r="F89" s="6" t="inlineStr">
        <is>
          <t>Re-run batch_run.py so the report is built from a live injection result.</t>
        </is>
      </c>
    </row>
    <row r="90">
      <c r="A90" s="6" t="inlineStr">
        <is>
          <t>Medium</t>
        </is>
      </c>
      <c r="B90" s="6" t="inlineStr">
        <is>
          <t>Not verified</t>
        </is>
      </c>
      <c r="C90" s="6" t="inlineStr">
        <is>
          <t>SURVEY</t>
        </is>
      </c>
      <c r="D90" s="6" t="inlineStr">
        <is>
          <t>PD_SourceExtraction</t>
        </is>
      </c>
      <c r="E90" s="6" t="inlineStr">
        <is>
          <t>No injection result was recorded for this value.</t>
        </is>
      </c>
      <c r="F90" s="6" t="inlineStr">
        <is>
          <t>Re-run batch_run.py so the report is built from a live injection result.</t>
        </is>
      </c>
    </row>
    <row r="91">
      <c r="A91" s="6" t="inlineStr">
        <is>
          <t>Medium</t>
        </is>
      </c>
      <c r="B91" s="6" t="inlineStr">
        <is>
          <t>Not verified</t>
        </is>
      </c>
      <c r="C91" s="6" t="inlineStr">
        <is>
          <t>SURVEY</t>
        </is>
      </c>
      <c r="D91" s="6" t="inlineStr">
        <is>
          <t>PD_SourceModel</t>
        </is>
      </c>
      <c r="E91" s="6" t="inlineStr">
        <is>
          <t>No injection result was recorded for this value.</t>
        </is>
      </c>
      <c r="F91" s="6" t="inlineStr">
        <is>
          <t>Re-run batch_run.py so the report is built from a live injection result.</t>
        </is>
      </c>
    </row>
    <row r="92">
      <c r="A92" s="6" t="inlineStr">
        <is>
          <t>Informational</t>
        </is>
      </c>
      <c r="B92" s="6" t="inlineStr">
        <is>
          <t>Not carried by the erwin bridge</t>
        </is>
      </c>
      <c r="C92" s="6" t="n"/>
      <c r="D92" s="6" t="inlineStr">
        <is>
          <t>Glossary term bindings (UseTerm)</t>
        </is>
      </c>
      <c r="E92" s="6" t="inlineStr">
        <is>
          <t>86 term shortcuts - NOT delivered - external .glm has no erwin equivalent</t>
        </is>
      </c>
      <c r="F92" s="6" t="inlineStr">
        <is>
          <t>NOT RECOVERABLE as-is. SOW covers under 'naming standards, macros, templates - not automatically migrated'. Re-establish in erwin Naming Standards or relocate to Collibra.</t>
        </is>
      </c>
    </row>
    <row r="93">
      <c r="A93" s="6" t="inlineStr">
        <is>
          <t>Informational</t>
        </is>
      </c>
      <c r="B93" s="6" t="inlineStr">
        <is>
          <t>Not carried by the erwin bridge</t>
        </is>
      </c>
      <c r="C93" s="6" t="n"/>
      <c r="D93" s="6" t="inlineStr">
        <is>
          <t>GTL templates (relationship assertion, FK naming)</t>
        </is>
      </c>
      <c r="E93" s="6" t="inlineStr">
        <is>
          <t>2 - NOT delivered</t>
        </is>
      </c>
      <c r="F93" s="6" t="inlineStr">
        <is>
          <t>NOT RECOVERABLE. SOW covers under 'model macros - manual rewrite required'.</t>
        </is>
      </c>
    </row>
    <row r="94">
      <c r="A94" s="6" t="inlineStr">
        <is>
          <t>Informational</t>
        </is>
      </c>
      <c r="B94" s="6" t="inlineStr">
        <is>
          <t>Not carried by the erwin bridge</t>
        </is>
      </c>
      <c r="C94" s="6" t="n"/>
      <c r="D94" s="6" t="inlineStr">
        <is>
          <t>Repository version history / branch</t>
        </is>
      </c>
      <c r="E94" s="6" t="inlineStr">
        <is>
          <t>extraction n/a - NOT delivered - point-in-time extract only</t>
        </is>
      </c>
      <c r="F94" s="6" t="inlineStr">
        <is>
          <t>OUT OF SCOPE per SOW: 'version history &amp; audit lineage lost'. Archive PD repository read-only.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2026-09-05T14:51:02Z</dcterms:created>
  <dcterms:modified xsi:type="dcterms:W3CDTF">2026-09-05T14:51:02Z</dcterms:modified>
</cp:coreProperties>
</file>