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GitRepo\Essential-Statistics-for-Data-Analysis-using-Excel\Textbook Companion\Chapter67\Solution Files\"/>
    </mc:Choice>
  </mc:AlternateContent>
  <bookViews>
    <workbookView xWindow="0" yWindow="0" windowWidth="14100" windowHeight="748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M10" i="1" s="1"/>
  <c r="M9" i="1" l="1"/>
  <c r="L13" i="1" s="1"/>
  <c r="L14" i="1" s="1"/>
  <c r="G13" i="1"/>
  <c r="I10" i="1" s="1"/>
  <c r="I9" i="1" l="1"/>
  <c r="G14" i="1" s="1"/>
  <c r="G15" i="1" s="1"/>
</calcChain>
</file>

<file path=xl/sharedStrings.xml><?xml version="1.0" encoding="utf-8"?>
<sst xmlns="http://schemas.openxmlformats.org/spreadsheetml/2006/main" count="11" uniqueCount="10">
  <si>
    <t>Probability</t>
  </si>
  <si>
    <t>Profit</t>
  </si>
  <si>
    <t>Mean</t>
  </si>
  <si>
    <t>Variance</t>
  </si>
  <si>
    <t>Sigma</t>
  </si>
  <si>
    <t>Sq Dev</t>
  </si>
  <si>
    <t>R$</t>
  </si>
  <si>
    <t>Prob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</si>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</sst>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M15"/>
  <sheetViews>
    <sheetView tabSelected="1" topLeftCell="D1" workbookViewId="0">
      <selection activeCell="J17" sqref="J17"/>
    </sheetView>
  </sheetViews>
  <sheetFormatPr defaultRowHeight="15" x14ac:dyDescent="0.25"/>
  <cols>
    <col min="7" max="7" width="13.7109375" customWidth="1"/>
  </cols>
  <sheetData>
    <row r="8" spans="6:13" x14ac:dyDescent="0.25">
      <c r="G8" t="s">
        <v>0</v>
      </c>
      <c r="H8" t="s">
        <v>1</v>
      </c>
      <c r="I8" t="s">
        <v>5</v>
      </c>
      <c r="K8" t="s">
        <v>6</v>
      </c>
      <c r="L8" t="s">
        <v>7</v>
      </c>
    </row>
    <row r="9" spans="6:13" x14ac:dyDescent="0.25">
      <c r="G9">
        <v>0.6</v>
      </c>
      <c r="H9" s="1">
        <v>40</v>
      </c>
      <c r="I9">
        <f>(H9-$G$13)^2</f>
        <v>576</v>
      </c>
      <c r="K9">
        <v>80</v>
      </c>
      <c r="L9">
        <v>0.6</v>
      </c>
      <c r="M9">
        <f>(K9-$L$12)^2</f>
        <v>576</v>
      </c>
    </row>
    <row r="10" spans="6:13" x14ac:dyDescent="0.25">
      <c r="G10">
        <v>0.4</v>
      </c>
      <c r="H10" s="1">
        <v>-20</v>
      </c>
      <c r="I10">
        <f>(H10-$G$13)^2</f>
        <v>1296</v>
      </c>
      <c r="K10">
        <v>20</v>
      </c>
      <c r="L10">
        <v>0.4</v>
      </c>
      <c r="M10">
        <f>(K10-$L$12)^2</f>
        <v>1296</v>
      </c>
    </row>
    <row r="12" spans="6:13" x14ac:dyDescent="0.25">
      <c r="K12" t="s">
        <v>2</v>
      </c>
      <c r="L12">
        <f>SUMPRODUCT(K9:K10,L9:L10)</f>
        <v>56</v>
      </c>
    </row>
    <row r="13" spans="6:13" x14ac:dyDescent="0.25">
      <c r="F13" t="s">
        <v>2</v>
      </c>
      <c r="G13" s="1">
        <f>SUMPRODUCT(G9:G10,H9:H10)</f>
        <v>16</v>
      </c>
      <c r="K13" t="s">
        <v>8</v>
      </c>
      <c r="L13">
        <f>SUMPRODUCT(L9:L10,M9:M10)</f>
        <v>864</v>
      </c>
    </row>
    <row r="14" spans="6:13" x14ac:dyDescent="0.25">
      <c r="F14" t="s">
        <v>3</v>
      </c>
      <c r="G14">
        <f>SUMPRODUCT(G9:G10,I9:I10)</f>
        <v>864</v>
      </c>
      <c r="K14" t="s">
        <v>9</v>
      </c>
      <c r="L14">
        <f>SQRT(L13)</f>
        <v>29.393876913398138</v>
      </c>
    </row>
    <row r="15" spans="6:13" x14ac:dyDescent="0.25">
      <c r="F15" t="s">
        <v>4</v>
      </c>
      <c r="G15" s="1">
        <f>SQRT(G14)</f>
        <v>29.393876913398138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HsMatheus</cp:lastModifiedBy>
  <dcterms:created xsi:type="dcterms:W3CDTF">2016-07-06T18:47:01Z</dcterms:created>
  <dcterms:modified xsi:type="dcterms:W3CDTF">2018-02-17T16:11:07Z</dcterms:modified>
</cp:coreProperties>
</file>