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apil.rathor\Downloads\"/>
    </mc:Choice>
  </mc:AlternateContent>
  <bookViews>
    <workbookView xWindow="0" yWindow="0" windowWidth="28800" windowHeight="12330" activeTab="1"/>
  </bookViews>
  <sheets>
    <sheet name="Correlation_cryptos_Adj_Price.x" sheetId="1" r:id="rId1"/>
    <sheet name="Sheet1" sheetId="2" r:id="rId2"/>
  </sheets>
  <calcPr calcId="162913"/>
</workbook>
</file>

<file path=xl/calcChain.xml><?xml version="1.0" encoding="utf-8"?>
<calcChain xmlns="http://schemas.openxmlformats.org/spreadsheetml/2006/main">
  <c r="H5" i="1" l="1"/>
  <c r="I5" i="1"/>
  <c r="J5" i="1"/>
  <c r="K5" i="1"/>
  <c r="L5" i="1"/>
  <c r="H6" i="1"/>
  <c r="I6" i="1"/>
  <c r="J6" i="1"/>
  <c r="K6" i="1"/>
  <c r="L6" i="1"/>
  <c r="H7" i="1"/>
  <c r="I7" i="1"/>
  <c r="J7" i="1"/>
  <c r="K7" i="1"/>
  <c r="L7" i="1"/>
  <c r="H8" i="1"/>
  <c r="I8" i="1"/>
  <c r="J8" i="1"/>
  <c r="K8" i="1"/>
  <c r="L8" i="1"/>
  <c r="H9" i="1"/>
  <c r="I9" i="1"/>
  <c r="J9" i="1"/>
  <c r="K9" i="1"/>
  <c r="L9" i="1"/>
  <c r="H10" i="1"/>
  <c r="I10" i="1"/>
  <c r="J10" i="1"/>
  <c r="K10" i="1"/>
  <c r="L10" i="1"/>
  <c r="H11" i="1"/>
  <c r="I11" i="1"/>
  <c r="J11" i="1"/>
  <c r="K11" i="1"/>
  <c r="L11" i="1"/>
  <c r="H12" i="1"/>
  <c r="I12" i="1"/>
  <c r="J12" i="1"/>
  <c r="K12" i="1"/>
  <c r="L12" i="1"/>
  <c r="H13" i="1"/>
  <c r="I13" i="1"/>
  <c r="J13" i="1"/>
  <c r="K13" i="1"/>
  <c r="L13" i="1"/>
  <c r="H14" i="1"/>
  <c r="I14" i="1"/>
  <c r="J14" i="1"/>
  <c r="K14" i="1"/>
  <c r="L14" i="1"/>
  <c r="H15" i="1"/>
  <c r="I15" i="1"/>
  <c r="J15" i="1"/>
  <c r="K15" i="1"/>
  <c r="L15" i="1"/>
  <c r="H16" i="1"/>
  <c r="I16" i="1"/>
  <c r="J16" i="1"/>
  <c r="K16" i="1"/>
  <c r="L16" i="1"/>
  <c r="H17" i="1"/>
  <c r="I17" i="1"/>
  <c r="J17" i="1"/>
  <c r="K17" i="1"/>
  <c r="L17" i="1"/>
  <c r="H18" i="1"/>
  <c r="I18" i="1"/>
  <c r="J18" i="1"/>
  <c r="K18" i="1"/>
  <c r="L18" i="1"/>
  <c r="H19" i="1"/>
  <c r="I19" i="1"/>
  <c r="J19" i="1"/>
  <c r="K19" i="1"/>
  <c r="L19" i="1"/>
  <c r="H20" i="1"/>
  <c r="I20" i="1"/>
  <c r="J20" i="1"/>
  <c r="K20" i="1"/>
  <c r="L20" i="1"/>
  <c r="H21" i="1"/>
  <c r="I21" i="1"/>
  <c r="J21" i="1"/>
  <c r="K21" i="1"/>
  <c r="L21" i="1"/>
  <c r="H22" i="1"/>
  <c r="I22" i="1"/>
  <c r="J22" i="1"/>
  <c r="K22" i="1"/>
  <c r="L22" i="1"/>
  <c r="H23" i="1"/>
  <c r="I23" i="1"/>
  <c r="J23" i="1"/>
  <c r="K23" i="1"/>
  <c r="L23" i="1"/>
  <c r="H24" i="1"/>
  <c r="I24" i="1"/>
  <c r="J24" i="1"/>
  <c r="K24" i="1"/>
  <c r="L24" i="1"/>
  <c r="H25" i="1"/>
  <c r="I25" i="1"/>
  <c r="J25" i="1"/>
  <c r="K25" i="1"/>
  <c r="L25" i="1"/>
  <c r="H26" i="1"/>
  <c r="I26" i="1"/>
  <c r="J26" i="1"/>
  <c r="K26" i="1"/>
  <c r="L26" i="1"/>
  <c r="H27" i="1"/>
  <c r="I27" i="1"/>
  <c r="J27" i="1"/>
  <c r="K27" i="1"/>
  <c r="L27" i="1"/>
  <c r="H28" i="1"/>
  <c r="I28" i="1"/>
  <c r="J28" i="1"/>
  <c r="K28" i="1"/>
  <c r="L28" i="1"/>
  <c r="H29" i="1"/>
  <c r="I29" i="1"/>
  <c r="J29" i="1"/>
  <c r="K29" i="1"/>
  <c r="L29" i="1"/>
  <c r="H30" i="1"/>
  <c r="I30" i="1"/>
  <c r="J30" i="1"/>
  <c r="K30" i="1"/>
  <c r="L30" i="1"/>
  <c r="H31" i="1"/>
  <c r="I31" i="1"/>
  <c r="J31" i="1"/>
  <c r="K31" i="1"/>
  <c r="L31" i="1"/>
  <c r="H32" i="1"/>
  <c r="I32" i="1"/>
  <c r="J32" i="1"/>
  <c r="K32" i="1"/>
  <c r="L32" i="1"/>
  <c r="H33" i="1"/>
  <c r="I33" i="1"/>
  <c r="J33" i="1"/>
  <c r="K33" i="1"/>
  <c r="L33" i="1"/>
  <c r="H34" i="1"/>
  <c r="I34" i="1"/>
  <c r="J34" i="1"/>
  <c r="K34" i="1"/>
  <c r="L34" i="1"/>
  <c r="H35" i="1"/>
  <c r="I35" i="1"/>
  <c r="J35" i="1"/>
  <c r="K35" i="1"/>
  <c r="L35" i="1"/>
  <c r="H36" i="1"/>
  <c r="I36" i="1"/>
  <c r="J36" i="1"/>
  <c r="K36" i="1"/>
  <c r="L36" i="1"/>
  <c r="H37" i="1"/>
  <c r="I37" i="1"/>
  <c r="J37" i="1"/>
  <c r="K37" i="1"/>
  <c r="L37" i="1"/>
  <c r="H38" i="1"/>
  <c r="I38" i="1"/>
  <c r="J38" i="1"/>
  <c r="K38" i="1"/>
  <c r="L38" i="1"/>
  <c r="H39" i="1"/>
  <c r="I39" i="1"/>
  <c r="J39" i="1"/>
  <c r="K39" i="1"/>
  <c r="L39" i="1"/>
  <c r="H40" i="1"/>
  <c r="I40" i="1"/>
  <c r="J40" i="1"/>
  <c r="K40" i="1"/>
  <c r="L40" i="1"/>
  <c r="H41" i="1"/>
  <c r="I41" i="1"/>
  <c r="J41" i="1"/>
  <c r="K41" i="1"/>
  <c r="L41" i="1"/>
  <c r="H42" i="1"/>
  <c r="I42" i="1"/>
  <c r="J42" i="1"/>
  <c r="K42" i="1"/>
  <c r="L42" i="1"/>
  <c r="H43" i="1"/>
  <c r="I43" i="1"/>
  <c r="J43" i="1"/>
  <c r="K43" i="1"/>
  <c r="L43" i="1"/>
  <c r="H44" i="1"/>
  <c r="I44" i="1"/>
  <c r="J44" i="1"/>
  <c r="K44" i="1"/>
  <c r="L44" i="1"/>
  <c r="H45" i="1"/>
  <c r="I45" i="1"/>
  <c r="J45" i="1"/>
  <c r="K45" i="1"/>
  <c r="L45" i="1"/>
  <c r="H46" i="1"/>
  <c r="I46" i="1"/>
  <c r="J46" i="1"/>
  <c r="K46" i="1"/>
  <c r="L46" i="1"/>
  <c r="H47" i="1"/>
  <c r="I47" i="1"/>
  <c r="J47" i="1"/>
  <c r="K47" i="1"/>
  <c r="L47" i="1"/>
  <c r="H48" i="1"/>
  <c r="I48" i="1"/>
  <c r="J48" i="1"/>
  <c r="K48" i="1"/>
  <c r="L48" i="1"/>
  <c r="H49" i="1"/>
  <c r="I49" i="1"/>
  <c r="J49" i="1"/>
  <c r="K49" i="1"/>
  <c r="L49" i="1"/>
  <c r="H50" i="1"/>
  <c r="I50" i="1"/>
  <c r="J50" i="1"/>
  <c r="K50" i="1"/>
  <c r="L50" i="1"/>
  <c r="H51" i="1"/>
  <c r="I51" i="1"/>
  <c r="J51" i="1"/>
  <c r="K51" i="1"/>
  <c r="L51" i="1"/>
  <c r="H52" i="1"/>
  <c r="I52" i="1"/>
  <c r="J52" i="1"/>
  <c r="K52" i="1"/>
  <c r="L52" i="1"/>
  <c r="H53" i="1"/>
  <c r="I53" i="1"/>
  <c r="J53" i="1"/>
  <c r="K53" i="1"/>
  <c r="L53" i="1"/>
  <c r="H54" i="1"/>
  <c r="I54" i="1"/>
  <c r="J54" i="1"/>
  <c r="K54" i="1"/>
  <c r="L54" i="1"/>
  <c r="H55" i="1"/>
  <c r="I55" i="1"/>
  <c r="J55" i="1"/>
  <c r="K55" i="1"/>
  <c r="L55" i="1"/>
  <c r="H56" i="1"/>
  <c r="I56" i="1"/>
  <c r="J56" i="1"/>
  <c r="K56" i="1"/>
  <c r="L56" i="1"/>
  <c r="H57" i="1"/>
  <c r="I57" i="1"/>
  <c r="J57" i="1"/>
  <c r="K57" i="1"/>
  <c r="L57" i="1"/>
  <c r="H58" i="1"/>
  <c r="I58" i="1"/>
  <c r="J58" i="1"/>
  <c r="K58" i="1"/>
  <c r="L58" i="1"/>
  <c r="H59" i="1"/>
  <c r="I59" i="1"/>
  <c r="J59" i="1"/>
  <c r="K59" i="1"/>
  <c r="L59" i="1"/>
  <c r="H60" i="1"/>
  <c r="I60" i="1"/>
  <c r="J60" i="1"/>
  <c r="K60" i="1"/>
  <c r="L60" i="1"/>
  <c r="H61" i="1"/>
  <c r="I61" i="1"/>
  <c r="J61" i="1"/>
  <c r="K61" i="1"/>
  <c r="L61" i="1"/>
  <c r="H62" i="1"/>
  <c r="I62" i="1"/>
  <c r="J62" i="1"/>
  <c r="K62" i="1"/>
  <c r="L62" i="1"/>
  <c r="H63" i="1"/>
  <c r="I63" i="1"/>
  <c r="J63" i="1"/>
  <c r="K63" i="1"/>
  <c r="L63" i="1"/>
  <c r="H64" i="1"/>
  <c r="I64" i="1"/>
  <c r="J64" i="1"/>
  <c r="K64" i="1"/>
  <c r="L64" i="1"/>
  <c r="H65" i="1"/>
  <c r="I65" i="1"/>
  <c r="J65" i="1"/>
  <c r="K65" i="1"/>
  <c r="L65" i="1"/>
  <c r="H66" i="1"/>
  <c r="I66" i="1"/>
  <c r="J66" i="1"/>
  <c r="K66" i="1"/>
  <c r="L66" i="1"/>
  <c r="H67" i="1"/>
  <c r="I67" i="1"/>
  <c r="J67" i="1"/>
  <c r="K67" i="1"/>
  <c r="L67" i="1"/>
  <c r="H68" i="1"/>
  <c r="I68" i="1"/>
  <c r="J68" i="1"/>
  <c r="K68" i="1"/>
  <c r="L68" i="1"/>
  <c r="H69" i="1"/>
  <c r="I69" i="1"/>
  <c r="J69" i="1"/>
  <c r="K69" i="1"/>
  <c r="L69" i="1"/>
  <c r="H70" i="1"/>
  <c r="I70" i="1"/>
  <c r="J70" i="1"/>
  <c r="K70" i="1"/>
  <c r="L70" i="1"/>
  <c r="H71" i="1"/>
  <c r="I71" i="1"/>
  <c r="J71" i="1"/>
  <c r="K71" i="1"/>
  <c r="L71" i="1"/>
  <c r="H72" i="1"/>
  <c r="I72" i="1"/>
  <c r="J72" i="1"/>
  <c r="K72" i="1"/>
  <c r="L72" i="1"/>
  <c r="H73" i="1"/>
  <c r="I73" i="1"/>
  <c r="J73" i="1"/>
  <c r="K73" i="1"/>
  <c r="L73" i="1"/>
  <c r="H74" i="1"/>
  <c r="I74" i="1"/>
  <c r="J74" i="1"/>
  <c r="K74" i="1"/>
  <c r="L74" i="1"/>
  <c r="H75" i="1"/>
  <c r="I75" i="1"/>
  <c r="J75" i="1"/>
  <c r="K75" i="1"/>
  <c r="L75" i="1"/>
  <c r="H76" i="1"/>
  <c r="I76" i="1"/>
  <c r="J76" i="1"/>
  <c r="K76" i="1"/>
  <c r="L76" i="1"/>
  <c r="H77" i="1"/>
  <c r="I77" i="1"/>
  <c r="J77" i="1"/>
  <c r="K77" i="1"/>
  <c r="L77" i="1"/>
  <c r="H78" i="1"/>
  <c r="I78" i="1"/>
  <c r="J78" i="1"/>
  <c r="K78" i="1"/>
  <c r="L78" i="1"/>
  <c r="H79" i="1"/>
  <c r="I79" i="1"/>
  <c r="J79" i="1"/>
  <c r="K79" i="1"/>
  <c r="L79" i="1"/>
  <c r="H80" i="1"/>
  <c r="I80" i="1"/>
  <c r="J80" i="1"/>
  <c r="K80" i="1"/>
  <c r="L80" i="1"/>
  <c r="H81" i="1"/>
  <c r="I81" i="1"/>
  <c r="J81" i="1"/>
  <c r="K81" i="1"/>
  <c r="L81" i="1"/>
  <c r="H82" i="1"/>
  <c r="I82" i="1"/>
  <c r="J82" i="1"/>
  <c r="K82" i="1"/>
  <c r="L82" i="1"/>
  <c r="H83" i="1"/>
  <c r="I83" i="1"/>
  <c r="J83" i="1"/>
  <c r="K83" i="1"/>
  <c r="L83" i="1"/>
  <c r="H84" i="1"/>
  <c r="I84" i="1"/>
  <c r="J84" i="1"/>
  <c r="K84" i="1"/>
  <c r="L84" i="1"/>
  <c r="H85" i="1"/>
  <c r="I85" i="1"/>
  <c r="J85" i="1"/>
  <c r="K85" i="1"/>
  <c r="L85" i="1"/>
  <c r="H86" i="1"/>
  <c r="I86" i="1"/>
  <c r="J86" i="1"/>
  <c r="K86" i="1"/>
  <c r="L86" i="1"/>
  <c r="H87" i="1"/>
  <c r="I87" i="1"/>
  <c r="J87" i="1"/>
  <c r="K87" i="1"/>
  <c r="L87" i="1"/>
  <c r="H88" i="1"/>
  <c r="I88" i="1"/>
  <c r="J88" i="1"/>
  <c r="K88" i="1"/>
  <c r="L88" i="1"/>
  <c r="H89" i="1"/>
  <c r="I89" i="1"/>
  <c r="J89" i="1"/>
  <c r="K89" i="1"/>
  <c r="L89" i="1"/>
  <c r="H90" i="1"/>
  <c r="I90" i="1"/>
  <c r="J90" i="1"/>
  <c r="K90" i="1"/>
  <c r="L90" i="1"/>
  <c r="H91" i="1"/>
  <c r="I91" i="1"/>
  <c r="J91" i="1"/>
  <c r="K91" i="1"/>
  <c r="L91" i="1"/>
  <c r="H92" i="1"/>
  <c r="I92" i="1"/>
  <c r="J92" i="1"/>
  <c r="K92" i="1"/>
  <c r="L92" i="1"/>
  <c r="H93" i="1"/>
  <c r="I93" i="1"/>
  <c r="J93" i="1"/>
  <c r="K93" i="1"/>
  <c r="L93" i="1"/>
  <c r="H94" i="1"/>
  <c r="I94" i="1"/>
  <c r="J94" i="1"/>
  <c r="K94" i="1"/>
  <c r="L94" i="1"/>
  <c r="H95" i="1"/>
  <c r="I95" i="1"/>
  <c r="J95" i="1"/>
  <c r="K95" i="1"/>
  <c r="L95" i="1"/>
  <c r="H96" i="1"/>
  <c r="I96" i="1"/>
  <c r="J96" i="1"/>
  <c r="K96" i="1"/>
  <c r="L96" i="1"/>
  <c r="H97" i="1"/>
  <c r="I97" i="1"/>
  <c r="J97" i="1"/>
  <c r="K97" i="1"/>
  <c r="L97" i="1"/>
  <c r="H98" i="1"/>
  <c r="I98" i="1"/>
  <c r="J98" i="1"/>
  <c r="K98" i="1"/>
  <c r="L98" i="1"/>
  <c r="H99" i="1"/>
  <c r="I99" i="1"/>
  <c r="J99" i="1"/>
  <c r="K99" i="1"/>
  <c r="L99" i="1"/>
  <c r="H100" i="1"/>
  <c r="I100" i="1"/>
  <c r="J100" i="1"/>
  <c r="K100" i="1"/>
  <c r="L100" i="1"/>
  <c r="H101" i="1"/>
  <c r="I101" i="1"/>
  <c r="J101" i="1"/>
  <c r="K101" i="1"/>
  <c r="L101" i="1"/>
  <c r="H102" i="1"/>
  <c r="I102" i="1"/>
  <c r="J102" i="1"/>
  <c r="K102" i="1"/>
  <c r="L102" i="1"/>
  <c r="H103" i="1"/>
  <c r="I103" i="1"/>
  <c r="J103" i="1"/>
  <c r="K103" i="1"/>
  <c r="L103" i="1"/>
  <c r="H104" i="1"/>
  <c r="I104" i="1"/>
  <c r="J104" i="1"/>
  <c r="K104" i="1"/>
  <c r="L104" i="1"/>
  <c r="H105" i="1"/>
  <c r="I105" i="1"/>
  <c r="J105" i="1"/>
  <c r="K105" i="1"/>
  <c r="L105" i="1"/>
  <c r="H106" i="1"/>
  <c r="I106" i="1"/>
  <c r="J106" i="1"/>
  <c r="K106" i="1"/>
  <c r="L106" i="1"/>
  <c r="H107" i="1"/>
  <c r="I107" i="1"/>
  <c r="J107" i="1"/>
  <c r="K107" i="1"/>
  <c r="L107" i="1"/>
  <c r="H108" i="1"/>
  <c r="I108" i="1"/>
  <c r="J108" i="1"/>
  <c r="K108" i="1"/>
  <c r="L108" i="1"/>
  <c r="H109" i="1"/>
  <c r="I109" i="1"/>
  <c r="J109" i="1"/>
  <c r="K109" i="1"/>
  <c r="L109" i="1"/>
  <c r="H110" i="1"/>
  <c r="I110" i="1"/>
  <c r="J110" i="1"/>
  <c r="K110" i="1"/>
  <c r="L110" i="1"/>
  <c r="H111" i="1"/>
  <c r="I111" i="1"/>
  <c r="J111" i="1"/>
  <c r="K111" i="1"/>
  <c r="L111" i="1"/>
  <c r="H112" i="1"/>
  <c r="I112" i="1"/>
  <c r="J112" i="1"/>
  <c r="K112" i="1"/>
  <c r="L112" i="1"/>
  <c r="H113" i="1"/>
  <c r="I113" i="1"/>
  <c r="J113" i="1"/>
  <c r="K113" i="1"/>
  <c r="L113" i="1"/>
  <c r="H114" i="1"/>
  <c r="I114" i="1"/>
  <c r="J114" i="1"/>
  <c r="K114" i="1"/>
  <c r="L114" i="1"/>
  <c r="H115" i="1"/>
  <c r="I115" i="1"/>
  <c r="J115" i="1"/>
  <c r="K115" i="1"/>
  <c r="L115" i="1"/>
  <c r="H116" i="1"/>
  <c r="I116" i="1"/>
  <c r="J116" i="1"/>
  <c r="K116" i="1"/>
  <c r="L116" i="1"/>
  <c r="H117" i="1"/>
  <c r="I117" i="1"/>
  <c r="J117" i="1"/>
  <c r="K117" i="1"/>
  <c r="L117" i="1"/>
  <c r="H118" i="1"/>
  <c r="I118" i="1"/>
  <c r="J118" i="1"/>
  <c r="K118" i="1"/>
  <c r="L118" i="1"/>
  <c r="H119" i="1"/>
  <c r="I119" i="1"/>
  <c r="J119" i="1"/>
  <c r="K119" i="1"/>
  <c r="L119" i="1"/>
  <c r="H120" i="1"/>
  <c r="I120" i="1"/>
  <c r="J120" i="1"/>
  <c r="K120" i="1"/>
  <c r="L120" i="1"/>
  <c r="H121" i="1"/>
  <c r="I121" i="1"/>
  <c r="J121" i="1"/>
  <c r="K121" i="1"/>
  <c r="L121" i="1"/>
  <c r="H122" i="1"/>
  <c r="I122" i="1"/>
  <c r="J122" i="1"/>
  <c r="K122" i="1"/>
  <c r="L122" i="1"/>
  <c r="H123" i="1"/>
  <c r="I123" i="1"/>
  <c r="J123" i="1"/>
  <c r="K123" i="1"/>
  <c r="L123" i="1"/>
  <c r="H124" i="1"/>
  <c r="I124" i="1"/>
  <c r="J124" i="1"/>
  <c r="K124" i="1"/>
  <c r="L124" i="1"/>
  <c r="H125" i="1"/>
  <c r="I125" i="1"/>
  <c r="J125" i="1"/>
  <c r="K125" i="1"/>
  <c r="L125" i="1"/>
  <c r="H126" i="1"/>
  <c r="I126" i="1"/>
  <c r="J126" i="1"/>
  <c r="K126" i="1"/>
  <c r="L126" i="1"/>
  <c r="H127" i="1"/>
  <c r="I127" i="1"/>
  <c r="J127" i="1"/>
  <c r="K127" i="1"/>
  <c r="L127" i="1"/>
  <c r="H128" i="1"/>
  <c r="I128" i="1"/>
  <c r="J128" i="1"/>
  <c r="K128" i="1"/>
  <c r="L128" i="1"/>
  <c r="H129" i="1"/>
  <c r="I129" i="1"/>
  <c r="J129" i="1"/>
  <c r="K129" i="1"/>
  <c r="L129" i="1"/>
  <c r="H130" i="1"/>
  <c r="I130" i="1"/>
  <c r="J130" i="1"/>
  <c r="K130" i="1"/>
  <c r="L130" i="1"/>
  <c r="H131" i="1"/>
  <c r="I131" i="1"/>
  <c r="J131" i="1"/>
  <c r="K131" i="1"/>
  <c r="L131" i="1"/>
  <c r="H132" i="1"/>
  <c r="I132" i="1"/>
  <c r="J132" i="1"/>
  <c r="K132" i="1"/>
  <c r="L132" i="1"/>
  <c r="H133" i="1"/>
  <c r="I133" i="1"/>
  <c r="J133" i="1"/>
  <c r="K133" i="1"/>
  <c r="L133" i="1"/>
  <c r="H134" i="1"/>
  <c r="I134" i="1"/>
  <c r="J134" i="1"/>
  <c r="K134" i="1"/>
  <c r="L134" i="1"/>
  <c r="H135" i="1"/>
  <c r="I135" i="1"/>
  <c r="J135" i="1"/>
  <c r="K135" i="1"/>
  <c r="L135" i="1"/>
  <c r="H136" i="1"/>
  <c r="I136" i="1"/>
  <c r="J136" i="1"/>
  <c r="K136" i="1"/>
  <c r="L136" i="1"/>
  <c r="H137" i="1"/>
  <c r="I137" i="1"/>
  <c r="J137" i="1"/>
  <c r="K137" i="1"/>
  <c r="L137" i="1"/>
  <c r="H138" i="1"/>
  <c r="I138" i="1"/>
  <c r="J138" i="1"/>
  <c r="K138" i="1"/>
  <c r="L138" i="1"/>
  <c r="H139" i="1"/>
  <c r="I139" i="1"/>
  <c r="J139" i="1"/>
  <c r="K139" i="1"/>
  <c r="L139" i="1"/>
  <c r="H140" i="1"/>
  <c r="I140" i="1"/>
  <c r="J140" i="1"/>
  <c r="K140" i="1"/>
  <c r="L140" i="1"/>
  <c r="H141" i="1"/>
  <c r="I141" i="1"/>
  <c r="J141" i="1"/>
  <c r="K141" i="1"/>
  <c r="L141" i="1"/>
  <c r="H142" i="1"/>
  <c r="I142" i="1"/>
  <c r="J142" i="1"/>
  <c r="K142" i="1"/>
  <c r="L142" i="1"/>
  <c r="H143" i="1"/>
  <c r="I143" i="1"/>
  <c r="J143" i="1"/>
  <c r="K143" i="1"/>
  <c r="L143" i="1"/>
  <c r="H144" i="1"/>
  <c r="I144" i="1"/>
  <c r="J144" i="1"/>
  <c r="K144" i="1"/>
  <c r="L144" i="1"/>
  <c r="H145" i="1"/>
  <c r="I145" i="1"/>
  <c r="J145" i="1"/>
  <c r="K145" i="1"/>
  <c r="L145" i="1"/>
  <c r="H146" i="1"/>
  <c r="I146" i="1"/>
  <c r="J146" i="1"/>
  <c r="K146" i="1"/>
  <c r="L146" i="1"/>
  <c r="H147" i="1"/>
  <c r="I147" i="1"/>
  <c r="J147" i="1"/>
  <c r="K147" i="1"/>
  <c r="L147" i="1"/>
  <c r="H148" i="1"/>
  <c r="I148" i="1"/>
  <c r="J148" i="1"/>
  <c r="K148" i="1"/>
  <c r="L148" i="1"/>
  <c r="H149" i="1"/>
  <c r="I149" i="1"/>
  <c r="J149" i="1"/>
  <c r="K149" i="1"/>
  <c r="L149" i="1"/>
  <c r="H150" i="1"/>
  <c r="I150" i="1"/>
  <c r="J150" i="1"/>
  <c r="K150" i="1"/>
  <c r="L150" i="1"/>
  <c r="H151" i="1"/>
  <c r="I151" i="1"/>
  <c r="J151" i="1"/>
  <c r="K151" i="1"/>
  <c r="L151" i="1"/>
  <c r="H152" i="1"/>
  <c r="I152" i="1"/>
  <c r="J152" i="1"/>
  <c r="K152" i="1"/>
  <c r="L152" i="1"/>
  <c r="H153" i="1"/>
  <c r="I153" i="1"/>
  <c r="J153" i="1"/>
  <c r="K153" i="1"/>
  <c r="L153" i="1"/>
  <c r="H154" i="1"/>
  <c r="I154" i="1"/>
  <c r="J154" i="1"/>
  <c r="K154" i="1"/>
  <c r="L154" i="1"/>
  <c r="H155" i="1"/>
  <c r="I155" i="1"/>
  <c r="J155" i="1"/>
  <c r="K155" i="1"/>
  <c r="L155" i="1"/>
  <c r="H156" i="1"/>
  <c r="I156" i="1"/>
  <c r="J156" i="1"/>
  <c r="K156" i="1"/>
  <c r="L156" i="1"/>
  <c r="H157" i="1"/>
  <c r="I157" i="1"/>
  <c r="J157" i="1"/>
  <c r="K157" i="1"/>
  <c r="L157" i="1"/>
  <c r="H158" i="1"/>
  <c r="I158" i="1"/>
  <c r="J158" i="1"/>
  <c r="K158" i="1"/>
  <c r="L158" i="1"/>
  <c r="H159" i="1"/>
  <c r="I159" i="1"/>
  <c r="J159" i="1"/>
  <c r="K159" i="1"/>
  <c r="L159" i="1"/>
  <c r="H160" i="1"/>
  <c r="I160" i="1"/>
  <c r="J160" i="1"/>
  <c r="K160" i="1"/>
  <c r="L160" i="1"/>
  <c r="H161" i="1"/>
  <c r="I161" i="1"/>
  <c r="J161" i="1"/>
  <c r="K161" i="1"/>
  <c r="L161" i="1"/>
  <c r="H162" i="1"/>
  <c r="I162" i="1"/>
  <c r="J162" i="1"/>
  <c r="K162" i="1"/>
  <c r="L162" i="1"/>
  <c r="H163" i="1"/>
  <c r="I163" i="1"/>
  <c r="J163" i="1"/>
  <c r="K163" i="1"/>
  <c r="L163" i="1"/>
  <c r="H164" i="1"/>
  <c r="I164" i="1"/>
  <c r="J164" i="1"/>
  <c r="K164" i="1"/>
  <c r="L164" i="1"/>
  <c r="H165" i="1"/>
  <c r="I165" i="1"/>
  <c r="J165" i="1"/>
  <c r="K165" i="1"/>
  <c r="L165" i="1"/>
  <c r="H166" i="1"/>
  <c r="I166" i="1"/>
  <c r="J166" i="1"/>
  <c r="K166" i="1"/>
  <c r="L166" i="1"/>
  <c r="H167" i="1"/>
  <c r="I167" i="1"/>
  <c r="J167" i="1"/>
  <c r="K167" i="1"/>
  <c r="L167" i="1"/>
  <c r="H168" i="1"/>
  <c r="I168" i="1"/>
  <c r="J168" i="1"/>
  <c r="K168" i="1"/>
  <c r="L168" i="1"/>
  <c r="H169" i="1"/>
  <c r="I169" i="1"/>
  <c r="J169" i="1"/>
  <c r="K169" i="1"/>
  <c r="L169" i="1"/>
  <c r="H170" i="1"/>
  <c r="I170" i="1"/>
  <c r="J170" i="1"/>
  <c r="K170" i="1"/>
  <c r="L170" i="1"/>
  <c r="H171" i="1"/>
  <c r="I171" i="1"/>
  <c r="J171" i="1"/>
  <c r="K171" i="1"/>
  <c r="L171" i="1"/>
  <c r="H172" i="1"/>
  <c r="I172" i="1"/>
  <c r="J172" i="1"/>
  <c r="K172" i="1"/>
  <c r="L172" i="1"/>
  <c r="H173" i="1"/>
  <c r="I173" i="1"/>
  <c r="J173" i="1"/>
  <c r="K173" i="1"/>
  <c r="L173" i="1"/>
  <c r="H174" i="1"/>
  <c r="I174" i="1"/>
  <c r="J174" i="1"/>
  <c r="K174" i="1"/>
  <c r="L174" i="1"/>
  <c r="H175" i="1"/>
  <c r="I175" i="1"/>
  <c r="J175" i="1"/>
  <c r="K175" i="1"/>
  <c r="L175" i="1"/>
  <c r="H176" i="1"/>
  <c r="I176" i="1"/>
  <c r="J176" i="1"/>
  <c r="K176" i="1"/>
  <c r="L176" i="1"/>
  <c r="H177" i="1"/>
  <c r="I177" i="1"/>
  <c r="J177" i="1"/>
  <c r="K177" i="1"/>
  <c r="L177" i="1"/>
  <c r="H178" i="1"/>
  <c r="I178" i="1"/>
  <c r="J178" i="1"/>
  <c r="K178" i="1"/>
  <c r="L178" i="1"/>
  <c r="H179" i="1"/>
  <c r="I179" i="1"/>
  <c r="J179" i="1"/>
  <c r="K179" i="1"/>
  <c r="L179" i="1"/>
  <c r="H180" i="1"/>
  <c r="I180" i="1"/>
  <c r="J180" i="1"/>
  <c r="K180" i="1"/>
  <c r="L180" i="1"/>
  <c r="H181" i="1"/>
  <c r="I181" i="1"/>
  <c r="J181" i="1"/>
  <c r="K181" i="1"/>
  <c r="L181" i="1"/>
  <c r="H182" i="1"/>
  <c r="I182" i="1"/>
  <c r="J182" i="1"/>
  <c r="K182" i="1"/>
  <c r="L182" i="1"/>
  <c r="H183" i="1"/>
  <c r="I183" i="1"/>
  <c r="J183" i="1"/>
  <c r="K183" i="1"/>
  <c r="L183" i="1"/>
  <c r="H184" i="1"/>
  <c r="I184" i="1"/>
  <c r="J184" i="1"/>
  <c r="K184" i="1"/>
  <c r="L184" i="1"/>
  <c r="H185" i="1"/>
  <c r="I185" i="1"/>
  <c r="J185" i="1"/>
  <c r="K185" i="1"/>
  <c r="L185" i="1"/>
  <c r="H186" i="1"/>
  <c r="I186" i="1"/>
  <c r="J186" i="1"/>
  <c r="K186" i="1"/>
  <c r="L186" i="1"/>
  <c r="H187" i="1"/>
  <c r="I187" i="1"/>
  <c r="J187" i="1"/>
  <c r="K187" i="1"/>
  <c r="L187" i="1"/>
  <c r="H188" i="1"/>
  <c r="I188" i="1"/>
  <c r="J188" i="1"/>
  <c r="K188" i="1"/>
  <c r="L188" i="1"/>
  <c r="H189" i="1"/>
  <c r="I189" i="1"/>
  <c r="J189" i="1"/>
  <c r="K189" i="1"/>
  <c r="L189" i="1"/>
  <c r="H190" i="1"/>
  <c r="I190" i="1"/>
  <c r="J190" i="1"/>
  <c r="K190" i="1"/>
  <c r="L190" i="1"/>
  <c r="H191" i="1"/>
  <c r="I191" i="1"/>
  <c r="J191" i="1"/>
  <c r="K191" i="1"/>
  <c r="L191" i="1"/>
  <c r="H192" i="1"/>
  <c r="I192" i="1"/>
  <c r="J192" i="1"/>
  <c r="K192" i="1"/>
  <c r="L192" i="1"/>
  <c r="H193" i="1"/>
  <c r="I193" i="1"/>
  <c r="J193" i="1"/>
  <c r="K193" i="1"/>
  <c r="L193" i="1"/>
  <c r="H194" i="1"/>
  <c r="I194" i="1"/>
  <c r="J194" i="1"/>
  <c r="K194" i="1"/>
  <c r="L194" i="1"/>
  <c r="H195" i="1"/>
  <c r="I195" i="1"/>
  <c r="J195" i="1"/>
  <c r="K195" i="1"/>
  <c r="L195" i="1"/>
  <c r="H196" i="1"/>
  <c r="I196" i="1"/>
  <c r="J196" i="1"/>
  <c r="K196" i="1"/>
  <c r="L196" i="1"/>
  <c r="H197" i="1"/>
  <c r="I197" i="1"/>
  <c r="J197" i="1"/>
  <c r="K197" i="1"/>
  <c r="L197" i="1"/>
  <c r="H198" i="1"/>
  <c r="I198" i="1"/>
  <c r="J198" i="1"/>
  <c r="K198" i="1"/>
  <c r="L198" i="1"/>
  <c r="H199" i="1"/>
  <c r="I199" i="1"/>
  <c r="J199" i="1"/>
  <c r="K199" i="1"/>
  <c r="L199" i="1"/>
  <c r="H200" i="1"/>
  <c r="I200" i="1"/>
  <c r="J200" i="1"/>
  <c r="K200" i="1"/>
  <c r="L200" i="1"/>
  <c r="H201" i="1"/>
  <c r="I201" i="1"/>
  <c r="J201" i="1"/>
  <c r="K201" i="1"/>
  <c r="L201" i="1"/>
  <c r="H202" i="1"/>
  <c r="I202" i="1"/>
  <c r="J202" i="1"/>
  <c r="K202" i="1"/>
  <c r="L202" i="1"/>
  <c r="H203" i="1"/>
  <c r="I203" i="1"/>
  <c r="J203" i="1"/>
  <c r="K203" i="1"/>
  <c r="L203" i="1"/>
  <c r="H204" i="1"/>
  <c r="I204" i="1"/>
  <c r="J204" i="1"/>
  <c r="K204" i="1"/>
  <c r="L204" i="1"/>
  <c r="H205" i="1"/>
  <c r="I205" i="1"/>
  <c r="J205" i="1"/>
  <c r="K205" i="1"/>
  <c r="L205" i="1"/>
  <c r="H206" i="1"/>
  <c r="I206" i="1"/>
  <c r="J206" i="1"/>
  <c r="K206" i="1"/>
  <c r="L206" i="1"/>
  <c r="H207" i="1"/>
  <c r="I207" i="1"/>
  <c r="J207" i="1"/>
  <c r="K207" i="1"/>
  <c r="L207" i="1"/>
  <c r="H208" i="1"/>
  <c r="I208" i="1"/>
  <c r="J208" i="1"/>
  <c r="K208" i="1"/>
  <c r="L208" i="1"/>
  <c r="H209" i="1"/>
  <c r="I209" i="1"/>
  <c r="J209" i="1"/>
  <c r="K209" i="1"/>
  <c r="L209" i="1"/>
  <c r="H210" i="1"/>
  <c r="I210" i="1"/>
  <c r="J210" i="1"/>
  <c r="K210" i="1"/>
  <c r="L210" i="1"/>
  <c r="H211" i="1"/>
  <c r="I211" i="1"/>
  <c r="J211" i="1"/>
  <c r="K211" i="1"/>
  <c r="L211" i="1"/>
  <c r="H212" i="1"/>
  <c r="I212" i="1"/>
  <c r="J212" i="1"/>
  <c r="K212" i="1"/>
  <c r="L212" i="1"/>
  <c r="H213" i="1"/>
  <c r="I213" i="1"/>
  <c r="J213" i="1"/>
  <c r="K213" i="1"/>
  <c r="L213" i="1"/>
  <c r="H214" i="1"/>
  <c r="I214" i="1"/>
  <c r="J214" i="1"/>
  <c r="K214" i="1"/>
  <c r="L214" i="1"/>
  <c r="H215" i="1"/>
  <c r="I215" i="1"/>
  <c r="J215" i="1"/>
  <c r="K215" i="1"/>
  <c r="L215" i="1"/>
  <c r="H216" i="1"/>
  <c r="I216" i="1"/>
  <c r="J216" i="1"/>
  <c r="K216" i="1"/>
  <c r="L216" i="1"/>
  <c r="H217" i="1"/>
  <c r="I217" i="1"/>
  <c r="J217" i="1"/>
  <c r="K217" i="1"/>
  <c r="L217" i="1"/>
  <c r="H218" i="1"/>
  <c r="I218" i="1"/>
  <c r="J218" i="1"/>
  <c r="K218" i="1"/>
  <c r="L218" i="1"/>
  <c r="H219" i="1"/>
  <c r="I219" i="1"/>
  <c r="J219" i="1"/>
  <c r="K219" i="1"/>
  <c r="L219" i="1"/>
  <c r="H220" i="1"/>
  <c r="I220" i="1"/>
  <c r="J220" i="1"/>
  <c r="K220" i="1"/>
  <c r="L220" i="1"/>
  <c r="H221" i="1"/>
  <c r="I221" i="1"/>
  <c r="J221" i="1"/>
  <c r="K221" i="1"/>
  <c r="L221" i="1"/>
  <c r="H222" i="1"/>
  <c r="I222" i="1"/>
  <c r="J222" i="1"/>
  <c r="K222" i="1"/>
  <c r="L222" i="1"/>
  <c r="H223" i="1"/>
  <c r="I223" i="1"/>
  <c r="J223" i="1"/>
  <c r="K223" i="1"/>
  <c r="L223" i="1"/>
  <c r="H224" i="1"/>
  <c r="I224" i="1"/>
  <c r="J224" i="1"/>
  <c r="K224" i="1"/>
  <c r="L224" i="1"/>
  <c r="H225" i="1"/>
  <c r="I225" i="1"/>
  <c r="J225" i="1"/>
  <c r="K225" i="1"/>
  <c r="L225" i="1"/>
  <c r="H226" i="1"/>
  <c r="I226" i="1"/>
  <c r="J226" i="1"/>
  <c r="K226" i="1"/>
  <c r="L226" i="1"/>
  <c r="H227" i="1"/>
  <c r="I227" i="1"/>
  <c r="J227" i="1"/>
  <c r="K227" i="1"/>
  <c r="L227" i="1"/>
  <c r="H228" i="1"/>
  <c r="I228" i="1"/>
  <c r="J228" i="1"/>
  <c r="K228" i="1"/>
  <c r="L228" i="1"/>
  <c r="H229" i="1"/>
  <c r="I229" i="1"/>
  <c r="J229" i="1"/>
  <c r="K229" i="1"/>
  <c r="L229" i="1"/>
  <c r="H230" i="1"/>
  <c r="I230" i="1"/>
  <c r="J230" i="1"/>
  <c r="K230" i="1"/>
  <c r="L230" i="1"/>
  <c r="H231" i="1"/>
  <c r="I231" i="1"/>
  <c r="J231" i="1"/>
  <c r="K231" i="1"/>
  <c r="L231" i="1"/>
  <c r="H232" i="1"/>
  <c r="I232" i="1"/>
  <c r="J232" i="1"/>
  <c r="K232" i="1"/>
  <c r="L232" i="1"/>
  <c r="H233" i="1"/>
  <c r="I233" i="1"/>
  <c r="J233" i="1"/>
  <c r="K233" i="1"/>
  <c r="L233" i="1"/>
  <c r="H234" i="1"/>
  <c r="I234" i="1"/>
  <c r="J234" i="1"/>
  <c r="K234" i="1"/>
  <c r="L234" i="1"/>
  <c r="H235" i="1"/>
  <c r="I235" i="1"/>
  <c r="J235" i="1"/>
  <c r="K235" i="1"/>
  <c r="L235" i="1"/>
  <c r="H236" i="1"/>
  <c r="I236" i="1"/>
  <c r="J236" i="1"/>
  <c r="K236" i="1"/>
  <c r="L236" i="1"/>
  <c r="H237" i="1"/>
  <c r="I237" i="1"/>
  <c r="J237" i="1"/>
  <c r="K237" i="1"/>
  <c r="L237" i="1"/>
  <c r="H238" i="1"/>
  <c r="I238" i="1"/>
  <c r="J238" i="1"/>
  <c r="K238" i="1"/>
  <c r="L238" i="1"/>
  <c r="H239" i="1"/>
  <c r="I239" i="1"/>
  <c r="J239" i="1"/>
  <c r="K239" i="1"/>
  <c r="L239" i="1"/>
  <c r="H240" i="1"/>
  <c r="I240" i="1"/>
  <c r="J240" i="1"/>
  <c r="K240" i="1"/>
  <c r="L240" i="1"/>
  <c r="H241" i="1"/>
  <c r="I241" i="1"/>
  <c r="J241" i="1"/>
  <c r="K241" i="1"/>
  <c r="L241" i="1"/>
  <c r="H242" i="1"/>
  <c r="I242" i="1"/>
  <c r="J242" i="1"/>
  <c r="K242" i="1"/>
  <c r="L242" i="1"/>
  <c r="H243" i="1"/>
  <c r="I243" i="1"/>
  <c r="J243" i="1"/>
  <c r="K243" i="1"/>
  <c r="L243" i="1"/>
  <c r="H244" i="1"/>
  <c r="I244" i="1"/>
  <c r="J244" i="1"/>
  <c r="K244" i="1"/>
  <c r="L244" i="1"/>
  <c r="H245" i="1"/>
  <c r="I245" i="1"/>
  <c r="J245" i="1"/>
  <c r="K245" i="1"/>
  <c r="L245" i="1"/>
  <c r="H246" i="1"/>
  <c r="I246" i="1"/>
  <c r="J246" i="1"/>
  <c r="K246" i="1"/>
  <c r="L246" i="1"/>
  <c r="H247" i="1"/>
  <c r="I247" i="1"/>
  <c r="J247" i="1"/>
  <c r="K247" i="1"/>
  <c r="L247" i="1"/>
  <c r="H248" i="1"/>
  <c r="I248" i="1"/>
  <c r="J248" i="1"/>
  <c r="K248" i="1"/>
  <c r="L248" i="1"/>
  <c r="H249" i="1"/>
  <c r="I249" i="1"/>
  <c r="J249" i="1"/>
  <c r="K249" i="1"/>
  <c r="L249" i="1"/>
  <c r="H250" i="1"/>
  <c r="I250" i="1"/>
  <c r="J250" i="1"/>
  <c r="K250" i="1"/>
  <c r="L250" i="1"/>
  <c r="H251" i="1"/>
  <c r="I251" i="1"/>
  <c r="J251" i="1"/>
  <c r="K251" i="1"/>
  <c r="L251" i="1"/>
  <c r="H252" i="1"/>
  <c r="I252" i="1"/>
  <c r="J252" i="1"/>
  <c r="K252" i="1"/>
  <c r="L252" i="1"/>
  <c r="H253" i="1"/>
  <c r="I253" i="1"/>
  <c r="J253" i="1"/>
  <c r="K253" i="1"/>
  <c r="L253" i="1"/>
  <c r="H254" i="1"/>
  <c r="I254" i="1"/>
  <c r="J254" i="1"/>
  <c r="K254" i="1"/>
  <c r="L254" i="1"/>
  <c r="H255" i="1"/>
  <c r="I255" i="1"/>
  <c r="J255" i="1"/>
  <c r="K255" i="1"/>
  <c r="L255" i="1"/>
  <c r="H256" i="1"/>
  <c r="I256" i="1"/>
  <c r="J256" i="1"/>
  <c r="K256" i="1"/>
  <c r="L256" i="1"/>
  <c r="H257" i="1"/>
  <c r="I257" i="1"/>
  <c r="J257" i="1"/>
  <c r="K257" i="1"/>
  <c r="L257" i="1"/>
  <c r="I4" i="1"/>
  <c r="J4" i="1"/>
  <c r="K4" i="1"/>
  <c r="L4" i="1"/>
  <c r="H4" i="1"/>
</calcChain>
</file>

<file path=xl/sharedStrings.xml><?xml version="1.0" encoding="utf-8"?>
<sst xmlns="http://schemas.openxmlformats.org/spreadsheetml/2006/main" count="27" uniqueCount="9">
  <si>
    <t>Adj Price</t>
  </si>
  <si>
    <t>Normalize Adj Price</t>
  </si>
  <si>
    <t>Date</t>
  </si>
  <si>
    <t>BTC-USD</t>
  </si>
  <si>
    <t>ETH-USD</t>
  </si>
  <si>
    <t>USDT-USD(Tether)</t>
  </si>
  <si>
    <t>BNB-USD</t>
  </si>
  <si>
    <t>XRP-USD</t>
  </si>
  <si>
    <t xml:space="preserve">Rate of Trturn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</si>
</sst>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9" fontId="0" fillId="0" borderId="0" xfId="42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'Correlation_cryptos_Adj_Price.x'!$O$2</c:f>
              <c:strCache>
                <c:ptCount val="1"/>
                <c:pt idx="0">
                  <c:v>BTC-USD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'Correlation_cryptos_Adj_Price.x'!#REF!</c:f>
            </c:numRef>
          </c:cat>
          <c:val>
            <c:numRef>
              <c:f>'Correlation_cryptos_Adj_Price.x'!$O$3:$O$256</c:f>
              <c:numCache>
                <c:formatCode>General</c:formatCode>
                <c:ptCount val="254"/>
                <c:pt idx="0">
                  <c:v>0.25169382899999998</c:v>
                </c:pt>
                <c:pt idx="1">
                  <c:v>0.210366042</c:v>
                </c:pt>
                <c:pt idx="2">
                  <c:v>0.17719046199999999</c:v>
                </c:pt>
                <c:pt idx="3">
                  <c:v>0.18003465299999999</c:v>
                </c:pt>
                <c:pt idx="4">
                  <c:v>0.12643056799999999</c:v>
                </c:pt>
                <c:pt idx="5">
                  <c:v>0.124184553</c:v>
                </c:pt>
                <c:pt idx="6">
                  <c:v>0.16117777799999999</c:v>
                </c:pt>
                <c:pt idx="7">
                  <c:v>0.14762787499999999</c:v>
                </c:pt>
                <c:pt idx="8">
                  <c:v>0.175853908</c:v>
                </c:pt>
                <c:pt idx="9">
                  <c:v>0.14631269699999999</c:v>
                </c:pt>
                <c:pt idx="10">
                  <c:v>0.125615956</c:v>
                </c:pt>
                <c:pt idx="11">
                  <c:v>0.129772268</c:v>
                </c:pt>
                <c:pt idx="12">
                  <c:v>0.10454498800000001</c:v>
                </c:pt>
                <c:pt idx="13">
                  <c:v>0.10728362700000001</c:v>
                </c:pt>
                <c:pt idx="14">
                  <c:v>0.12722639999999999</c:v>
                </c:pt>
                <c:pt idx="15">
                  <c:v>0.134456772</c:v>
                </c:pt>
                <c:pt idx="16">
                  <c:v>0.143875588</c:v>
                </c:pt>
                <c:pt idx="17">
                  <c:v>0.14747618500000001</c:v>
                </c:pt>
                <c:pt idx="18">
                  <c:v>0.133257393</c:v>
                </c:pt>
                <c:pt idx="19">
                  <c:v>0.13003911600000001</c:v>
                </c:pt>
                <c:pt idx="20">
                  <c:v>0.112548891</c:v>
                </c:pt>
                <c:pt idx="21">
                  <c:v>0.117926114</c:v>
                </c:pt>
                <c:pt idx="22">
                  <c:v>0.103655836</c:v>
                </c:pt>
                <c:pt idx="23">
                  <c:v>9.9275756000000007E-2</c:v>
                </c:pt>
                <c:pt idx="24">
                  <c:v>9.4295524000000006E-2</c:v>
                </c:pt>
                <c:pt idx="25">
                  <c:v>9.7542815000000005E-2</c:v>
                </c:pt>
                <c:pt idx="26">
                  <c:v>0.10347039700000001</c:v>
                </c:pt>
                <c:pt idx="27">
                  <c:v>9.7142922000000007E-2</c:v>
                </c:pt>
                <c:pt idx="28">
                  <c:v>0.113316761</c:v>
                </c:pt>
                <c:pt idx="29">
                  <c:v>0.125536225</c:v>
                </c:pt>
                <c:pt idx="30">
                  <c:v>0.107970386</c:v>
                </c:pt>
                <c:pt idx="31">
                  <c:v>9.6578511000000006E-2</c:v>
                </c:pt>
                <c:pt idx="32">
                  <c:v>9.9379622000000001E-2</c:v>
                </c:pt>
                <c:pt idx="33">
                  <c:v>0.10245277999999999</c:v>
                </c:pt>
                <c:pt idx="34">
                  <c:v>0.11109013700000001</c:v>
                </c:pt>
                <c:pt idx="35">
                  <c:v>9.6245058999999994E-2</c:v>
                </c:pt>
                <c:pt idx="36">
                  <c:v>9.9549332000000004E-2</c:v>
                </c:pt>
                <c:pt idx="37">
                  <c:v>0.102504259</c:v>
                </c:pt>
                <c:pt idx="38">
                  <c:v>0.101204825</c:v>
                </c:pt>
                <c:pt idx="39">
                  <c:v>0.100859461</c:v>
                </c:pt>
                <c:pt idx="40">
                  <c:v>9.6093384000000004E-2</c:v>
                </c:pt>
                <c:pt idx="41">
                  <c:v>9.9017305999999999E-2</c:v>
                </c:pt>
                <c:pt idx="42">
                  <c:v>9.9079017000000005E-2</c:v>
                </c:pt>
                <c:pt idx="43">
                  <c:v>9.7394802000000003E-2</c:v>
                </c:pt>
                <c:pt idx="44">
                  <c:v>9.7931563999999999E-2</c:v>
                </c:pt>
                <c:pt idx="45">
                  <c:v>8.5899060999999999E-2</c:v>
                </c:pt>
                <c:pt idx="46">
                  <c:v>6.1251924999999999E-2</c:v>
                </c:pt>
                <c:pt idx="47">
                  <c:v>6.3236257000000004E-2</c:v>
                </c:pt>
                <c:pt idx="48">
                  <c:v>5.5207100000000002E-2</c:v>
                </c:pt>
                <c:pt idx="49">
                  <c:v>4.968682E-2</c:v>
                </c:pt>
                <c:pt idx="50">
                  <c:v>6.1084057999999997E-2</c:v>
                </c:pt>
                <c:pt idx="51">
                  <c:v>5.9052072999999997E-2</c:v>
                </c:pt>
                <c:pt idx="52">
                  <c:v>6.2270190000000003E-2</c:v>
                </c:pt>
                <c:pt idx="53">
                  <c:v>5.4271035000000002E-2</c:v>
                </c:pt>
                <c:pt idx="54">
                  <c:v>5.5005155E-2</c:v>
                </c:pt>
                <c:pt idx="55">
                  <c:v>5.4744751000000001E-2</c:v>
                </c:pt>
                <c:pt idx="56">
                  <c:v>5.2912489E-2</c:v>
                </c:pt>
                <c:pt idx="57">
                  <c:v>5.6367288000000002E-2</c:v>
                </c:pt>
                <c:pt idx="58">
                  <c:v>5.6117512000000001E-2</c:v>
                </c:pt>
                <c:pt idx="59">
                  <c:v>5.8203932E-2</c:v>
                </c:pt>
                <c:pt idx="60">
                  <c:v>5.8765259E-2</c:v>
                </c:pt>
                <c:pt idx="61">
                  <c:v>6.0360326999999998E-2</c:v>
                </c:pt>
                <c:pt idx="62">
                  <c:v>6.1485005000000002E-2</c:v>
                </c:pt>
                <c:pt idx="63">
                  <c:v>6.1438251999999999E-2</c:v>
                </c:pt>
                <c:pt idx="64">
                  <c:v>6.2709676000000006E-2</c:v>
                </c:pt>
                <c:pt idx="65">
                  <c:v>7.9412676000000001E-2</c:v>
                </c:pt>
                <c:pt idx="66">
                  <c:v>7.8936484000000001E-2</c:v>
                </c:pt>
                <c:pt idx="67">
                  <c:v>8.1178979999999998E-2</c:v>
                </c:pt>
                <c:pt idx="68">
                  <c:v>8.0730018000000001E-2</c:v>
                </c:pt>
                <c:pt idx="69">
                  <c:v>8.8528917999999998E-2</c:v>
                </c:pt>
                <c:pt idx="70">
                  <c:v>0.106502339</c:v>
                </c:pt>
                <c:pt idx="71">
                  <c:v>0.12521895799999999</c:v>
                </c:pt>
                <c:pt idx="72">
                  <c:v>0.13248257999999999</c:v>
                </c:pt>
                <c:pt idx="73">
                  <c:v>0.13354788500000001</c:v>
                </c:pt>
                <c:pt idx="74">
                  <c:v>0.117434676</c:v>
                </c:pt>
                <c:pt idx="75">
                  <c:v>0.13738998699999999</c:v>
                </c:pt>
                <c:pt idx="76">
                  <c:v>0.16581480200000001</c:v>
                </c:pt>
                <c:pt idx="77">
                  <c:v>0.16523105900000001</c:v>
                </c:pt>
                <c:pt idx="78">
                  <c:v>0.17491063700000001</c:v>
                </c:pt>
                <c:pt idx="79">
                  <c:v>0.156660358</c:v>
                </c:pt>
                <c:pt idx="80">
                  <c:v>0.16190036799999999</c:v>
                </c:pt>
                <c:pt idx="81">
                  <c:v>0.14591906900000001</c:v>
                </c:pt>
                <c:pt idx="82">
                  <c:v>0.167568567</c:v>
                </c:pt>
                <c:pt idx="83">
                  <c:v>0.17602161799999999</c:v>
                </c:pt>
                <c:pt idx="84">
                  <c:v>0.15803131100000001</c:v>
                </c:pt>
                <c:pt idx="85">
                  <c:v>0.15486493000000001</c:v>
                </c:pt>
                <c:pt idx="86">
                  <c:v>0.14905211099999999</c:v>
                </c:pt>
                <c:pt idx="87">
                  <c:v>0.15948954300000001</c:v>
                </c:pt>
                <c:pt idx="88">
                  <c:v>0.15806036900000001</c:v>
                </c:pt>
                <c:pt idx="89">
                  <c:v>0.15382432700000001</c:v>
                </c:pt>
                <c:pt idx="90">
                  <c:v>0.12379069400000001</c:v>
                </c:pt>
                <c:pt idx="91">
                  <c:v>0.12201835</c:v>
                </c:pt>
                <c:pt idx="92">
                  <c:v>0.12710260500000001</c:v>
                </c:pt>
                <c:pt idx="93">
                  <c:v>0.125591492</c:v>
                </c:pt>
                <c:pt idx="94">
                  <c:v>0.14590157200000001</c:v>
                </c:pt>
                <c:pt idx="95">
                  <c:v>0.14106919600000001</c:v>
                </c:pt>
                <c:pt idx="96">
                  <c:v>0.13832233799999999</c:v>
                </c:pt>
                <c:pt idx="97">
                  <c:v>0.131027794</c:v>
                </c:pt>
                <c:pt idx="98">
                  <c:v>0.107656288</c:v>
                </c:pt>
                <c:pt idx="99">
                  <c:v>0.11340538999999999</c:v>
                </c:pt>
                <c:pt idx="100">
                  <c:v>0.115544682</c:v>
                </c:pt>
                <c:pt idx="101">
                  <c:v>0.109250756</c:v>
                </c:pt>
                <c:pt idx="102">
                  <c:v>0.114738834</c:v>
                </c:pt>
                <c:pt idx="103">
                  <c:v>0.11338034399999999</c:v>
                </c:pt>
                <c:pt idx="104">
                  <c:v>0.113207196</c:v>
                </c:pt>
                <c:pt idx="105">
                  <c:v>0.12513959999999999</c:v>
                </c:pt>
                <c:pt idx="106">
                  <c:v>0.132987099</c:v>
                </c:pt>
                <c:pt idx="107">
                  <c:v>0.13131579400000001</c:v>
                </c:pt>
                <c:pt idx="108">
                  <c:v>0.14273432599999999</c:v>
                </c:pt>
                <c:pt idx="109">
                  <c:v>0.154531269</c:v>
                </c:pt>
                <c:pt idx="110">
                  <c:v>0.151747566</c:v>
                </c:pt>
                <c:pt idx="111">
                  <c:v>0.15159607</c:v>
                </c:pt>
                <c:pt idx="112">
                  <c:v>0.13079070400000001</c:v>
                </c:pt>
                <c:pt idx="113">
                  <c:v>0.123850735</c:v>
                </c:pt>
                <c:pt idx="114">
                  <c:v>8.2367118000000003E-2</c:v>
                </c:pt>
                <c:pt idx="115">
                  <c:v>8.9056610999999994E-2</c:v>
                </c:pt>
                <c:pt idx="116">
                  <c:v>9.0458665999999993E-2</c:v>
                </c:pt>
                <c:pt idx="117">
                  <c:v>0.103733881</c:v>
                </c:pt>
                <c:pt idx="118">
                  <c:v>0.10648279099999999</c:v>
                </c:pt>
                <c:pt idx="119">
                  <c:v>0.109817807</c:v>
                </c:pt>
                <c:pt idx="120">
                  <c:v>0.11730926999999999</c:v>
                </c:pt>
                <c:pt idx="121">
                  <c:v>0.13590802299999999</c:v>
                </c:pt>
                <c:pt idx="122">
                  <c:v>0.13375367899999999</c:v>
                </c:pt>
                <c:pt idx="123">
                  <c:v>0.147719659</c:v>
                </c:pt>
                <c:pt idx="124">
                  <c:v>0.13427207099999999</c:v>
                </c:pt>
                <c:pt idx="125">
                  <c:v>0.144516806</c:v>
                </c:pt>
                <c:pt idx="126">
                  <c:v>0.149065581</c:v>
                </c:pt>
                <c:pt idx="127">
                  <c:v>0.143382331</c:v>
                </c:pt>
                <c:pt idx="128">
                  <c:v>0.14211209699999999</c:v>
                </c:pt>
                <c:pt idx="129">
                  <c:v>0.13966738100000001</c:v>
                </c:pt>
                <c:pt idx="130">
                  <c:v>0.138603641</c:v>
                </c:pt>
                <c:pt idx="131">
                  <c:v>0.14169768999999999</c:v>
                </c:pt>
                <c:pt idx="132">
                  <c:v>0.140312522</c:v>
                </c:pt>
                <c:pt idx="133">
                  <c:v>0.15130052099999999</c:v>
                </c:pt>
                <c:pt idx="134">
                  <c:v>0.16884294799999999</c:v>
                </c:pt>
                <c:pt idx="135">
                  <c:v>0.178345851</c:v>
                </c:pt>
                <c:pt idx="136">
                  <c:v>0.18166149100000001</c:v>
                </c:pt>
                <c:pt idx="137">
                  <c:v>0.178179483</c:v>
                </c:pt>
                <c:pt idx="138">
                  <c:v>0.17889218200000001</c:v>
                </c:pt>
                <c:pt idx="139">
                  <c:v>0.157031431</c:v>
                </c:pt>
                <c:pt idx="140">
                  <c:v>0.157694428</c:v>
                </c:pt>
                <c:pt idx="141">
                  <c:v>0.16708109800000001</c:v>
                </c:pt>
                <c:pt idx="142">
                  <c:v>0.16459125799999999</c:v>
                </c:pt>
                <c:pt idx="143">
                  <c:v>0.162976906</c:v>
                </c:pt>
                <c:pt idx="144">
                  <c:v>0.17389233500000001</c:v>
                </c:pt>
                <c:pt idx="145">
                  <c:v>0.17540726600000001</c:v>
                </c:pt>
                <c:pt idx="146">
                  <c:v>0.19904999000000001</c:v>
                </c:pt>
                <c:pt idx="147">
                  <c:v>0.209833091</c:v>
                </c:pt>
                <c:pt idx="148">
                  <c:v>0.236448978</c:v>
                </c:pt>
                <c:pt idx="149">
                  <c:v>0.243720148</c:v>
                </c:pt>
                <c:pt idx="150">
                  <c:v>0.28060010200000002</c:v>
                </c:pt>
                <c:pt idx="151">
                  <c:v>0.27765941399999999</c:v>
                </c:pt>
                <c:pt idx="152">
                  <c:v>0.29549495799999997</c:v>
                </c:pt>
                <c:pt idx="153">
                  <c:v>0.292398149</c:v>
                </c:pt>
                <c:pt idx="154">
                  <c:v>0.35861353600000001</c:v>
                </c:pt>
                <c:pt idx="155">
                  <c:v>0.40130690600000002</c:v>
                </c:pt>
                <c:pt idx="156">
                  <c:v>0.50074241399999997</c:v>
                </c:pt>
                <c:pt idx="157">
                  <c:v>0.58589113999999998</c:v>
                </c:pt>
                <c:pt idx="158">
                  <c:v>0.54670849300000002</c:v>
                </c:pt>
                <c:pt idx="159">
                  <c:v>0.49321731400000002</c:v>
                </c:pt>
                <c:pt idx="160">
                  <c:v>0.50581881500000003</c:v>
                </c:pt>
                <c:pt idx="161">
                  <c:v>0.59424651500000003</c:v>
                </c:pt>
                <c:pt idx="162">
                  <c:v>0.74415214100000004</c:v>
                </c:pt>
                <c:pt idx="163">
                  <c:v>0.87891741000000001</c:v>
                </c:pt>
                <c:pt idx="164">
                  <c:v>0.68947530700000004</c:v>
                </c:pt>
                <c:pt idx="165">
                  <c:v>0.78217753499999998</c:v>
                </c:pt>
                <c:pt idx="166">
                  <c:v>0.90583746700000001</c:v>
                </c:pt>
                <c:pt idx="167">
                  <c:v>0.87866501600000002</c:v>
                </c:pt>
                <c:pt idx="168">
                  <c:v>0.85464253700000004</c:v>
                </c:pt>
                <c:pt idx="169">
                  <c:v>0.89753155699999998</c:v>
                </c:pt>
                <c:pt idx="170">
                  <c:v>0.91962533999999996</c:v>
                </c:pt>
                <c:pt idx="171">
                  <c:v>0.85869707100000003</c:v>
                </c:pt>
                <c:pt idx="172">
                  <c:v>0.74853550300000005</c:v>
                </c:pt>
                <c:pt idx="173">
                  <c:v>0.86503454700000004</c:v>
                </c:pt>
                <c:pt idx="174">
                  <c:v>0.88949331499999995</c:v>
                </c:pt>
                <c:pt idx="175">
                  <c:v>0.70961205299999996</c:v>
                </c:pt>
                <c:pt idx="176">
                  <c:v>0.53111746500000001</c:v>
                </c:pt>
                <c:pt idx="177">
                  <c:v>0.54498016100000002</c:v>
                </c:pt>
                <c:pt idx="178">
                  <c:v>0.54779456299999996</c:v>
                </c:pt>
                <c:pt idx="179">
                  <c:v>0.59721623099999999</c:v>
                </c:pt>
                <c:pt idx="180">
                  <c:v>0.54528822499999996</c:v>
                </c:pt>
                <c:pt idx="181">
                  <c:v>0.52927015600000005</c:v>
                </c:pt>
                <c:pt idx="182">
                  <c:v>0.53901763599999997</c:v>
                </c:pt>
                <c:pt idx="183">
                  <c:v>0.52301573700000004</c:v>
                </c:pt>
                <c:pt idx="184">
                  <c:v>0.48569337699999998</c:v>
                </c:pt>
                <c:pt idx="185">
                  <c:v>0.53997088599999998</c:v>
                </c:pt>
                <c:pt idx="186">
                  <c:v>0.61061286299999995</c:v>
                </c:pt>
                <c:pt idx="187">
                  <c:v>0.66901224000000004</c:v>
                </c:pt>
                <c:pt idx="188">
                  <c:v>0.71863868799999997</c:v>
                </c:pt>
                <c:pt idx="189">
                  <c:v>0.753383735</c:v>
                </c:pt>
                <c:pt idx="190">
                  <c:v>0.74587122500000003</c:v>
                </c:pt>
                <c:pt idx="191">
                  <c:v>0.79052861399999996</c:v>
                </c:pt>
                <c:pt idx="192">
                  <c:v>0.70361223500000003</c:v>
                </c:pt>
                <c:pt idx="193">
                  <c:v>0.72189552499999998</c:v>
                </c:pt>
                <c:pt idx="194">
                  <c:v>0.66000648799999995</c:v>
                </c:pt>
                <c:pt idx="195">
                  <c:v>0.73624988199999997</c:v>
                </c:pt>
                <c:pt idx="196">
                  <c:v>0.83663085400000003</c:v>
                </c:pt>
                <c:pt idx="197">
                  <c:v>0.94022588100000004</c:v>
                </c:pt>
                <c:pt idx="198">
                  <c:v>0.93071295499999995</c:v>
                </c:pt>
                <c:pt idx="199">
                  <c:v>0.936641469</c:v>
                </c:pt>
                <c:pt idx="200">
                  <c:v>0.96731396300000005</c:v>
                </c:pt>
                <c:pt idx="201">
                  <c:v>1</c:v>
                </c:pt>
                <c:pt idx="202">
                  <c:v>0.89710266599999999</c:v>
                </c:pt>
                <c:pt idx="203">
                  <c:v>0.87446495300000004</c:v>
                </c:pt>
                <c:pt idx="204">
                  <c:v>0.75410463900000002</c:v>
                </c:pt>
                <c:pt idx="205">
                  <c:v>0.76524750600000002</c:v>
                </c:pt>
                <c:pt idx="206">
                  <c:v>0.71344539799999995</c:v>
                </c:pt>
                <c:pt idx="207">
                  <c:v>0.77611071099999995</c:v>
                </c:pt>
                <c:pt idx="208">
                  <c:v>0.72319389300000003</c:v>
                </c:pt>
                <c:pt idx="209">
                  <c:v>0.64019588599999999</c:v>
                </c:pt>
                <c:pt idx="210">
                  <c:v>0.65856056299999999</c:v>
                </c:pt>
                <c:pt idx="211">
                  <c:v>0.55412487899999996</c:v>
                </c:pt>
                <c:pt idx="212">
                  <c:v>0.57918790099999995</c:v>
                </c:pt>
                <c:pt idx="213">
                  <c:v>0.64784604999999995</c:v>
                </c:pt>
                <c:pt idx="214">
                  <c:v>0.64456319799999995</c:v>
                </c:pt>
                <c:pt idx="215">
                  <c:v>0.58703580300000002</c:v>
                </c:pt>
                <c:pt idx="216">
                  <c:v>0.57601352400000005</c:v>
                </c:pt>
                <c:pt idx="217">
                  <c:v>0.58686175299999999</c:v>
                </c:pt>
                <c:pt idx="218">
                  <c:v>0.57815016200000002</c:v>
                </c:pt>
                <c:pt idx="219">
                  <c:v>0.630056748</c:v>
                </c:pt>
                <c:pt idx="220">
                  <c:v>0.71517874199999998</c:v>
                </c:pt>
                <c:pt idx="221">
                  <c:v>0.70957398500000002</c:v>
                </c:pt>
                <c:pt idx="222">
                  <c:v>0.64471833300000003</c:v>
                </c:pt>
                <c:pt idx="223">
                  <c:v>0.606672832</c:v>
                </c:pt>
                <c:pt idx="224">
                  <c:v>0.60288984599999995</c:v>
                </c:pt>
                <c:pt idx="225">
                  <c:v>0.58761189400000002</c:v>
                </c:pt>
                <c:pt idx="226">
                  <c:v>0.52025217199999996</c:v>
                </c:pt>
                <c:pt idx="227">
                  <c:v>0.47818274599999999</c:v>
                </c:pt>
                <c:pt idx="228">
                  <c:v>0.463192094</c:v>
                </c:pt>
                <c:pt idx="229">
                  <c:v>0.449784305</c:v>
                </c:pt>
                <c:pt idx="230">
                  <c:v>0.456821533</c:v>
                </c:pt>
                <c:pt idx="231">
                  <c:v>0.40879701099999999</c:v>
                </c:pt>
                <c:pt idx="232">
                  <c:v>0.31394934499999999</c:v>
                </c:pt>
                <c:pt idx="233">
                  <c:v>0.32119001000000003</c:v>
                </c:pt>
                <c:pt idx="234">
                  <c:v>0.29476107600000001</c:v>
                </c:pt>
                <c:pt idx="235">
                  <c:v>0.31864145700000002</c:v>
                </c:pt>
                <c:pt idx="236">
                  <c:v>0.31740257799999999</c:v>
                </c:pt>
                <c:pt idx="237">
                  <c:v>0.34535291600000001</c:v>
                </c:pt>
                <c:pt idx="238">
                  <c:v>0.35646896300000003</c:v>
                </c:pt>
                <c:pt idx="239">
                  <c:v>0.354009613</c:v>
                </c:pt>
                <c:pt idx="240">
                  <c:v>0.37147560600000001</c:v>
                </c:pt>
                <c:pt idx="241">
                  <c:v>0.328931733</c:v>
                </c:pt>
                <c:pt idx="242">
                  <c:v>0.299645049</c:v>
                </c:pt>
                <c:pt idx="243">
                  <c:v>0.30529521399999998</c:v>
                </c:pt>
                <c:pt idx="244">
                  <c:v>0.332523395</c:v>
                </c:pt>
                <c:pt idx="245">
                  <c:v>0.29663117900000002</c:v>
                </c:pt>
                <c:pt idx="246">
                  <c:v>0.28720032499999998</c:v>
                </c:pt>
                <c:pt idx="247">
                  <c:v>0.29089700200000002</c:v>
                </c:pt>
                <c:pt idx="248">
                  <c:v>0.297042378</c:v>
                </c:pt>
                <c:pt idx="249">
                  <c:v>0.29431837199999999</c:v>
                </c:pt>
                <c:pt idx="250">
                  <c:v>0.29888425699999999</c:v>
                </c:pt>
                <c:pt idx="251">
                  <c:v>0.31520695900000001</c:v>
                </c:pt>
                <c:pt idx="252">
                  <c:v>0.31965016800000001</c:v>
                </c:pt>
                <c:pt idx="253">
                  <c:v>0.28321622899999999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45-4EE0-A1C4-E59F2570A989}"/>
            </c:ext>
          </c:extLst>
        </c:ser>
        <c:ser>
          <c:idx val="1"/>
          <c:order val="1"/>
          <c:tx>
            <c:strRef>
              <c:f>'Correlation_cryptos_Adj_Price.x'!$P$2</c:f>
              <c:strCache>
                <c:ptCount val="1"/>
                <c:pt idx="0">
                  <c:v>ETH-USD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'Correlation_cryptos_Adj_Price.x'!#REF!</c:f>
            </c:numRef>
          </c:cat>
          <c:val>
            <c:numRef>
              <c:f>'Correlation_cryptos_Adj_Price.x'!$P$3:$P$256</c:f>
              <c:numCache>
                <c:formatCode>General</c:formatCode>
                <c:ptCount val="254"/>
                <c:pt idx="0">
                  <c:v>0.24926082699999999</c:v>
                </c:pt>
                <c:pt idx="1">
                  <c:v>0.29543104100000001</c:v>
                </c:pt>
                <c:pt idx="2">
                  <c:v>0.226869549</c:v>
                </c:pt>
                <c:pt idx="3">
                  <c:v>0.26932843699999998</c:v>
                </c:pt>
                <c:pt idx="4">
                  <c:v>0.180418776</c:v>
                </c:pt>
                <c:pt idx="5">
                  <c:v>0.17609095899999999</c:v>
                </c:pt>
                <c:pt idx="6">
                  <c:v>0.19970803000000001</c:v>
                </c:pt>
                <c:pt idx="7">
                  <c:v>0.18260796900000001</c:v>
                </c:pt>
                <c:pt idx="8">
                  <c:v>0.187334792</c:v>
                </c:pt>
                <c:pt idx="9">
                  <c:v>0.15635168099999999</c:v>
                </c:pt>
                <c:pt idx="10">
                  <c:v>0.116429355</c:v>
                </c:pt>
                <c:pt idx="11">
                  <c:v>0.113326052</c:v>
                </c:pt>
                <c:pt idx="12">
                  <c:v>8.205308E-2</c:v>
                </c:pt>
                <c:pt idx="13">
                  <c:v>8.6570887999999999E-2</c:v>
                </c:pt>
                <c:pt idx="14">
                  <c:v>0.11492883299999999</c:v>
                </c:pt>
                <c:pt idx="15">
                  <c:v>0.13441671999999999</c:v>
                </c:pt>
                <c:pt idx="16">
                  <c:v>0.148903489</c:v>
                </c:pt>
                <c:pt idx="17">
                  <c:v>0.17126016199999999</c:v>
                </c:pt>
                <c:pt idx="18">
                  <c:v>0.15854714</c:v>
                </c:pt>
                <c:pt idx="19">
                  <c:v>0.15462894999999999</c:v>
                </c:pt>
                <c:pt idx="20">
                  <c:v>0.123783745</c:v>
                </c:pt>
                <c:pt idx="21">
                  <c:v>0.13365348299999999</c:v>
                </c:pt>
                <c:pt idx="22">
                  <c:v>0.113799862</c:v>
                </c:pt>
                <c:pt idx="23">
                  <c:v>0.10817319</c:v>
                </c:pt>
                <c:pt idx="24">
                  <c:v>9.8927040999999993E-2</c:v>
                </c:pt>
                <c:pt idx="25">
                  <c:v>9.8115604999999995E-2</c:v>
                </c:pt>
                <c:pt idx="26">
                  <c:v>0.105724394</c:v>
                </c:pt>
                <c:pt idx="27">
                  <c:v>9.7236296999999999E-2</c:v>
                </c:pt>
                <c:pt idx="28">
                  <c:v>9.9356107999999999E-2</c:v>
                </c:pt>
                <c:pt idx="29">
                  <c:v>0.100870905</c:v>
                </c:pt>
                <c:pt idx="30">
                  <c:v>8.8734143000000001E-2</c:v>
                </c:pt>
                <c:pt idx="31">
                  <c:v>6.9075921999999998E-2</c:v>
                </c:pt>
                <c:pt idx="32">
                  <c:v>6.5026086999999996E-2</c:v>
                </c:pt>
                <c:pt idx="33">
                  <c:v>5.9484574999999998E-2</c:v>
                </c:pt>
                <c:pt idx="34">
                  <c:v>6.3629089E-2</c:v>
                </c:pt>
                <c:pt idx="35">
                  <c:v>4.2565655000000001E-2</c:v>
                </c:pt>
                <c:pt idx="36">
                  <c:v>4.7680910999999999E-2</c:v>
                </c:pt>
                <c:pt idx="37">
                  <c:v>5.2812590999999999E-2</c:v>
                </c:pt>
                <c:pt idx="38">
                  <c:v>5.0330726999999999E-2</c:v>
                </c:pt>
                <c:pt idx="39">
                  <c:v>4.8876234999999997E-2</c:v>
                </c:pt>
                <c:pt idx="40">
                  <c:v>4.2304326000000003E-2</c:v>
                </c:pt>
                <c:pt idx="41">
                  <c:v>4.4341998000000001E-2</c:v>
                </c:pt>
                <c:pt idx="42">
                  <c:v>4.4390416000000002E-2</c:v>
                </c:pt>
                <c:pt idx="43">
                  <c:v>4.4848658999999999E-2</c:v>
                </c:pt>
                <c:pt idx="44">
                  <c:v>4.5681711999999999E-2</c:v>
                </c:pt>
                <c:pt idx="45">
                  <c:v>3.8273512000000003E-2</c:v>
                </c:pt>
                <c:pt idx="46">
                  <c:v>2.5170982000000001E-2</c:v>
                </c:pt>
                <c:pt idx="47">
                  <c:v>2.5157776E-2</c:v>
                </c:pt>
                <c:pt idx="48">
                  <c:v>2.0565213999999998E-2</c:v>
                </c:pt>
                <c:pt idx="49">
                  <c:v>1.8429634E-2</c:v>
                </c:pt>
                <c:pt idx="50">
                  <c:v>2.8265265000000001E-2</c:v>
                </c:pt>
                <c:pt idx="51">
                  <c:v>3.0230999000000001E-2</c:v>
                </c:pt>
                <c:pt idx="52">
                  <c:v>3.4097268E-2</c:v>
                </c:pt>
                <c:pt idx="53">
                  <c:v>2.5267777000000002E-2</c:v>
                </c:pt>
                <c:pt idx="54">
                  <c:v>2.5824808000000001E-2</c:v>
                </c:pt>
                <c:pt idx="55">
                  <c:v>2.4512860000000001E-2</c:v>
                </c:pt>
                <c:pt idx="56">
                  <c:v>2.3234831000000001E-2</c:v>
                </c:pt>
                <c:pt idx="57">
                  <c:v>2.6977259999999999E-2</c:v>
                </c:pt>
                <c:pt idx="58">
                  <c:v>2.8877758999999999E-2</c:v>
                </c:pt>
                <c:pt idx="59">
                  <c:v>2.9364920999999999E-2</c:v>
                </c:pt>
                <c:pt idx="60">
                  <c:v>2.8586070000000002E-2</c:v>
                </c:pt>
                <c:pt idx="61">
                  <c:v>2.9560758999999999E-2</c:v>
                </c:pt>
                <c:pt idx="62">
                  <c:v>3.0261498000000001E-2</c:v>
                </c:pt>
                <c:pt idx="63">
                  <c:v>2.9610094E-2</c:v>
                </c:pt>
                <c:pt idx="64">
                  <c:v>3.0588655999999999E-2</c:v>
                </c:pt>
                <c:pt idx="65">
                  <c:v>3.7725488000000001E-2</c:v>
                </c:pt>
                <c:pt idx="66">
                  <c:v>3.6278749999999998E-2</c:v>
                </c:pt>
                <c:pt idx="67">
                  <c:v>3.6756017000000002E-2</c:v>
                </c:pt>
                <c:pt idx="68">
                  <c:v>3.3999755999999999E-2</c:v>
                </c:pt>
                <c:pt idx="69">
                  <c:v>3.5330311000000003E-2</c:v>
                </c:pt>
                <c:pt idx="70">
                  <c:v>4.0490874000000003E-2</c:v>
                </c:pt>
                <c:pt idx="71">
                  <c:v>5.6479017999999999E-2</c:v>
                </c:pt>
                <c:pt idx="72">
                  <c:v>5.7727826000000003E-2</c:v>
                </c:pt>
                <c:pt idx="73">
                  <c:v>5.8409979000000001E-2</c:v>
                </c:pt>
                <c:pt idx="74">
                  <c:v>5.0382321000000001E-2</c:v>
                </c:pt>
                <c:pt idx="75">
                  <c:v>5.8193324999999997E-2</c:v>
                </c:pt>
                <c:pt idx="76">
                  <c:v>6.6537810000000003E-2</c:v>
                </c:pt>
                <c:pt idx="77">
                  <c:v>6.2834723999999995E-2</c:v>
                </c:pt>
                <c:pt idx="78">
                  <c:v>6.6078003999999996E-2</c:v>
                </c:pt>
                <c:pt idx="79">
                  <c:v>4.9191615000000001E-2</c:v>
                </c:pt>
                <c:pt idx="80">
                  <c:v>4.8770701E-2</c:v>
                </c:pt>
                <c:pt idx="81">
                  <c:v>4.5648544999999999E-2</c:v>
                </c:pt>
                <c:pt idx="82">
                  <c:v>4.8130663999999997E-2</c:v>
                </c:pt>
                <c:pt idx="83">
                  <c:v>4.6709057999999998E-2</c:v>
                </c:pt>
                <c:pt idx="84">
                  <c:v>4.2040303000000001E-2</c:v>
                </c:pt>
                <c:pt idx="85">
                  <c:v>4.0386488999999998E-2</c:v>
                </c:pt>
                <c:pt idx="86">
                  <c:v>3.7098165000000002E-2</c:v>
                </c:pt>
                <c:pt idx="87">
                  <c:v>3.9200488999999998E-2</c:v>
                </c:pt>
                <c:pt idx="88">
                  <c:v>4.1023432999999998E-2</c:v>
                </c:pt>
                <c:pt idx="89">
                  <c:v>4.5726107000000002E-2</c:v>
                </c:pt>
                <c:pt idx="90">
                  <c:v>3.6854788999999999E-2</c:v>
                </c:pt>
                <c:pt idx="91">
                  <c:v>3.7407202000000001E-2</c:v>
                </c:pt>
                <c:pt idx="92">
                  <c:v>3.9356037000000003E-2</c:v>
                </c:pt>
                <c:pt idx="93">
                  <c:v>3.7942231E-2</c:v>
                </c:pt>
                <c:pt idx="94">
                  <c:v>3.9824454000000002E-2</c:v>
                </c:pt>
                <c:pt idx="95">
                  <c:v>3.9431661999999999E-2</c:v>
                </c:pt>
                <c:pt idx="96">
                  <c:v>4.0956026999999999E-2</c:v>
                </c:pt>
                <c:pt idx="97">
                  <c:v>4.0014023000000003E-2</c:v>
                </c:pt>
                <c:pt idx="98">
                  <c:v>3.0874108000000001E-2</c:v>
                </c:pt>
                <c:pt idx="99">
                  <c:v>3.2679205000000003E-2</c:v>
                </c:pt>
                <c:pt idx="100">
                  <c:v>3.2696280000000001E-2</c:v>
                </c:pt>
                <c:pt idx="101">
                  <c:v>3.0934692999999999E-2</c:v>
                </c:pt>
                <c:pt idx="102">
                  <c:v>2.8612677E-2</c:v>
                </c:pt>
                <c:pt idx="103">
                  <c:v>2.9128301999999998E-2</c:v>
                </c:pt>
                <c:pt idx="104">
                  <c:v>2.9456594999999999E-2</c:v>
                </c:pt>
                <c:pt idx="105">
                  <c:v>3.1531045000000001E-2</c:v>
                </c:pt>
                <c:pt idx="106">
                  <c:v>3.6090984999999999E-2</c:v>
                </c:pt>
                <c:pt idx="107">
                  <c:v>3.6330320999999999E-2</c:v>
                </c:pt>
                <c:pt idx="108">
                  <c:v>4.0770191999999997E-2</c:v>
                </c:pt>
                <c:pt idx="109">
                  <c:v>4.9407876000000003E-2</c:v>
                </c:pt>
                <c:pt idx="110">
                  <c:v>5.6176945999999998E-2</c:v>
                </c:pt>
                <c:pt idx="111">
                  <c:v>5.9172701000000001E-2</c:v>
                </c:pt>
                <c:pt idx="112">
                  <c:v>4.7331087000000001E-2</c:v>
                </c:pt>
                <c:pt idx="113">
                  <c:v>4.3379483000000003E-2</c:v>
                </c:pt>
                <c:pt idx="114">
                  <c:v>2.7065410000000002E-2</c:v>
                </c:pt>
                <c:pt idx="115">
                  <c:v>2.6656201000000001E-2</c:v>
                </c:pt>
                <c:pt idx="116">
                  <c:v>2.7145263999999999E-2</c:v>
                </c:pt>
                <c:pt idx="117">
                  <c:v>3.1027995999999999E-2</c:v>
                </c:pt>
                <c:pt idx="118">
                  <c:v>3.4831371999999999E-2</c:v>
                </c:pt>
                <c:pt idx="119">
                  <c:v>3.9256565E-2</c:v>
                </c:pt>
                <c:pt idx="120">
                  <c:v>4.2650718999999997E-2</c:v>
                </c:pt>
                <c:pt idx="121">
                  <c:v>4.5593771999999998E-2</c:v>
                </c:pt>
                <c:pt idx="122">
                  <c:v>4.0766306000000002E-2</c:v>
                </c:pt>
                <c:pt idx="123">
                  <c:v>4.4777912000000003E-2</c:v>
                </c:pt>
                <c:pt idx="124">
                  <c:v>4.3742898000000002E-2</c:v>
                </c:pt>
                <c:pt idx="125">
                  <c:v>4.9926024999999999E-2</c:v>
                </c:pt>
                <c:pt idx="126">
                  <c:v>5.2993564999999999E-2</c:v>
                </c:pt>
                <c:pt idx="127">
                  <c:v>5.0604525999999997E-2</c:v>
                </c:pt>
                <c:pt idx="128">
                  <c:v>4.9496770000000002E-2</c:v>
                </c:pt>
                <c:pt idx="129">
                  <c:v>4.8709400999999999E-2</c:v>
                </c:pt>
                <c:pt idx="130">
                  <c:v>4.9210319000000002E-2</c:v>
                </c:pt>
                <c:pt idx="131">
                  <c:v>5.2337422000000001E-2</c:v>
                </c:pt>
                <c:pt idx="132">
                  <c:v>5.1549722999999999E-2</c:v>
                </c:pt>
                <c:pt idx="133">
                  <c:v>6.6930305999999995E-2</c:v>
                </c:pt>
                <c:pt idx="134">
                  <c:v>8.0121696000000006E-2</c:v>
                </c:pt>
                <c:pt idx="135">
                  <c:v>8.4541745000000001E-2</c:v>
                </c:pt>
                <c:pt idx="136">
                  <c:v>9.3764153000000003E-2</c:v>
                </c:pt>
                <c:pt idx="137">
                  <c:v>8.4598817000000007E-2</c:v>
                </c:pt>
                <c:pt idx="138">
                  <c:v>9.2598895000000001E-2</c:v>
                </c:pt>
                <c:pt idx="139">
                  <c:v>7.6380212000000003E-2</c:v>
                </c:pt>
                <c:pt idx="140">
                  <c:v>7.9018947000000006E-2</c:v>
                </c:pt>
                <c:pt idx="141">
                  <c:v>8.0204073000000001E-2</c:v>
                </c:pt>
                <c:pt idx="142">
                  <c:v>7.7261301000000004E-2</c:v>
                </c:pt>
                <c:pt idx="143">
                  <c:v>7.6210907999999994E-2</c:v>
                </c:pt>
                <c:pt idx="144">
                  <c:v>8.1087971999999994E-2</c:v>
                </c:pt>
                <c:pt idx="145">
                  <c:v>8.1751911999999996E-2</c:v>
                </c:pt>
                <c:pt idx="146">
                  <c:v>8.7805071999999998E-2</c:v>
                </c:pt>
                <c:pt idx="147">
                  <c:v>8.5673895E-2</c:v>
                </c:pt>
                <c:pt idx="148">
                  <c:v>9.8037094000000005E-2</c:v>
                </c:pt>
                <c:pt idx="149">
                  <c:v>9.6741107000000007E-2</c:v>
                </c:pt>
                <c:pt idx="150">
                  <c:v>0.12062793400000001</c:v>
                </c:pt>
                <c:pt idx="151">
                  <c:v>0.124451663</c:v>
                </c:pt>
                <c:pt idx="152">
                  <c:v>0.130104259</c:v>
                </c:pt>
                <c:pt idx="153">
                  <c:v>0.127457299</c:v>
                </c:pt>
                <c:pt idx="154">
                  <c:v>0.13796829199999999</c:v>
                </c:pt>
                <c:pt idx="155">
                  <c:v>0.147554989</c:v>
                </c:pt>
                <c:pt idx="156">
                  <c:v>0.21085862899999999</c:v>
                </c:pt>
                <c:pt idx="157">
                  <c:v>0.27283804299999997</c:v>
                </c:pt>
                <c:pt idx="158">
                  <c:v>0.265905061</c:v>
                </c:pt>
                <c:pt idx="159">
                  <c:v>0.300800134</c:v>
                </c:pt>
                <c:pt idx="160">
                  <c:v>0.284237829</c:v>
                </c:pt>
                <c:pt idx="161">
                  <c:v>0.348919706</c:v>
                </c:pt>
                <c:pt idx="162">
                  <c:v>0.39017381699999998</c:v>
                </c:pt>
                <c:pt idx="163">
                  <c:v>0.41838541299999998</c:v>
                </c:pt>
                <c:pt idx="164">
                  <c:v>0.30608281500000001</c:v>
                </c:pt>
                <c:pt idx="165">
                  <c:v>0.37246436199999999</c:v>
                </c:pt>
                <c:pt idx="166">
                  <c:v>0.40086910199999998</c:v>
                </c:pt>
                <c:pt idx="167">
                  <c:v>0.38652795499999998</c:v>
                </c:pt>
                <c:pt idx="168">
                  <c:v>0.36559117000000002</c:v>
                </c:pt>
                <c:pt idx="169">
                  <c:v>0.452434161</c:v>
                </c:pt>
                <c:pt idx="170">
                  <c:v>0.46638339899999998</c:v>
                </c:pt>
                <c:pt idx="171">
                  <c:v>0.48356321200000002</c:v>
                </c:pt>
                <c:pt idx="172">
                  <c:v>0.50062254699999997</c:v>
                </c:pt>
                <c:pt idx="173">
                  <c:v>0.63809492999999995</c:v>
                </c:pt>
                <c:pt idx="174">
                  <c:v>0.84923042599999998</c:v>
                </c:pt>
                <c:pt idx="175">
                  <c:v>0.77544915800000003</c:v>
                </c:pt>
                <c:pt idx="176">
                  <c:v>0.45599139300000002</c:v>
                </c:pt>
                <c:pt idx="177">
                  <c:v>0.51667098899999997</c:v>
                </c:pt>
                <c:pt idx="178">
                  <c:v>0.58687465400000005</c:v>
                </c:pt>
                <c:pt idx="179">
                  <c:v>0.54219563699999995</c:v>
                </c:pt>
                <c:pt idx="180">
                  <c:v>0.48555776899999997</c:v>
                </c:pt>
                <c:pt idx="181">
                  <c:v>0.427743437</c:v>
                </c:pt>
                <c:pt idx="182">
                  <c:v>0.50184695499999998</c:v>
                </c:pt>
                <c:pt idx="183">
                  <c:v>0.46249433899999998</c:v>
                </c:pt>
                <c:pt idx="184">
                  <c:v>0.40972872399999999</c:v>
                </c:pt>
                <c:pt idx="185">
                  <c:v>0.47367137599999998</c:v>
                </c:pt>
                <c:pt idx="186">
                  <c:v>0.55375125700000005</c:v>
                </c:pt>
                <c:pt idx="187">
                  <c:v>0.65142647600000003</c:v>
                </c:pt>
                <c:pt idx="188">
                  <c:v>0.71557443600000004</c:v>
                </c:pt>
                <c:pt idx="189">
                  <c:v>0.70079203899999998</c:v>
                </c:pt>
                <c:pt idx="190">
                  <c:v>0.69752536799999998</c:v>
                </c:pt>
                <c:pt idx="191">
                  <c:v>0.85426436699999997</c:v>
                </c:pt>
                <c:pt idx="192">
                  <c:v>0.73710980999999998</c:v>
                </c:pt>
                <c:pt idx="193">
                  <c:v>0.71966920000000001</c:v>
                </c:pt>
                <c:pt idx="194">
                  <c:v>0.66191695399999995</c:v>
                </c:pt>
                <c:pt idx="195">
                  <c:v>0.73888747600000004</c:v>
                </c:pt>
                <c:pt idx="196">
                  <c:v>0.74050735499999998</c:v>
                </c:pt>
                <c:pt idx="197">
                  <c:v>0.83156205299999997</c:v>
                </c:pt>
                <c:pt idx="198">
                  <c:v>0.88361131900000001</c:v>
                </c:pt>
                <c:pt idx="199">
                  <c:v>0.92687885299999995</c:v>
                </c:pt>
                <c:pt idx="200">
                  <c:v>0.99874540700000003</c:v>
                </c:pt>
                <c:pt idx="201">
                  <c:v>1</c:v>
                </c:pt>
                <c:pt idx="202">
                  <c:v>0.92291432900000003</c:v>
                </c:pt>
                <c:pt idx="203">
                  <c:v>0.92825777600000003</c:v>
                </c:pt>
                <c:pt idx="204">
                  <c:v>0.90747883100000004</c:v>
                </c:pt>
                <c:pt idx="205">
                  <c:v>0.89367323799999998</c:v>
                </c:pt>
                <c:pt idx="206">
                  <c:v>0.84787899600000005</c:v>
                </c:pt>
                <c:pt idx="207">
                  <c:v>0.87916398699999998</c:v>
                </c:pt>
                <c:pt idx="208">
                  <c:v>0.82777083100000004</c:v>
                </c:pt>
                <c:pt idx="209">
                  <c:v>0.68255652899999997</c:v>
                </c:pt>
                <c:pt idx="210">
                  <c:v>0.72431083600000001</c:v>
                </c:pt>
                <c:pt idx="211">
                  <c:v>0.54795555699999998</c:v>
                </c:pt>
                <c:pt idx="212">
                  <c:v>0.56274634499999998</c:v>
                </c:pt>
                <c:pt idx="213">
                  <c:v>0.660881732</c:v>
                </c:pt>
                <c:pt idx="214">
                  <c:v>0.62326841700000002</c:v>
                </c:pt>
                <c:pt idx="215">
                  <c:v>0.568189477</c:v>
                </c:pt>
                <c:pt idx="216">
                  <c:v>0.56670954900000003</c:v>
                </c:pt>
                <c:pt idx="217">
                  <c:v>0.55227824199999997</c:v>
                </c:pt>
                <c:pt idx="218">
                  <c:v>0.54447669099999996</c:v>
                </c:pt>
                <c:pt idx="219">
                  <c:v>0.61829600699999998</c:v>
                </c:pt>
                <c:pt idx="220">
                  <c:v>0.71148341900000001</c:v>
                </c:pt>
                <c:pt idx="221">
                  <c:v>0.76146999900000001</c:v>
                </c:pt>
                <c:pt idx="222">
                  <c:v>0.69425373599999995</c:v>
                </c:pt>
                <c:pt idx="223">
                  <c:v>0.64703223300000001</c:v>
                </c:pt>
                <c:pt idx="224">
                  <c:v>0.63175658000000001</c:v>
                </c:pt>
                <c:pt idx="225">
                  <c:v>0.61122713799999995</c:v>
                </c:pt>
                <c:pt idx="226">
                  <c:v>0.544155787</c:v>
                </c:pt>
                <c:pt idx="227">
                  <c:v>0.46380033199999998</c:v>
                </c:pt>
                <c:pt idx="228">
                  <c:v>0.44163676400000001</c:v>
                </c:pt>
                <c:pt idx="229">
                  <c:v>0.391675408</c:v>
                </c:pt>
                <c:pt idx="230">
                  <c:v>0.390199939</c:v>
                </c:pt>
                <c:pt idx="231">
                  <c:v>0.31238747100000003</c:v>
                </c:pt>
                <c:pt idx="232">
                  <c:v>0.24374600399999999</c:v>
                </c:pt>
                <c:pt idx="233">
                  <c:v>0.25934686299999998</c:v>
                </c:pt>
                <c:pt idx="234">
                  <c:v>0.232097638</c:v>
                </c:pt>
                <c:pt idx="235">
                  <c:v>0.25255317199999999</c:v>
                </c:pt>
                <c:pt idx="236">
                  <c:v>0.28934974000000002</c:v>
                </c:pt>
                <c:pt idx="237">
                  <c:v>0.34573121600000001</c:v>
                </c:pt>
                <c:pt idx="238">
                  <c:v>0.36346452499999998</c:v>
                </c:pt>
                <c:pt idx="239">
                  <c:v>0.367319283</c:v>
                </c:pt>
                <c:pt idx="240">
                  <c:v>0.41864499700000002</c:v>
                </c:pt>
                <c:pt idx="241">
                  <c:v>0.35002018000000001</c:v>
                </c:pt>
                <c:pt idx="242">
                  <c:v>0.30921668600000002</c:v>
                </c:pt>
                <c:pt idx="243">
                  <c:v>0.34101150400000002</c:v>
                </c:pt>
                <c:pt idx="244">
                  <c:v>0.38081785099999999</c:v>
                </c:pt>
                <c:pt idx="245">
                  <c:v>0.288635001</c:v>
                </c:pt>
                <c:pt idx="246">
                  <c:v>0.279748465</c:v>
                </c:pt>
                <c:pt idx="247">
                  <c:v>0.27583106699999999</c:v>
                </c:pt>
                <c:pt idx="248">
                  <c:v>0.28588448900000002</c:v>
                </c:pt>
                <c:pt idx="249">
                  <c:v>0.28235955400000001</c:v>
                </c:pt>
                <c:pt idx="250">
                  <c:v>0.29471276499999999</c:v>
                </c:pt>
                <c:pt idx="251">
                  <c:v>0.34385212300000001</c:v>
                </c:pt>
                <c:pt idx="252">
                  <c:v>0.339842796</c:v>
                </c:pt>
                <c:pt idx="253">
                  <c:v>0.28809601800000001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45-4EE0-A1C4-E59F2570A989}"/>
            </c:ext>
          </c:extLst>
        </c:ser>
        <c:ser>
          <c:idx val="2"/>
          <c:order val="2"/>
          <c:tx>
            <c:strRef>
              <c:f>'Correlation_cryptos_Adj_Price.x'!$Q$2</c:f>
              <c:strCache>
                <c:ptCount val="1"/>
                <c:pt idx="0">
                  <c:v>USDT-USD(Tether)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'Correlation_cryptos_Adj_Price.x'!#REF!</c:f>
            </c:numRef>
          </c:cat>
          <c:val>
            <c:numRef>
              <c:f>'Correlation_cryptos_Adj_Price.x'!$Q$3:$Q$256</c:f>
              <c:numCache>
                <c:formatCode>General</c:formatCode>
                <c:ptCount val="254"/>
                <c:pt idx="0">
                  <c:v>0.97849895200000003</c:v>
                </c:pt>
                <c:pt idx="1">
                  <c:v>0.99271379400000004</c:v>
                </c:pt>
                <c:pt idx="2">
                  <c:v>0.97682931799999995</c:v>
                </c:pt>
                <c:pt idx="3">
                  <c:v>0.966013338</c:v>
                </c:pt>
                <c:pt idx="4">
                  <c:v>0.986861773</c:v>
                </c:pt>
                <c:pt idx="5">
                  <c:v>0.97623336999999999</c:v>
                </c:pt>
                <c:pt idx="6">
                  <c:v>0.982035565</c:v>
                </c:pt>
                <c:pt idx="7">
                  <c:v>0.97729728500000002</c:v>
                </c:pt>
                <c:pt idx="8">
                  <c:v>0.97463212399999999</c:v>
                </c:pt>
                <c:pt idx="9">
                  <c:v>0.98071666300000004</c:v>
                </c:pt>
                <c:pt idx="10">
                  <c:v>0.97997416900000001</c:v>
                </c:pt>
                <c:pt idx="11">
                  <c:v>0.97665834900000004</c:v>
                </c:pt>
                <c:pt idx="12">
                  <c:v>0.976779493</c:v>
                </c:pt>
                <c:pt idx="13">
                  <c:v>0.973847621</c:v>
                </c:pt>
                <c:pt idx="14">
                  <c:v>0.97559931899999996</c:v>
                </c:pt>
                <c:pt idx="15">
                  <c:v>0.97324874100000003</c:v>
                </c:pt>
                <c:pt idx="16">
                  <c:v>0.97502681800000002</c:v>
                </c:pt>
                <c:pt idx="17">
                  <c:v>0.97423156799999999</c:v>
                </c:pt>
                <c:pt idx="18">
                  <c:v>0.98014025299999996</c:v>
                </c:pt>
                <c:pt idx="19">
                  <c:v>0.97610245600000001</c:v>
                </c:pt>
                <c:pt idx="20">
                  <c:v>0.97616595900000003</c:v>
                </c:pt>
                <c:pt idx="21">
                  <c:v>0.97706281299999997</c:v>
                </c:pt>
                <c:pt idx="22">
                  <c:v>0.97522123400000005</c:v>
                </c:pt>
                <c:pt idx="23">
                  <c:v>0.98231888499999997</c:v>
                </c:pt>
                <c:pt idx="24">
                  <c:v>0.98194763900000004</c:v>
                </c:pt>
                <c:pt idx="25">
                  <c:v>0.97581327500000004</c:v>
                </c:pt>
                <c:pt idx="26">
                  <c:v>0.98111721799999996</c:v>
                </c:pt>
                <c:pt idx="27">
                  <c:v>0.97535507799999999</c:v>
                </c:pt>
                <c:pt idx="28">
                  <c:v>0.97681173300000002</c:v>
                </c:pt>
                <c:pt idx="29">
                  <c:v>0.97590901699999999</c:v>
                </c:pt>
                <c:pt idx="30">
                  <c:v>0.97632715800000003</c:v>
                </c:pt>
                <c:pt idx="31">
                  <c:v>0.97744382900000004</c:v>
                </c:pt>
                <c:pt idx="32">
                  <c:v>0.97747313800000002</c:v>
                </c:pt>
                <c:pt idx="33">
                  <c:v>0.97620992200000001</c:v>
                </c:pt>
                <c:pt idx="34">
                  <c:v>0.97485389499999997</c:v>
                </c:pt>
                <c:pt idx="35">
                  <c:v>0.98183040300000002</c:v>
                </c:pt>
                <c:pt idx="36">
                  <c:v>0.97790300299999999</c:v>
                </c:pt>
                <c:pt idx="37">
                  <c:v>0.976488358</c:v>
                </c:pt>
                <c:pt idx="38">
                  <c:v>0.97731682399999997</c:v>
                </c:pt>
                <c:pt idx="39">
                  <c:v>0.97366004299999998</c:v>
                </c:pt>
                <c:pt idx="40">
                  <c:v>0.96677537000000002</c:v>
                </c:pt>
                <c:pt idx="41">
                  <c:v>0.96089208599999998</c:v>
                </c:pt>
                <c:pt idx="42">
                  <c:v>0.97545375099999998</c:v>
                </c:pt>
                <c:pt idx="43">
                  <c:v>0.96593322599999998</c:v>
                </c:pt>
                <c:pt idx="44">
                  <c:v>0.96764682300000004</c:v>
                </c:pt>
                <c:pt idx="45">
                  <c:v>0.96967011800000003</c:v>
                </c:pt>
                <c:pt idx="46">
                  <c:v>0.95837249300000005</c:v>
                </c:pt>
                <c:pt idx="47">
                  <c:v>0.97537461700000005</c:v>
                </c:pt>
                <c:pt idx="48">
                  <c:v>0.99211002999999998</c:v>
                </c:pt>
                <c:pt idx="49">
                  <c:v>0.98315516700000005</c:v>
                </c:pt>
                <c:pt idx="50">
                  <c:v>0.99255259500000004</c:v>
                </c:pt>
                <c:pt idx="51">
                  <c:v>0.99561147299999997</c:v>
                </c:pt>
                <c:pt idx="52">
                  <c:v>1</c:v>
                </c:pt>
                <c:pt idx="53">
                  <c:v>0.99659332300000003</c:v>
                </c:pt>
                <c:pt idx="54">
                  <c:v>0.99371615999999996</c:v>
                </c:pt>
                <c:pt idx="55">
                  <c:v>0.98548132099999997</c:v>
                </c:pt>
                <c:pt idx="56">
                  <c:v>0.977011034</c:v>
                </c:pt>
                <c:pt idx="57">
                  <c:v>0.98108497800000005</c:v>
                </c:pt>
                <c:pt idx="58">
                  <c:v>0.97789909500000005</c:v>
                </c:pt>
                <c:pt idx="59">
                  <c:v>0.98873363800000003</c:v>
                </c:pt>
                <c:pt idx="60">
                  <c:v>0.98694970000000004</c:v>
                </c:pt>
                <c:pt idx="61">
                  <c:v>0.98558390299999998</c:v>
                </c:pt>
                <c:pt idx="62">
                  <c:v>0.98597078100000002</c:v>
                </c:pt>
                <c:pt idx="63">
                  <c:v>0.98247324599999997</c:v>
                </c:pt>
                <c:pt idx="64">
                  <c:v>0.97751124</c:v>
                </c:pt>
                <c:pt idx="65">
                  <c:v>0.98146013300000001</c:v>
                </c:pt>
                <c:pt idx="66">
                  <c:v>0.98221923499999997</c:v>
                </c:pt>
                <c:pt idx="67">
                  <c:v>0.98346877300000002</c:v>
                </c:pt>
                <c:pt idx="68">
                  <c:v>0.97097925100000004</c:v>
                </c:pt>
                <c:pt idx="69">
                  <c:v>0.979188689</c:v>
                </c:pt>
                <c:pt idx="70">
                  <c:v>0.97269968699999998</c:v>
                </c:pt>
                <c:pt idx="71">
                  <c:v>0.987330716</c:v>
                </c:pt>
                <c:pt idx="72">
                  <c:v>0.98659603900000004</c:v>
                </c:pt>
                <c:pt idx="73">
                  <c:v>0.97903139800000005</c:v>
                </c:pt>
                <c:pt idx="74">
                  <c:v>0.97986768000000002</c:v>
                </c:pt>
                <c:pt idx="75">
                  <c:v>0.97985595599999997</c:v>
                </c:pt>
                <c:pt idx="76">
                  <c:v>0.973732339</c:v>
                </c:pt>
                <c:pt idx="77">
                  <c:v>0.96962517800000003</c:v>
                </c:pt>
                <c:pt idx="78">
                  <c:v>0.97935868100000001</c:v>
                </c:pt>
                <c:pt idx="79">
                  <c:v>0.97696023200000004</c:v>
                </c:pt>
                <c:pt idx="80">
                  <c:v>0.97773007999999995</c:v>
                </c:pt>
                <c:pt idx="81">
                  <c:v>0.97914961</c:v>
                </c:pt>
                <c:pt idx="82">
                  <c:v>0.98191637600000004</c:v>
                </c:pt>
                <c:pt idx="83">
                  <c:v>0.97466924799999999</c:v>
                </c:pt>
                <c:pt idx="84">
                  <c:v>0.98030829100000005</c:v>
                </c:pt>
                <c:pt idx="85">
                  <c:v>0.97653427500000001</c:v>
                </c:pt>
                <c:pt idx="86">
                  <c:v>0.98143277799999995</c:v>
                </c:pt>
                <c:pt idx="87">
                  <c:v>0.98209711399999999</c:v>
                </c:pt>
                <c:pt idx="88">
                  <c:v>0.98077918799999997</c:v>
                </c:pt>
                <c:pt idx="89">
                  <c:v>0.97953844300000004</c:v>
                </c:pt>
                <c:pt idx="90">
                  <c:v>0.98251134699999998</c:v>
                </c:pt>
                <c:pt idx="91">
                  <c:v>0.98877369400000004</c:v>
                </c:pt>
                <c:pt idx="92">
                  <c:v>0.98179327800000005</c:v>
                </c:pt>
                <c:pt idx="93">
                  <c:v>0.97978463800000004</c:v>
                </c:pt>
                <c:pt idx="94">
                  <c:v>0.98110940300000005</c:v>
                </c:pt>
                <c:pt idx="95">
                  <c:v>0.98130967999999996</c:v>
                </c:pt>
                <c:pt idx="96">
                  <c:v>0.97959706099999999</c:v>
                </c:pt>
                <c:pt idx="97">
                  <c:v>0.98524098800000004</c:v>
                </c:pt>
                <c:pt idx="98">
                  <c:v>0.994080568</c:v>
                </c:pt>
                <c:pt idx="99">
                  <c:v>0.979388967</c:v>
                </c:pt>
                <c:pt idx="100">
                  <c:v>0.98319424600000005</c:v>
                </c:pt>
                <c:pt idx="101">
                  <c:v>0.98147478700000002</c:v>
                </c:pt>
                <c:pt idx="102">
                  <c:v>0.98076258000000005</c:v>
                </c:pt>
                <c:pt idx="103">
                  <c:v>0.98107814000000004</c:v>
                </c:pt>
                <c:pt idx="104">
                  <c:v>0.98301936899999998</c:v>
                </c:pt>
                <c:pt idx="105">
                  <c:v>0.97938603599999996</c:v>
                </c:pt>
                <c:pt idx="106">
                  <c:v>0.975533863</c:v>
                </c:pt>
                <c:pt idx="107">
                  <c:v>0.977457507</c:v>
                </c:pt>
                <c:pt idx="108">
                  <c:v>0.977496586</c:v>
                </c:pt>
                <c:pt idx="109">
                  <c:v>0.97840418600000001</c:v>
                </c:pt>
                <c:pt idx="110">
                  <c:v>0.97625388599999996</c:v>
                </c:pt>
                <c:pt idx="111">
                  <c:v>0.97502779500000003</c:v>
                </c:pt>
                <c:pt idx="112">
                  <c:v>0.97745164500000004</c:v>
                </c:pt>
                <c:pt idx="113">
                  <c:v>0.98651495</c:v>
                </c:pt>
                <c:pt idx="114">
                  <c:v>0.97890634600000004</c:v>
                </c:pt>
                <c:pt idx="115">
                  <c:v>0.97601941400000003</c:v>
                </c:pt>
                <c:pt idx="116">
                  <c:v>0.97888289900000003</c:v>
                </c:pt>
                <c:pt idx="117">
                  <c:v>0.97974946699999999</c:v>
                </c:pt>
                <c:pt idx="118">
                  <c:v>0.98494594499999999</c:v>
                </c:pt>
                <c:pt idx="119">
                  <c:v>0.98449165599999999</c:v>
                </c:pt>
                <c:pt idx="120">
                  <c:v>0.97726992999999995</c:v>
                </c:pt>
                <c:pt idx="121">
                  <c:v>0.98039231000000004</c:v>
                </c:pt>
                <c:pt idx="122">
                  <c:v>0.97799581499999999</c:v>
                </c:pt>
                <c:pt idx="123">
                  <c:v>0.97851849099999999</c:v>
                </c:pt>
                <c:pt idx="124">
                  <c:v>0.97802903100000005</c:v>
                </c:pt>
                <c:pt idx="125">
                  <c:v>0.97504342600000005</c:v>
                </c:pt>
                <c:pt idx="126">
                  <c:v>0.97990968899999997</c:v>
                </c:pt>
                <c:pt idx="127">
                  <c:v>0.98228664499999996</c:v>
                </c:pt>
                <c:pt idx="128">
                  <c:v>0.97829672000000001</c:v>
                </c:pt>
                <c:pt idx="129">
                  <c:v>0.97942218400000003</c:v>
                </c:pt>
                <c:pt idx="130">
                  <c:v>0.97588947800000003</c:v>
                </c:pt>
                <c:pt idx="131">
                  <c:v>0.97563058199999997</c:v>
                </c:pt>
                <c:pt idx="132">
                  <c:v>0.97535507799999999</c:v>
                </c:pt>
                <c:pt idx="133">
                  <c:v>0.97586212299999997</c:v>
                </c:pt>
                <c:pt idx="134">
                  <c:v>0.97486561800000004</c:v>
                </c:pt>
                <c:pt idx="135">
                  <c:v>0.98006209600000005</c:v>
                </c:pt>
                <c:pt idx="136">
                  <c:v>0.97880278799999998</c:v>
                </c:pt>
                <c:pt idx="137">
                  <c:v>0.97925609999999996</c:v>
                </c:pt>
                <c:pt idx="138">
                  <c:v>0.97811109699999998</c:v>
                </c:pt>
                <c:pt idx="139">
                  <c:v>0.97973774300000005</c:v>
                </c:pt>
                <c:pt idx="140">
                  <c:v>0.97619624500000002</c:v>
                </c:pt>
                <c:pt idx="141">
                  <c:v>0.97955798199999999</c:v>
                </c:pt>
                <c:pt idx="142">
                  <c:v>0.97841688699999996</c:v>
                </c:pt>
                <c:pt idx="143">
                  <c:v>0.97829281199999996</c:v>
                </c:pt>
                <c:pt idx="144">
                  <c:v>0.97768220900000002</c:v>
                </c:pt>
                <c:pt idx="145">
                  <c:v>0.97773105699999996</c:v>
                </c:pt>
                <c:pt idx="146">
                  <c:v>0.97766950799999996</c:v>
                </c:pt>
                <c:pt idx="147">
                  <c:v>0.97733538600000003</c:v>
                </c:pt>
                <c:pt idx="148">
                  <c:v>0.97779162900000005</c:v>
                </c:pt>
                <c:pt idx="149">
                  <c:v>0.97759721300000002</c:v>
                </c:pt>
                <c:pt idx="150">
                  <c:v>0.976186475</c:v>
                </c:pt>
                <c:pt idx="151">
                  <c:v>0.97783461500000002</c:v>
                </c:pt>
                <c:pt idx="152">
                  <c:v>0.97814040599999996</c:v>
                </c:pt>
                <c:pt idx="153">
                  <c:v>0.976918222</c:v>
                </c:pt>
                <c:pt idx="154">
                  <c:v>0.97661633999999997</c:v>
                </c:pt>
                <c:pt idx="155">
                  <c:v>0.97584551399999997</c:v>
                </c:pt>
                <c:pt idx="156">
                  <c:v>0.97746727700000002</c:v>
                </c:pt>
                <c:pt idx="157">
                  <c:v>0.97718298000000003</c:v>
                </c:pt>
                <c:pt idx="158">
                  <c:v>0.97736957999999996</c:v>
                </c:pt>
                <c:pt idx="159">
                  <c:v>0.978349476</c:v>
                </c:pt>
                <c:pt idx="160">
                  <c:v>0.97775450399999997</c:v>
                </c:pt>
                <c:pt idx="161">
                  <c:v>0.97814822099999998</c:v>
                </c:pt>
                <c:pt idx="162">
                  <c:v>0.97769393199999999</c:v>
                </c:pt>
                <c:pt idx="163">
                  <c:v>0.97728946900000002</c:v>
                </c:pt>
                <c:pt idx="164">
                  <c:v>0.97903139800000005</c:v>
                </c:pt>
                <c:pt idx="165">
                  <c:v>0.97727579099999995</c:v>
                </c:pt>
                <c:pt idx="166">
                  <c:v>0.97676093100000005</c:v>
                </c:pt>
                <c:pt idx="167">
                  <c:v>0.97821563199999995</c:v>
                </c:pt>
                <c:pt idx="168">
                  <c:v>0.97755813400000002</c:v>
                </c:pt>
                <c:pt idx="169">
                  <c:v>0.98028875199999999</c:v>
                </c:pt>
                <c:pt idx="170">
                  <c:v>0.97909197000000003</c:v>
                </c:pt>
                <c:pt idx="171">
                  <c:v>0.97706672100000003</c:v>
                </c:pt>
                <c:pt idx="172">
                  <c:v>0.97690063699999996</c:v>
                </c:pt>
                <c:pt idx="173">
                  <c:v>0.97709407599999998</c:v>
                </c:pt>
                <c:pt idx="174">
                  <c:v>0.97702177999999995</c:v>
                </c:pt>
                <c:pt idx="175">
                  <c:v>0.976940692</c:v>
                </c:pt>
                <c:pt idx="176">
                  <c:v>0.97860055599999995</c:v>
                </c:pt>
                <c:pt idx="177">
                  <c:v>0.97702666500000002</c:v>
                </c:pt>
                <c:pt idx="178">
                  <c:v>0.97778576699999997</c:v>
                </c:pt>
                <c:pt idx="179">
                  <c:v>0.97670426700000001</c:v>
                </c:pt>
                <c:pt idx="180">
                  <c:v>0.97781996100000002</c:v>
                </c:pt>
                <c:pt idx="181">
                  <c:v>0.97759232799999995</c:v>
                </c:pt>
                <c:pt idx="182">
                  <c:v>0.97647761099999997</c:v>
                </c:pt>
                <c:pt idx="183">
                  <c:v>0.97718493399999995</c:v>
                </c:pt>
                <c:pt idx="184">
                  <c:v>0.97757181199999998</c:v>
                </c:pt>
                <c:pt idx="185">
                  <c:v>0.97712436199999997</c:v>
                </c:pt>
                <c:pt idx="186">
                  <c:v>0.97729826200000003</c:v>
                </c:pt>
                <c:pt idx="187">
                  <c:v>0.97720838099999996</c:v>
                </c:pt>
                <c:pt idx="188">
                  <c:v>0.97759330499999997</c:v>
                </c:pt>
                <c:pt idx="189">
                  <c:v>0.97782386899999996</c:v>
                </c:pt>
                <c:pt idx="190">
                  <c:v>0.97816189899999995</c:v>
                </c:pt>
                <c:pt idx="191">
                  <c:v>0.97722010400000003</c:v>
                </c:pt>
                <c:pt idx="192">
                  <c:v>0.97667007299999997</c:v>
                </c:pt>
                <c:pt idx="193">
                  <c:v>0.97739693500000002</c:v>
                </c:pt>
                <c:pt idx="194">
                  <c:v>0.97767341600000002</c:v>
                </c:pt>
                <c:pt idx="195">
                  <c:v>0.97716148599999997</c:v>
                </c:pt>
                <c:pt idx="196">
                  <c:v>0.97795966700000003</c:v>
                </c:pt>
                <c:pt idx="197">
                  <c:v>0.97723866699999995</c:v>
                </c:pt>
                <c:pt idx="198">
                  <c:v>0.97718298000000003</c:v>
                </c:pt>
                <c:pt idx="199">
                  <c:v>0.97733245499999999</c:v>
                </c:pt>
                <c:pt idx="200">
                  <c:v>0.97844717299999995</c:v>
                </c:pt>
                <c:pt idx="201">
                  <c:v>0.97732366299999995</c:v>
                </c:pt>
                <c:pt idx="202">
                  <c:v>0.97781800699999999</c:v>
                </c:pt>
                <c:pt idx="203">
                  <c:v>0.977087237</c:v>
                </c:pt>
                <c:pt idx="204">
                  <c:v>0.97758060499999999</c:v>
                </c:pt>
                <c:pt idx="205">
                  <c:v>0.97799190700000005</c:v>
                </c:pt>
                <c:pt idx="206">
                  <c:v>0.97695339299999995</c:v>
                </c:pt>
                <c:pt idx="207">
                  <c:v>0.977403774</c:v>
                </c:pt>
                <c:pt idx="208">
                  <c:v>0.97741451999999995</c:v>
                </c:pt>
                <c:pt idx="209">
                  <c:v>0.97721619699999995</c:v>
                </c:pt>
                <c:pt idx="210">
                  <c:v>0.977372511</c:v>
                </c:pt>
                <c:pt idx="211">
                  <c:v>0.97744480600000005</c:v>
                </c:pt>
                <c:pt idx="212">
                  <c:v>0.97729826200000003</c:v>
                </c:pt>
                <c:pt idx="213">
                  <c:v>0.97762847600000002</c:v>
                </c:pt>
                <c:pt idx="214">
                  <c:v>0.97741061299999998</c:v>
                </c:pt>
                <c:pt idx="215">
                  <c:v>0.97736371799999999</c:v>
                </c:pt>
                <c:pt idx="216">
                  <c:v>0.97744480600000005</c:v>
                </c:pt>
                <c:pt idx="217">
                  <c:v>0.977203496</c:v>
                </c:pt>
                <c:pt idx="218">
                  <c:v>0.97715953300000002</c:v>
                </c:pt>
                <c:pt idx="219">
                  <c:v>0.97738228100000002</c:v>
                </c:pt>
                <c:pt idx="220">
                  <c:v>0.97733245499999999</c:v>
                </c:pt>
                <c:pt idx="221">
                  <c:v>0.97723182799999997</c:v>
                </c:pt>
                <c:pt idx="222">
                  <c:v>0.97725039000000002</c:v>
                </c:pt>
                <c:pt idx="223">
                  <c:v>0.97727188399999998</c:v>
                </c:pt>
                <c:pt idx="224">
                  <c:v>0.97730119199999999</c:v>
                </c:pt>
                <c:pt idx="225">
                  <c:v>0.97707551400000003</c:v>
                </c:pt>
                <c:pt idx="226">
                  <c:v>0.97682248000000005</c:v>
                </c:pt>
                <c:pt idx="227">
                  <c:v>0.97605556199999999</c:v>
                </c:pt>
                <c:pt idx="228">
                  <c:v>0.97605263099999995</c:v>
                </c:pt>
                <c:pt idx="229">
                  <c:v>0.97616205099999998</c:v>
                </c:pt>
                <c:pt idx="230">
                  <c:v>0.97627733299999997</c:v>
                </c:pt>
                <c:pt idx="231">
                  <c:v>0.97606630900000002</c:v>
                </c:pt>
                <c:pt idx="232">
                  <c:v>0.97595786500000004</c:v>
                </c:pt>
                <c:pt idx="233">
                  <c:v>0.97637698299999998</c:v>
                </c:pt>
                <c:pt idx="234">
                  <c:v>0.97606435499999999</c:v>
                </c:pt>
                <c:pt idx="235">
                  <c:v>0.97644244000000002</c:v>
                </c:pt>
                <c:pt idx="236">
                  <c:v>0.97670524400000003</c:v>
                </c:pt>
                <c:pt idx="237">
                  <c:v>0.97699930999999995</c:v>
                </c:pt>
                <c:pt idx="238">
                  <c:v>0.97728556099999997</c:v>
                </c:pt>
                <c:pt idx="239">
                  <c:v>0.97710579900000005</c:v>
                </c:pt>
                <c:pt idx="240">
                  <c:v>0.97722987400000005</c:v>
                </c:pt>
                <c:pt idx="241">
                  <c:v>0.97695925500000003</c:v>
                </c:pt>
                <c:pt idx="242">
                  <c:v>0.97699247199999995</c:v>
                </c:pt>
                <c:pt idx="243">
                  <c:v>0.97702471099999999</c:v>
                </c:pt>
                <c:pt idx="244">
                  <c:v>0.97723475900000001</c:v>
                </c:pt>
                <c:pt idx="245">
                  <c:v>0.97698758699999999</c:v>
                </c:pt>
                <c:pt idx="246">
                  <c:v>0.97701884999999999</c:v>
                </c:pt>
                <c:pt idx="247">
                  <c:v>0.97702373399999998</c:v>
                </c:pt>
                <c:pt idx="248">
                  <c:v>0.97711947700000001</c:v>
                </c:pt>
                <c:pt idx="249">
                  <c:v>0.97702080300000005</c:v>
                </c:pt>
                <c:pt idx="250">
                  <c:v>0.97704034299999998</c:v>
                </c:pt>
                <c:pt idx="251">
                  <c:v>0.97713999299999998</c:v>
                </c:pt>
                <c:pt idx="252">
                  <c:v>0.97705304299999995</c:v>
                </c:pt>
                <c:pt idx="253">
                  <c:v>0.97699637900000003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45-4EE0-A1C4-E59F2570A989}"/>
            </c:ext>
          </c:extLst>
        </c:ser>
        <c:ser>
          <c:idx val="3"/>
          <c:order val="3"/>
          <c:tx>
            <c:strRef>
              <c:f>'Correlation_cryptos_Adj_Price.x'!$R$2</c:f>
              <c:strCache>
                <c:ptCount val="1"/>
                <c:pt idx="0">
                  <c:v>BNB-USD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'Correlation_cryptos_Adj_Price.x'!#REF!</c:f>
            </c:numRef>
          </c:cat>
          <c:val>
            <c:numRef>
              <c:f>'Correlation_cryptos_Adj_Price.x'!$R$3:$R$256</c:f>
              <c:numCache>
                <c:formatCode>General</c:formatCode>
                <c:ptCount val="254"/>
                <c:pt idx="0">
                  <c:v>2.8172748000000001E-2</c:v>
                </c:pt>
                <c:pt idx="1">
                  <c:v>3.1374816E-2</c:v>
                </c:pt>
                <c:pt idx="2">
                  <c:v>2.1243873E-2</c:v>
                </c:pt>
                <c:pt idx="3">
                  <c:v>2.0446414999999999E-2</c:v>
                </c:pt>
                <c:pt idx="4">
                  <c:v>1.2772992E-2</c:v>
                </c:pt>
                <c:pt idx="5">
                  <c:v>1.3144872E-2</c:v>
                </c:pt>
                <c:pt idx="6">
                  <c:v>1.6161187E-2</c:v>
                </c:pt>
                <c:pt idx="7">
                  <c:v>1.4113858E-2</c:v>
                </c:pt>
                <c:pt idx="8">
                  <c:v>1.5626175999999999E-2</c:v>
                </c:pt>
                <c:pt idx="9">
                  <c:v>1.2491729E-2</c:v>
                </c:pt>
                <c:pt idx="10">
                  <c:v>1.3517764999999999E-2</c:v>
                </c:pt>
                <c:pt idx="11">
                  <c:v>1.9303153999999999E-2</c:v>
                </c:pt>
                <c:pt idx="12">
                  <c:v>1.6710544000000001E-2</c:v>
                </c:pt>
                <c:pt idx="13">
                  <c:v>1.8298214E-2</c:v>
                </c:pt>
                <c:pt idx="14">
                  <c:v>1.9719475E-2</c:v>
                </c:pt>
                <c:pt idx="15">
                  <c:v>1.9443287E-2</c:v>
                </c:pt>
                <c:pt idx="16">
                  <c:v>2.2735654000000001E-2</c:v>
                </c:pt>
                <c:pt idx="17">
                  <c:v>2.1054059999999999E-2</c:v>
                </c:pt>
                <c:pt idx="18">
                  <c:v>1.9809927000000001E-2</c:v>
                </c:pt>
                <c:pt idx="19">
                  <c:v>2.1318620999999999E-2</c:v>
                </c:pt>
                <c:pt idx="20">
                  <c:v>1.9035421E-2</c:v>
                </c:pt>
                <c:pt idx="21">
                  <c:v>2.1995427000000001E-2</c:v>
                </c:pt>
                <c:pt idx="22">
                  <c:v>2.1418888000000001E-2</c:v>
                </c:pt>
                <c:pt idx="23">
                  <c:v>2.5034859999999999E-2</c:v>
                </c:pt>
                <c:pt idx="24">
                  <c:v>2.1816636E-2</c:v>
                </c:pt>
                <c:pt idx="25">
                  <c:v>2.1750948999999999E-2</c:v>
                </c:pt>
                <c:pt idx="26">
                  <c:v>2.1128504999999999E-2</c:v>
                </c:pt>
                <c:pt idx="27">
                  <c:v>1.8557187999999999E-2</c:v>
                </c:pt>
                <c:pt idx="28">
                  <c:v>1.8301687000000001E-2</c:v>
                </c:pt>
                <c:pt idx="29">
                  <c:v>2.1172750000000001E-2</c:v>
                </c:pt>
                <c:pt idx="30">
                  <c:v>2.0571749E-2</c:v>
                </c:pt>
                <c:pt idx="31">
                  <c:v>1.7730736E-2</c:v>
                </c:pt>
                <c:pt idx="32">
                  <c:v>1.5336396E-2</c:v>
                </c:pt>
                <c:pt idx="33">
                  <c:v>1.5380792000000001E-2</c:v>
                </c:pt>
                <c:pt idx="34">
                  <c:v>1.7062688999999999E-2</c:v>
                </c:pt>
                <c:pt idx="35">
                  <c:v>1.4364572000000001E-2</c:v>
                </c:pt>
                <c:pt idx="36">
                  <c:v>1.5003913000000001E-2</c:v>
                </c:pt>
                <c:pt idx="37">
                  <c:v>1.5524247E-2</c:v>
                </c:pt>
                <c:pt idx="38">
                  <c:v>1.5127405E-2</c:v>
                </c:pt>
                <c:pt idx="39">
                  <c:v>1.5884243999999999E-2</c:v>
                </c:pt>
                <c:pt idx="40">
                  <c:v>1.4340577E-2</c:v>
                </c:pt>
                <c:pt idx="41">
                  <c:v>1.4712896E-2</c:v>
                </c:pt>
                <c:pt idx="42">
                  <c:v>1.4597361999999999E-2</c:v>
                </c:pt>
                <c:pt idx="43">
                  <c:v>1.4538092000000001E-2</c:v>
                </c:pt>
                <c:pt idx="44">
                  <c:v>1.4294158E-2</c:v>
                </c:pt>
                <c:pt idx="45">
                  <c:v>1.2080059000000001E-2</c:v>
                </c:pt>
                <c:pt idx="46">
                  <c:v>7.8229479999999997E-3</c:v>
                </c:pt>
                <c:pt idx="47">
                  <c:v>7.9284060000000007E-3</c:v>
                </c:pt>
                <c:pt idx="48">
                  <c:v>7.3375030000000004E-3</c:v>
                </c:pt>
                <c:pt idx="49">
                  <c:v>7.0145839999999999E-3</c:v>
                </c:pt>
                <c:pt idx="50">
                  <c:v>9.1494209999999996E-3</c:v>
                </c:pt>
                <c:pt idx="51">
                  <c:v>9.0538389999999993E-3</c:v>
                </c:pt>
                <c:pt idx="52">
                  <c:v>9.6582649999999992E-3</c:v>
                </c:pt>
                <c:pt idx="53">
                  <c:v>8.4091159999999995E-3</c:v>
                </c:pt>
                <c:pt idx="54">
                  <c:v>9.8060839999999996E-3</c:v>
                </c:pt>
                <c:pt idx="55">
                  <c:v>1.0703552999999999E-2</c:v>
                </c:pt>
                <c:pt idx="56">
                  <c:v>1.0174984E-2</c:v>
                </c:pt>
                <c:pt idx="57">
                  <c:v>1.3909909999999999E-2</c:v>
                </c:pt>
                <c:pt idx="58">
                  <c:v>1.3916714E-2</c:v>
                </c:pt>
                <c:pt idx="59">
                  <c:v>1.5271303E-2</c:v>
                </c:pt>
                <c:pt idx="60">
                  <c:v>1.7422841000000001E-2</c:v>
                </c:pt>
                <c:pt idx="61">
                  <c:v>2.1887365999999998E-2</c:v>
                </c:pt>
                <c:pt idx="62">
                  <c:v>2.3800160000000001E-2</c:v>
                </c:pt>
                <c:pt idx="63">
                  <c:v>2.6101798999999998E-2</c:v>
                </c:pt>
                <c:pt idx="64">
                  <c:v>2.6277437000000001E-2</c:v>
                </c:pt>
                <c:pt idx="65">
                  <c:v>2.8857515E-2</c:v>
                </c:pt>
                <c:pt idx="66">
                  <c:v>2.9433976000000001E-2</c:v>
                </c:pt>
                <c:pt idx="67">
                  <c:v>3.6533955E-2</c:v>
                </c:pt>
                <c:pt idx="68">
                  <c:v>3.4579208E-2</c:v>
                </c:pt>
                <c:pt idx="69">
                  <c:v>3.4761340000000002E-2</c:v>
                </c:pt>
                <c:pt idx="70">
                  <c:v>3.1454845000000002E-2</c:v>
                </c:pt>
                <c:pt idx="71">
                  <c:v>4.4414941999999999E-2</c:v>
                </c:pt>
                <c:pt idx="72">
                  <c:v>5.1500120000000003E-2</c:v>
                </c:pt>
                <c:pt idx="73">
                  <c:v>5.0094560000000003E-2</c:v>
                </c:pt>
                <c:pt idx="74">
                  <c:v>4.6144620999999997E-2</c:v>
                </c:pt>
                <c:pt idx="75">
                  <c:v>4.8929819999999999E-2</c:v>
                </c:pt>
                <c:pt idx="76">
                  <c:v>5.6075392000000002E-2</c:v>
                </c:pt>
                <c:pt idx="77">
                  <c:v>4.8989854999999999E-2</c:v>
                </c:pt>
                <c:pt idx="78">
                  <c:v>5.0195753000000003E-2</c:v>
                </c:pt>
                <c:pt idx="79">
                  <c:v>4.3677187999999999E-2</c:v>
                </c:pt>
                <c:pt idx="80">
                  <c:v>4.6086116000000003E-2</c:v>
                </c:pt>
                <c:pt idx="81">
                  <c:v>4.2032572999999997E-2</c:v>
                </c:pt>
                <c:pt idx="82">
                  <c:v>4.1611255E-2</c:v>
                </c:pt>
                <c:pt idx="83">
                  <c:v>4.5388036999999999E-2</c:v>
                </c:pt>
                <c:pt idx="84">
                  <c:v>4.2179463E-2</c:v>
                </c:pt>
                <c:pt idx="85">
                  <c:v>3.9460464000000001E-2</c:v>
                </c:pt>
                <c:pt idx="86">
                  <c:v>3.2569827000000003E-2</c:v>
                </c:pt>
                <c:pt idx="87">
                  <c:v>3.4069337999999998E-2</c:v>
                </c:pt>
                <c:pt idx="88">
                  <c:v>3.1105483E-2</c:v>
                </c:pt>
                <c:pt idx="89">
                  <c:v>3.0994673E-2</c:v>
                </c:pt>
                <c:pt idx="90">
                  <c:v>2.3111506E-2</c:v>
                </c:pt>
                <c:pt idx="91">
                  <c:v>2.3177768000000001E-2</c:v>
                </c:pt>
                <c:pt idx="92">
                  <c:v>2.7646080999999999E-2</c:v>
                </c:pt>
                <c:pt idx="93">
                  <c:v>2.7842234E-2</c:v>
                </c:pt>
                <c:pt idx="94">
                  <c:v>2.9212943000000002E-2</c:v>
                </c:pt>
                <c:pt idx="95">
                  <c:v>3.0512191000000001E-2</c:v>
                </c:pt>
                <c:pt idx="96">
                  <c:v>3.0928532000000002E-2</c:v>
                </c:pt>
                <c:pt idx="97">
                  <c:v>3.0594864999999999E-2</c:v>
                </c:pt>
                <c:pt idx="98">
                  <c:v>2.3071739000000001E-2</c:v>
                </c:pt>
                <c:pt idx="99">
                  <c:v>2.3400283000000001E-2</c:v>
                </c:pt>
                <c:pt idx="100">
                  <c:v>2.3669355E-2</c:v>
                </c:pt>
                <c:pt idx="101">
                  <c:v>2.1881336000000001E-2</c:v>
                </c:pt>
                <c:pt idx="102">
                  <c:v>2.0892908000000002E-2</c:v>
                </c:pt>
                <c:pt idx="103">
                  <c:v>2.1367312999999999E-2</c:v>
                </c:pt>
                <c:pt idx="104">
                  <c:v>2.1308381000000001E-2</c:v>
                </c:pt>
                <c:pt idx="105">
                  <c:v>2.3137152000000001E-2</c:v>
                </c:pt>
                <c:pt idx="106">
                  <c:v>2.6228485999999999E-2</c:v>
                </c:pt>
                <c:pt idx="107">
                  <c:v>2.6333254E-2</c:v>
                </c:pt>
                <c:pt idx="108">
                  <c:v>2.7857730000000001E-2</c:v>
                </c:pt>
                <c:pt idx="109">
                  <c:v>3.6707205999999999E-2</c:v>
                </c:pt>
                <c:pt idx="110">
                  <c:v>3.5435481999999997E-2</c:v>
                </c:pt>
                <c:pt idx="111">
                  <c:v>3.4472796999999999E-2</c:v>
                </c:pt>
                <c:pt idx="112">
                  <c:v>2.8635477999999999E-2</c:v>
                </c:pt>
                <c:pt idx="113">
                  <c:v>2.5631733E-2</c:v>
                </c:pt>
                <c:pt idx="114">
                  <c:v>1.5758936000000001E-2</c:v>
                </c:pt>
                <c:pt idx="115">
                  <c:v>1.6849511000000001E-2</c:v>
                </c:pt>
                <c:pt idx="116">
                  <c:v>1.7276845999999998E-2</c:v>
                </c:pt>
                <c:pt idx="117">
                  <c:v>2.0739238E-2</c:v>
                </c:pt>
                <c:pt idx="118">
                  <c:v>2.1707173999999999E-2</c:v>
                </c:pt>
                <c:pt idx="119">
                  <c:v>2.4372148E-2</c:v>
                </c:pt>
                <c:pt idx="120">
                  <c:v>2.4740352E-2</c:v>
                </c:pt>
                <c:pt idx="121">
                  <c:v>2.5861612999999999E-2</c:v>
                </c:pt>
                <c:pt idx="122">
                  <c:v>2.3097264999999999E-2</c:v>
                </c:pt>
                <c:pt idx="123">
                  <c:v>2.4635974000000001E-2</c:v>
                </c:pt>
                <c:pt idx="124">
                  <c:v>2.4286839000000001E-2</c:v>
                </c:pt>
                <c:pt idx="125">
                  <c:v>2.5732009E-2</c:v>
                </c:pt>
                <c:pt idx="126">
                  <c:v>2.6345941000000001E-2</c:v>
                </c:pt>
                <c:pt idx="127">
                  <c:v>2.5151802000000001E-2</c:v>
                </c:pt>
                <c:pt idx="128">
                  <c:v>2.4162692999999999E-2</c:v>
                </c:pt>
                <c:pt idx="129">
                  <c:v>2.3285146E-2</c:v>
                </c:pt>
                <c:pt idx="130">
                  <c:v>2.3375956E-2</c:v>
                </c:pt>
                <c:pt idx="131">
                  <c:v>2.7538144000000001E-2</c:v>
                </c:pt>
                <c:pt idx="132">
                  <c:v>2.711417E-2</c:v>
                </c:pt>
                <c:pt idx="133">
                  <c:v>2.9477775000000001E-2</c:v>
                </c:pt>
                <c:pt idx="134">
                  <c:v>3.1627882000000003E-2</c:v>
                </c:pt>
                <c:pt idx="135">
                  <c:v>3.3939242000000001E-2</c:v>
                </c:pt>
                <c:pt idx="136">
                  <c:v>3.5481862000000003E-2</c:v>
                </c:pt>
                <c:pt idx="137">
                  <c:v>3.3026121999999998E-2</c:v>
                </c:pt>
                <c:pt idx="138">
                  <c:v>3.5705066000000001E-2</c:v>
                </c:pt>
                <c:pt idx="139">
                  <c:v>3.5019120000000001E-2</c:v>
                </c:pt>
                <c:pt idx="140">
                  <c:v>4.6900166E-2</c:v>
                </c:pt>
                <c:pt idx="141">
                  <c:v>3.9853511000000001E-2</c:v>
                </c:pt>
                <c:pt idx="142">
                  <c:v>3.9562196000000001E-2</c:v>
                </c:pt>
                <c:pt idx="143">
                  <c:v>4.3706741E-2</c:v>
                </c:pt>
                <c:pt idx="144">
                  <c:v>4.3120428000000002E-2</c:v>
                </c:pt>
                <c:pt idx="145">
                  <c:v>4.6297493000000002E-2</c:v>
                </c:pt>
                <c:pt idx="146">
                  <c:v>4.5463969999999999E-2</c:v>
                </c:pt>
                <c:pt idx="147">
                  <c:v>4.2978461000000003E-2</c:v>
                </c:pt>
                <c:pt idx="148">
                  <c:v>4.2742216E-2</c:v>
                </c:pt>
                <c:pt idx="149">
                  <c:v>4.1709209999999997E-2</c:v>
                </c:pt>
                <c:pt idx="150">
                  <c:v>4.5188433E-2</c:v>
                </c:pt>
                <c:pt idx="151">
                  <c:v>4.5479165000000002E-2</c:v>
                </c:pt>
                <c:pt idx="152">
                  <c:v>4.4608169000000003E-2</c:v>
                </c:pt>
                <c:pt idx="153">
                  <c:v>4.3945086000000001E-2</c:v>
                </c:pt>
                <c:pt idx="154">
                  <c:v>5.1583846000000003E-2</c:v>
                </c:pt>
                <c:pt idx="155">
                  <c:v>5.0604653999999999E-2</c:v>
                </c:pt>
                <c:pt idx="156">
                  <c:v>6.2137124000000002E-2</c:v>
                </c:pt>
                <c:pt idx="157">
                  <c:v>6.4099430999999998E-2</c:v>
                </c:pt>
                <c:pt idx="158">
                  <c:v>6.8986168E-2</c:v>
                </c:pt>
                <c:pt idx="159">
                  <c:v>6.3243431000000003E-2</c:v>
                </c:pt>
                <c:pt idx="160">
                  <c:v>6.6859079000000002E-2</c:v>
                </c:pt>
                <c:pt idx="161">
                  <c:v>0.103575299</c:v>
                </c:pt>
                <c:pt idx="162">
                  <c:v>0.206011215</c:v>
                </c:pt>
                <c:pt idx="163">
                  <c:v>0.443840079</c:v>
                </c:pt>
                <c:pt idx="164">
                  <c:v>0.316468376</c:v>
                </c:pt>
                <c:pt idx="165">
                  <c:v>0.36268325200000001</c:v>
                </c:pt>
                <c:pt idx="166">
                  <c:v>0.39961541699999997</c:v>
                </c:pt>
                <c:pt idx="167">
                  <c:v>0.39999205399999999</c:v>
                </c:pt>
                <c:pt idx="168">
                  <c:v>0.40649300500000002</c:v>
                </c:pt>
                <c:pt idx="169">
                  <c:v>0.53097133299999999</c:v>
                </c:pt>
                <c:pt idx="170">
                  <c:v>0.79335984199999998</c:v>
                </c:pt>
                <c:pt idx="171">
                  <c:v>0.72638701800000005</c:v>
                </c:pt>
                <c:pt idx="172">
                  <c:v>0.76269293500000002</c:v>
                </c:pt>
                <c:pt idx="173">
                  <c:v>0.93940526700000004</c:v>
                </c:pt>
                <c:pt idx="174">
                  <c:v>1</c:v>
                </c:pt>
                <c:pt idx="175">
                  <c:v>0.84990266699999995</c:v>
                </c:pt>
                <c:pt idx="176">
                  <c:v>0.39706181200000001</c:v>
                </c:pt>
                <c:pt idx="177">
                  <c:v>0.49195102499999999</c:v>
                </c:pt>
                <c:pt idx="178">
                  <c:v>0.59468925800000005</c:v>
                </c:pt>
                <c:pt idx="179">
                  <c:v>0.55365921799999995</c:v>
                </c:pt>
                <c:pt idx="180">
                  <c:v>0.513519367</c:v>
                </c:pt>
                <c:pt idx="181">
                  <c:v>0.43877148599999999</c:v>
                </c:pt>
                <c:pt idx="182">
                  <c:v>0.46469164400000001</c:v>
                </c:pt>
                <c:pt idx="183">
                  <c:v>0.48628473300000002</c:v>
                </c:pt>
                <c:pt idx="184">
                  <c:v>0.45676147099999997</c:v>
                </c:pt>
                <c:pt idx="185">
                  <c:v>0.456694512</c:v>
                </c:pt>
                <c:pt idx="186">
                  <c:v>0.50357840300000001</c:v>
                </c:pt>
                <c:pt idx="187">
                  <c:v>0.51653578499999997</c:v>
                </c:pt>
                <c:pt idx="188">
                  <c:v>0.62606031600000001</c:v>
                </c:pt>
                <c:pt idx="189">
                  <c:v>0.67809441100000001</c:v>
                </c:pt>
                <c:pt idx="190">
                  <c:v>0.72525263399999995</c:v>
                </c:pt>
                <c:pt idx="191">
                  <c:v>0.76200256300000002</c:v>
                </c:pt>
                <c:pt idx="192">
                  <c:v>0.62921360199999998</c:v>
                </c:pt>
                <c:pt idx="193">
                  <c:v>0.616813685</c:v>
                </c:pt>
                <c:pt idx="194">
                  <c:v>0.51973257399999995</c:v>
                </c:pt>
                <c:pt idx="195">
                  <c:v>0.65009097299999996</c:v>
                </c:pt>
                <c:pt idx="196">
                  <c:v>0.61167596700000004</c:v>
                </c:pt>
                <c:pt idx="197">
                  <c:v>0.71066934500000001</c:v>
                </c:pt>
                <c:pt idx="198">
                  <c:v>0.71974108999999997</c:v>
                </c:pt>
                <c:pt idx="199">
                  <c:v>0.79181789999999996</c:v>
                </c:pt>
                <c:pt idx="200">
                  <c:v>0.98221983099999999</c:v>
                </c:pt>
                <c:pt idx="201">
                  <c:v>0.98292057099999997</c:v>
                </c:pt>
                <c:pt idx="202">
                  <c:v>0.88382511799999997</c:v>
                </c:pt>
                <c:pt idx="203">
                  <c:v>0.92319607199999998</c:v>
                </c:pt>
                <c:pt idx="204">
                  <c:v>0.84228180500000005</c:v>
                </c:pt>
                <c:pt idx="205">
                  <c:v>0.86197424099999997</c:v>
                </c:pt>
                <c:pt idx="206">
                  <c:v>0.80028567799999994</c:v>
                </c:pt>
                <c:pt idx="207">
                  <c:v>0.82599122700000005</c:v>
                </c:pt>
                <c:pt idx="208">
                  <c:v>0.80243693100000002</c:v>
                </c:pt>
                <c:pt idx="209">
                  <c:v>0.66261572700000004</c:v>
                </c:pt>
                <c:pt idx="210">
                  <c:v>0.75265238400000001</c:v>
                </c:pt>
                <c:pt idx="211">
                  <c:v>0.57976048400000002</c:v>
                </c:pt>
                <c:pt idx="212">
                  <c:v>0.57021537300000003</c:v>
                </c:pt>
                <c:pt idx="213">
                  <c:v>0.633535878</c:v>
                </c:pt>
                <c:pt idx="214">
                  <c:v>0.60234002900000005</c:v>
                </c:pt>
                <c:pt idx="215">
                  <c:v>0.575067192</c:v>
                </c:pt>
                <c:pt idx="216">
                  <c:v>0.54442083699999999</c:v>
                </c:pt>
                <c:pt idx="217">
                  <c:v>0.566286646</c:v>
                </c:pt>
                <c:pt idx="218">
                  <c:v>0.546412275</c:v>
                </c:pt>
                <c:pt idx="219">
                  <c:v>0.59008080500000004</c:v>
                </c:pt>
                <c:pt idx="220">
                  <c:v>0.65008258500000005</c:v>
                </c:pt>
                <c:pt idx="221">
                  <c:v>0.68005050300000003</c:v>
                </c:pt>
                <c:pt idx="222">
                  <c:v>0.63209393599999997</c:v>
                </c:pt>
                <c:pt idx="223">
                  <c:v>0.61516178899999996</c:v>
                </c:pt>
                <c:pt idx="224">
                  <c:v>0.60267012200000003</c:v>
                </c:pt>
                <c:pt idx="225">
                  <c:v>0.589346331</c:v>
                </c:pt>
                <c:pt idx="226">
                  <c:v>0.536670804</c:v>
                </c:pt>
                <c:pt idx="227">
                  <c:v>0.47114807800000003</c:v>
                </c:pt>
                <c:pt idx="228">
                  <c:v>0.48262642300000003</c:v>
                </c:pt>
                <c:pt idx="229">
                  <c:v>0.46203845300000002</c:v>
                </c:pt>
                <c:pt idx="230">
                  <c:v>0.451407163</c:v>
                </c:pt>
                <c:pt idx="231">
                  <c:v>0.38649930100000002</c:v>
                </c:pt>
                <c:pt idx="232">
                  <c:v>0.324541313</c:v>
                </c:pt>
                <c:pt idx="233">
                  <c:v>0.353139017</c:v>
                </c:pt>
                <c:pt idx="234">
                  <c:v>0.33067180099999999</c:v>
                </c:pt>
                <c:pt idx="235">
                  <c:v>0.35434227299999999</c:v>
                </c:pt>
                <c:pt idx="236">
                  <c:v>0.37426424699999999</c:v>
                </c:pt>
                <c:pt idx="237">
                  <c:v>0.39542973100000001</c:v>
                </c:pt>
                <c:pt idx="238">
                  <c:v>0.42821991999999998</c:v>
                </c:pt>
                <c:pt idx="239">
                  <c:v>0.48762791900000002</c:v>
                </c:pt>
                <c:pt idx="240">
                  <c:v>0.48017654900000001</c:v>
                </c:pt>
                <c:pt idx="241">
                  <c:v>0.45612086899999998</c:v>
                </c:pt>
                <c:pt idx="242">
                  <c:v>0.41715337400000002</c:v>
                </c:pt>
                <c:pt idx="243">
                  <c:v>0.42106587899999998</c:v>
                </c:pt>
                <c:pt idx="244">
                  <c:v>0.44570994899999999</c:v>
                </c:pt>
                <c:pt idx="245">
                  <c:v>0.402146903</c:v>
                </c:pt>
                <c:pt idx="246">
                  <c:v>0.41384690800000001</c:v>
                </c:pt>
                <c:pt idx="247">
                  <c:v>0.429508956</c:v>
                </c:pt>
                <c:pt idx="248">
                  <c:v>0.42015412499999999</c:v>
                </c:pt>
                <c:pt idx="249">
                  <c:v>0.41151947799999999</c:v>
                </c:pt>
                <c:pt idx="250">
                  <c:v>0.416786875</c:v>
                </c:pt>
                <c:pt idx="251">
                  <c:v>0.47378624499999999</c:v>
                </c:pt>
                <c:pt idx="252">
                  <c:v>0.51249581499999997</c:v>
                </c:pt>
                <c:pt idx="253">
                  <c:v>0.494829562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845-4EE0-A1C4-E59F2570A989}"/>
            </c:ext>
          </c:extLst>
        </c:ser>
        <c:ser>
          <c:idx val="4"/>
          <c:order val="4"/>
          <c:tx>
            <c:strRef>
              <c:f>'Correlation_cryptos_Adj_Price.x'!$S$2</c:f>
              <c:strCache>
                <c:ptCount val="1"/>
                <c:pt idx="0">
                  <c:v>XRP-USD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'Correlation_cryptos_Adj_Price.x'!#REF!</c:f>
            </c:numRef>
          </c:cat>
          <c:val>
            <c:numRef>
              <c:f>'Correlation_cryptos_Adj_Price.x'!$S$3:$S$256</c:f>
              <c:numCache>
                <c:formatCode>General</c:formatCode>
                <c:ptCount val="254"/>
                <c:pt idx="0">
                  <c:v>1</c:v>
                </c:pt>
                <c:pt idx="1">
                  <c:v>0.55100494099999997</c:v>
                </c:pt>
                <c:pt idx="2">
                  <c:v>0.40856057600000001</c:v>
                </c:pt>
                <c:pt idx="3">
                  <c:v>0.41435130999999997</c:v>
                </c:pt>
                <c:pt idx="4">
                  <c:v>0.24148871599999999</c:v>
                </c:pt>
                <c:pt idx="5">
                  <c:v>0.29728137500000001</c:v>
                </c:pt>
                <c:pt idx="6">
                  <c:v>0.331711967</c:v>
                </c:pt>
                <c:pt idx="7">
                  <c:v>0.27931914499999999</c:v>
                </c:pt>
                <c:pt idx="8">
                  <c:v>0.29768992300000002</c:v>
                </c:pt>
                <c:pt idx="9">
                  <c:v>0.246053508</c:v>
                </c:pt>
                <c:pt idx="10">
                  <c:v>0.195030804</c:v>
                </c:pt>
                <c:pt idx="11">
                  <c:v>0.19002696999999999</c:v>
                </c:pt>
                <c:pt idx="12">
                  <c:v>0.143608137</c:v>
                </c:pt>
                <c:pt idx="13">
                  <c:v>0.148142732</c:v>
                </c:pt>
                <c:pt idx="14">
                  <c:v>0.20206405899999999</c:v>
                </c:pt>
                <c:pt idx="15">
                  <c:v>0.25756185199999998</c:v>
                </c:pt>
                <c:pt idx="16">
                  <c:v>0.25838575899999999</c:v>
                </c:pt>
                <c:pt idx="17">
                  <c:v>0.25798490699999999</c:v>
                </c:pt>
                <c:pt idx="18">
                  <c:v>0.22077855199999999</c:v>
                </c:pt>
                <c:pt idx="19">
                  <c:v>0.20730710099999999</c:v>
                </c:pt>
                <c:pt idx="20">
                  <c:v>0.17996305300000001</c:v>
                </c:pt>
                <c:pt idx="21">
                  <c:v>0.19871011099999999</c:v>
                </c:pt>
                <c:pt idx="22">
                  <c:v>0.17411458899999999</c:v>
                </c:pt>
                <c:pt idx="23">
                  <c:v>0.156378245</c:v>
                </c:pt>
                <c:pt idx="24">
                  <c:v>0.14132825700000001</c:v>
                </c:pt>
                <c:pt idx="25">
                  <c:v>0.13658494700000001</c:v>
                </c:pt>
                <c:pt idx="26">
                  <c:v>0.14143749899999999</c:v>
                </c:pt>
                <c:pt idx="27">
                  <c:v>0.13200683299999999</c:v>
                </c:pt>
                <c:pt idx="28">
                  <c:v>0.13301843499999999</c:v>
                </c:pt>
                <c:pt idx="29">
                  <c:v>0.13420115399999999</c:v>
                </c:pt>
                <c:pt idx="30">
                  <c:v>0.12837844600000001</c:v>
                </c:pt>
                <c:pt idx="31">
                  <c:v>8.8184356000000005E-2</c:v>
                </c:pt>
                <c:pt idx="32">
                  <c:v>0.101834621</c:v>
                </c:pt>
                <c:pt idx="33">
                  <c:v>9.5853822000000005E-2</c:v>
                </c:pt>
                <c:pt idx="34">
                  <c:v>0.10140386799999999</c:v>
                </c:pt>
                <c:pt idx="35">
                  <c:v>8.2503160000000006E-2</c:v>
                </c:pt>
                <c:pt idx="36">
                  <c:v>8.3239140000000003E-2</c:v>
                </c:pt>
                <c:pt idx="37">
                  <c:v>0.16895236899999999</c:v>
                </c:pt>
                <c:pt idx="38">
                  <c:v>0.17217427900000001</c:v>
                </c:pt>
                <c:pt idx="39">
                  <c:v>0.14270755299999999</c:v>
                </c:pt>
                <c:pt idx="40">
                  <c:v>0.119392743</c:v>
                </c:pt>
                <c:pt idx="41">
                  <c:v>0.13520417100000001</c:v>
                </c:pt>
                <c:pt idx="42">
                  <c:v>0.13689520699999999</c:v>
                </c:pt>
                <c:pt idx="43">
                  <c:v>0.13697958099999999</c:v>
                </c:pt>
                <c:pt idx="44">
                  <c:v>0.14977544600000001</c:v>
                </c:pt>
                <c:pt idx="45">
                  <c:v>0.151125433</c:v>
                </c:pt>
                <c:pt idx="46">
                  <c:v>0.110885751</c:v>
                </c:pt>
                <c:pt idx="47">
                  <c:v>0.108835903</c:v>
                </c:pt>
                <c:pt idx="48">
                  <c:v>9.2773127999999996E-2</c:v>
                </c:pt>
                <c:pt idx="49">
                  <c:v>8.5241325000000007E-2</c:v>
                </c:pt>
                <c:pt idx="50">
                  <c:v>0.109914412</c:v>
                </c:pt>
                <c:pt idx="51">
                  <c:v>0.109414384</c:v>
                </c:pt>
                <c:pt idx="52">
                  <c:v>0.109063269</c:v>
                </c:pt>
                <c:pt idx="53">
                  <c:v>9.4103279999999997E-2</c:v>
                </c:pt>
                <c:pt idx="54">
                  <c:v>9.5084389000000005E-2</c:v>
                </c:pt>
                <c:pt idx="55">
                  <c:v>9.1609356000000003E-2</c:v>
                </c:pt>
                <c:pt idx="56">
                  <c:v>8.9511251E-2</c:v>
                </c:pt>
                <c:pt idx="57">
                  <c:v>9.1748499999999997E-2</c:v>
                </c:pt>
                <c:pt idx="58">
                  <c:v>8.9812630000000004E-2</c:v>
                </c:pt>
                <c:pt idx="59">
                  <c:v>8.9242141999999997E-2</c:v>
                </c:pt>
                <c:pt idx="60">
                  <c:v>9.2531552000000003E-2</c:v>
                </c:pt>
                <c:pt idx="61">
                  <c:v>9.2695266999999998E-2</c:v>
                </c:pt>
                <c:pt idx="62">
                  <c:v>9.4028971000000003E-2</c:v>
                </c:pt>
                <c:pt idx="63">
                  <c:v>9.1477022000000005E-2</c:v>
                </c:pt>
                <c:pt idx="64">
                  <c:v>9.1547186000000003E-2</c:v>
                </c:pt>
                <c:pt idx="65">
                  <c:v>0.106535299</c:v>
                </c:pt>
                <c:pt idx="66">
                  <c:v>9.7343841E-2</c:v>
                </c:pt>
                <c:pt idx="67">
                  <c:v>9.5460963999999995E-2</c:v>
                </c:pt>
                <c:pt idx="68">
                  <c:v>8.8052909999999998E-2</c:v>
                </c:pt>
                <c:pt idx="69">
                  <c:v>8.9508291000000004E-2</c:v>
                </c:pt>
                <c:pt idx="70">
                  <c:v>9.1797348000000001E-2</c:v>
                </c:pt>
                <c:pt idx="71">
                  <c:v>0.123660005</c:v>
                </c:pt>
                <c:pt idx="72">
                  <c:v>0.12091059</c:v>
                </c:pt>
                <c:pt idx="73">
                  <c:v>0.131678514</c:v>
                </c:pt>
                <c:pt idx="74">
                  <c:v>0.11494607499999999</c:v>
                </c:pt>
                <c:pt idx="75">
                  <c:v>0.126566029</c:v>
                </c:pt>
                <c:pt idx="76">
                  <c:v>0.13863745999999999</c:v>
                </c:pt>
                <c:pt idx="77">
                  <c:v>0.1173574</c:v>
                </c:pt>
                <c:pt idx="78">
                  <c:v>0.117545688</c:v>
                </c:pt>
                <c:pt idx="79">
                  <c:v>9.0717357999999998E-2</c:v>
                </c:pt>
                <c:pt idx="80">
                  <c:v>9.8083965999999995E-2</c:v>
                </c:pt>
                <c:pt idx="81">
                  <c:v>9.2452802000000001E-2</c:v>
                </c:pt>
                <c:pt idx="82">
                  <c:v>9.4689163000000007E-2</c:v>
                </c:pt>
                <c:pt idx="83">
                  <c:v>8.9381877999999998E-2</c:v>
                </c:pt>
                <c:pt idx="84">
                  <c:v>8.3677293999999999E-2</c:v>
                </c:pt>
                <c:pt idx="85">
                  <c:v>7.9959500000000003E-2</c:v>
                </c:pt>
                <c:pt idx="86">
                  <c:v>7.6396836999999995E-2</c:v>
                </c:pt>
                <c:pt idx="87">
                  <c:v>7.7885968E-2</c:v>
                </c:pt>
                <c:pt idx="88">
                  <c:v>7.7454918999999997E-2</c:v>
                </c:pt>
                <c:pt idx="89">
                  <c:v>8.2577469000000001E-2</c:v>
                </c:pt>
                <c:pt idx="90">
                  <c:v>7.1462870999999997E-2</c:v>
                </c:pt>
                <c:pt idx="91">
                  <c:v>7.6293516000000006E-2</c:v>
                </c:pt>
                <c:pt idx="92">
                  <c:v>8.2232274999999994E-2</c:v>
                </c:pt>
                <c:pt idx="93">
                  <c:v>8.7091636E-2</c:v>
                </c:pt>
                <c:pt idx="94">
                  <c:v>8.8252447999999997E-2</c:v>
                </c:pt>
                <c:pt idx="95">
                  <c:v>8.6227762999999999E-2</c:v>
                </c:pt>
                <c:pt idx="96">
                  <c:v>8.2954340000000001E-2</c:v>
                </c:pt>
                <c:pt idx="97">
                  <c:v>7.8528100000000003E-2</c:v>
                </c:pt>
                <c:pt idx="98">
                  <c:v>6.6073580000000007E-2</c:v>
                </c:pt>
                <c:pt idx="99">
                  <c:v>6.6709791000000004E-2</c:v>
                </c:pt>
                <c:pt idx="100">
                  <c:v>6.8220237000000003E-2</c:v>
                </c:pt>
                <c:pt idx="101">
                  <c:v>6.4716783999999999E-2</c:v>
                </c:pt>
                <c:pt idx="102">
                  <c:v>5.8315299000000001E-2</c:v>
                </c:pt>
                <c:pt idx="103">
                  <c:v>5.8336910999999998E-2</c:v>
                </c:pt>
                <c:pt idx="104">
                  <c:v>5.7888690999999999E-2</c:v>
                </c:pt>
                <c:pt idx="105">
                  <c:v>6.3838108000000005E-2</c:v>
                </c:pt>
                <c:pt idx="106">
                  <c:v>6.9744894000000002E-2</c:v>
                </c:pt>
                <c:pt idx="107">
                  <c:v>6.8294545999999998E-2</c:v>
                </c:pt>
                <c:pt idx="108">
                  <c:v>7.4229751999999996E-2</c:v>
                </c:pt>
                <c:pt idx="109">
                  <c:v>8.3621340000000002E-2</c:v>
                </c:pt>
                <c:pt idx="110">
                  <c:v>8.7344758999999994E-2</c:v>
                </c:pt>
                <c:pt idx="111">
                  <c:v>8.3696537000000001E-2</c:v>
                </c:pt>
                <c:pt idx="112">
                  <c:v>6.7749814000000005E-2</c:v>
                </c:pt>
                <c:pt idx="113">
                  <c:v>6.1253888999999999E-2</c:v>
                </c:pt>
                <c:pt idx="114">
                  <c:v>4.5562656999999999E-2</c:v>
                </c:pt>
                <c:pt idx="115">
                  <c:v>4.4470825999999998E-2</c:v>
                </c:pt>
                <c:pt idx="116">
                  <c:v>4.8501544000000001E-2</c:v>
                </c:pt>
                <c:pt idx="117">
                  <c:v>5.3113111999999997E-2</c:v>
                </c:pt>
                <c:pt idx="118">
                  <c:v>5.6289430000000001E-2</c:v>
                </c:pt>
                <c:pt idx="119">
                  <c:v>5.6503770000000002E-2</c:v>
                </c:pt>
                <c:pt idx="120">
                  <c:v>5.8264082000000002E-2</c:v>
                </c:pt>
                <c:pt idx="121">
                  <c:v>6.4957472000000002E-2</c:v>
                </c:pt>
                <c:pt idx="122">
                  <c:v>5.8669967000000003E-2</c:v>
                </c:pt>
                <c:pt idx="123">
                  <c:v>5.9581504E-2</c:v>
                </c:pt>
                <c:pt idx="124">
                  <c:v>5.7857310000000002E-2</c:v>
                </c:pt>
                <c:pt idx="125">
                  <c:v>6.0070282000000003E-2</c:v>
                </c:pt>
                <c:pt idx="126">
                  <c:v>6.0231037000000001E-2</c:v>
                </c:pt>
                <c:pt idx="127">
                  <c:v>5.6728175999999998E-2</c:v>
                </c:pt>
                <c:pt idx="128">
                  <c:v>5.4949804999999997E-2</c:v>
                </c:pt>
                <c:pt idx="129">
                  <c:v>5.2605682000000001E-2</c:v>
                </c:pt>
                <c:pt idx="130">
                  <c:v>5.2405848999999997E-2</c:v>
                </c:pt>
                <c:pt idx="131">
                  <c:v>5.9369235999999999E-2</c:v>
                </c:pt>
                <c:pt idx="132">
                  <c:v>5.8953878000000001E-2</c:v>
                </c:pt>
                <c:pt idx="133">
                  <c:v>6.3645380000000001E-2</c:v>
                </c:pt>
                <c:pt idx="134">
                  <c:v>8.4984649999999995E-2</c:v>
                </c:pt>
                <c:pt idx="135">
                  <c:v>8.5455665E-2</c:v>
                </c:pt>
                <c:pt idx="136">
                  <c:v>8.9848748000000006E-2</c:v>
                </c:pt>
                <c:pt idx="137">
                  <c:v>8.4488469999999996E-2</c:v>
                </c:pt>
                <c:pt idx="138">
                  <c:v>8.3792161000000004E-2</c:v>
                </c:pt>
                <c:pt idx="139">
                  <c:v>7.1268366E-2</c:v>
                </c:pt>
                <c:pt idx="140">
                  <c:v>7.1585139000000006E-2</c:v>
                </c:pt>
                <c:pt idx="141">
                  <c:v>7.3048217999999998E-2</c:v>
                </c:pt>
                <c:pt idx="142">
                  <c:v>7.1867571000000005E-2</c:v>
                </c:pt>
                <c:pt idx="143">
                  <c:v>7.3327096999999994E-2</c:v>
                </c:pt>
                <c:pt idx="144">
                  <c:v>7.5705561000000005E-2</c:v>
                </c:pt>
                <c:pt idx="145">
                  <c:v>7.1710665000000007E-2</c:v>
                </c:pt>
                <c:pt idx="146">
                  <c:v>7.4963660000000001E-2</c:v>
                </c:pt>
                <c:pt idx="147">
                  <c:v>7.0991856000000006E-2</c:v>
                </c:pt>
                <c:pt idx="148">
                  <c:v>7.5178592000000002E-2</c:v>
                </c:pt>
                <c:pt idx="149">
                  <c:v>7.9827462000000002E-2</c:v>
                </c:pt>
                <c:pt idx="150">
                  <c:v>0.13135730000000001</c:v>
                </c:pt>
                <c:pt idx="151">
                  <c:v>0.17947901199999999</c:v>
                </c:pt>
                <c:pt idx="152">
                  <c:v>0.18350676899999999</c:v>
                </c:pt>
                <c:pt idx="153">
                  <c:v>0.15141881900000001</c:v>
                </c:pt>
                <c:pt idx="154">
                  <c:v>0.16462086400000001</c:v>
                </c:pt>
                <c:pt idx="155">
                  <c:v>8.3793641000000002E-2</c:v>
                </c:pt>
                <c:pt idx="156">
                  <c:v>6.6862256999999994E-2</c:v>
                </c:pt>
                <c:pt idx="157">
                  <c:v>9.4243310999999996E-2</c:v>
                </c:pt>
                <c:pt idx="158">
                  <c:v>8.2119479999999995E-2</c:v>
                </c:pt>
                <c:pt idx="159">
                  <c:v>8.0972287000000004E-2</c:v>
                </c:pt>
                <c:pt idx="160">
                  <c:v>0.14574946499999999</c:v>
                </c:pt>
                <c:pt idx="161">
                  <c:v>0.123736385</c:v>
                </c:pt>
                <c:pt idx="162">
                  <c:v>0.17591072299999999</c:v>
                </c:pt>
                <c:pt idx="163">
                  <c:v>0.162401082</c:v>
                </c:pt>
                <c:pt idx="164">
                  <c:v>0.122846756</c:v>
                </c:pt>
                <c:pt idx="165">
                  <c:v>0.13821588500000001</c:v>
                </c:pt>
                <c:pt idx="166">
                  <c:v>0.130887172</c:v>
                </c:pt>
                <c:pt idx="167">
                  <c:v>0.15389705200000001</c:v>
                </c:pt>
                <c:pt idx="168">
                  <c:v>0.163051208</c:v>
                </c:pt>
                <c:pt idx="169">
                  <c:v>0.191463996</c:v>
                </c:pt>
                <c:pt idx="170">
                  <c:v>0.40278464400000002</c:v>
                </c:pt>
                <c:pt idx="171">
                  <c:v>0.416245437</c:v>
                </c:pt>
                <c:pt idx="172">
                  <c:v>0.30559919000000002</c:v>
                </c:pt>
                <c:pt idx="173">
                  <c:v>0.46261956700000001</c:v>
                </c:pt>
                <c:pt idx="174">
                  <c:v>0.45452319699999999</c:v>
                </c:pt>
                <c:pt idx="175">
                  <c:v>0.43004372699999999</c:v>
                </c:pt>
                <c:pt idx="176">
                  <c:v>0.23595613700000001</c:v>
                </c:pt>
                <c:pt idx="177">
                  <c:v>0.26840142</c:v>
                </c:pt>
                <c:pt idx="178">
                  <c:v>0.27985173800000002</c:v>
                </c:pt>
                <c:pt idx="179">
                  <c:v>0.26145934799999998</c:v>
                </c:pt>
                <c:pt idx="180">
                  <c:v>0.229846261</c:v>
                </c:pt>
                <c:pt idx="181">
                  <c:v>0.19152142999999999</c:v>
                </c:pt>
                <c:pt idx="182">
                  <c:v>0.205738333</c:v>
                </c:pt>
                <c:pt idx="183">
                  <c:v>0.18826843400000001</c:v>
                </c:pt>
                <c:pt idx="184">
                  <c:v>0.17405419499999999</c:v>
                </c:pt>
                <c:pt idx="185">
                  <c:v>0.17951187299999999</c:v>
                </c:pt>
                <c:pt idx="186">
                  <c:v>0.21490906800000001</c:v>
                </c:pt>
                <c:pt idx="187">
                  <c:v>0.230545531</c:v>
                </c:pt>
                <c:pt idx="188">
                  <c:v>0.38135952000000001</c:v>
                </c:pt>
                <c:pt idx="189">
                  <c:v>0.363466862</c:v>
                </c:pt>
                <c:pt idx="190">
                  <c:v>0.33774309400000002</c:v>
                </c:pt>
                <c:pt idx="191">
                  <c:v>0.38649243100000003</c:v>
                </c:pt>
                <c:pt idx="192">
                  <c:v>0.33146802199999997</c:v>
                </c:pt>
                <c:pt idx="193">
                  <c:v>0.31038690699999999</c:v>
                </c:pt>
                <c:pt idx="194">
                  <c:v>0.27968447000000002</c:v>
                </c:pt>
                <c:pt idx="195">
                  <c:v>0.312382875</c:v>
                </c:pt>
                <c:pt idx="196">
                  <c:v>0.337038791</c:v>
                </c:pt>
                <c:pt idx="197">
                  <c:v>0.32372099100000001</c:v>
                </c:pt>
                <c:pt idx="198">
                  <c:v>0.32100177299999999</c:v>
                </c:pt>
                <c:pt idx="199">
                  <c:v>0.32957656000000002</c:v>
                </c:pt>
                <c:pt idx="200">
                  <c:v>0.36045070600000001</c:v>
                </c:pt>
                <c:pt idx="201">
                  <c:v>0.35188391299999999</c:v>
                </c:pt>
                <c:pt idx="202">
                  <c:v>0.31386401200000003</c:v>
                </c:pt>
                <c:pt idx="203">
                  <c:v>0.28679854700000001</c:v>
                </c:pt>
                <c:pt idx="204">
                  <c:v>0.238496245</c:v>
                </c:pt>
                <c:pt idx="205">
                  <c:v>0.24907380800000001</c:v>
                </c:pt>
                <c:pt idx="206">
                  <c:v>0.24721135899999999</c:v>
                </c:pt>
                <c:pt idx="207">
                  <c:v>0.27271516200000001</c:v>
                </c:pt>
                <c:pt idx="208">
                  <c:v>0.25434171799999999</c:v>
                </c:pt>
                <c:pt idx="209">
                  <c:v>0.22337106000000001</c:v>
                </c:pt>
                <c:pt idx="210">
                  <c:v>0.230609182</c:v>
                </c:pt>
                <c:pt idx="211">
                  <c:v>0.18614309300000001</c:v>
                </c:pt>
                <c:pt idx="212">
                  <c:v>0.17857161899999999</c:v>
                </c:pt>
                <c:pt idx="213">
                  <c:v>0.202393563</c:v>
                </c:pt>
                <c:pt idx="214">
                  <c:v>0.23988116600000001</c:v>
                </c:pt>
                <c:pt idx="215">
                  <c:v>0.230414381</c:v>
                </c:pt>
                <c:pt idx="216">
                  <c:v>0.21374559300000001</c:v>
                </c:pt>
                <c:pt idx="217">
                  <c:v>0.214930384</c:v>
                </c:pt>
                <c:pt idx="218">
                  <c:v>0.225397817</c:v>
                </c:pt>
                <c:pt idx="219">
                  <c:v>0.23865196699999999</c:v>
                </c:pt>
                <c:pt idx="220">
                  <c:v>0.25381622999999998</c:v>
                </c:pt>
                <c:pt idx="221">
                  <c:v>0.24955518500000001</c:v>
                </c:pt>
                <c:pt idx="222">
                  <c:v>0.223995429</c:v>
                </c:pt>
                <c:pt idx="223">
                  <c:v>0.22297109700000001</c:v>
                </c:pt>
                <c:pt idx="224">
                  <c:v>0.20686154600000001</c:v>
                </c:pt>
                <c:pt idx="225">
                  <c:v>0.179952099</c:v>
                </c:pt>
                <c:pt idx="226">
                  <c:v>0.16772020900000001</c:v>
                </c:pt>
                <c:pt idx="227">
                  <c:v>0.13244409800000001</c:v>
                </c:pt>
                <c:pt idx="228">
                  <c:v>0.12503278800000001</c:v>
                </c:pt>
                <c:pt idx="229">
                  <c:v>0.115168112</c:v>
                </c:pt>
                <c:pt idx="230">
                  <c:v>0.117052173</c:v>
                </c:pt>
                <c:pt idx="231">
                  <c:v>0.10228224800000001</c:v>
                </c:pt>
                <c:pt idx="232">
                  <c:v>9.6527927999999999E-2</c:v>
                </c:pt>
                <c:pt idx="233">
                  <c:v>0.106241618</c:v>
                </c:pt>
                <c:pt idx="234">
                  <c:v>9.5240111000000002E-2</c:v>
                </c:pt>
                <c:pt idx="235">
                  <c:v>9.6412468000000001E-2</c:v>
                </c:pt>
                <c:pt idx="236">
                  <c:v>0.10166705600000001</c:v>
                </c:pt>
                <c:pt idx="237">
                  <c:v>0.106358854</c:v>
                </c:pt>
                <c:pt idx="238">
                  <c:v>0.112634518</c:v>
                </c:pt>
                <c:pt idx="239">
                  <c:v>0.11028033</c:v>
                </c:pt>
                <c:pt idx="240">
                  <c:v>0.111448246</c:v>
                </c:pt>
                <c:pt idx="241">
                  <c:v>0.10222659100000001</c:v>
                </c:pt>
                <c:pt idx="242">
                  <c:v>9.5652213E-2</c:v>
                </c:pt>
                <c:pt idx="243">
                  <c:v>9.8229029999999995E-2</c:v>
                </c:pt>
                <c:pt idx="244">
                  <c:v>0.105132912</c:v>
                </c:pt>
                <c:pt idx="245">
                  <c:v>0.10608145500000001</c:v>
                </c:pt>
                <c:pt idx="246">
                  <c:v>0.14584212799999999</c:v>
                </c:pt>
                <c:pt idx="247">
                  <c:v>0.132881956</c:v>
                </c:pt>
                <c:pt idx="248">
                  <c:v>0.15810865599999999</c:v>
                </c:pt>
                <c:pt idx="249">
                  <c:v>0.14121871899999999</c:v>
                </c:pt>
                <c:pt idx="250">
                  <c:v>0.138857129</c:v>
                </c:pt>
                <c:pt idx="251">
                  <c:v>0.13572551399999999</c:v>
                </c:pt>
                <c:pt idx="252">
                  <c:v>0.13934176300000001</c:v>
                </c:pt>
                <c:pt idx="253">
                  <c:v>0.120267866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845-4EE0-A1C4-E59F2570A9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9977184"/>
        <c:axId val="329980464"/>
      </c:lineChart>
      <c:catAx>
        <c:axId val="3299771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980464"/>
        <c:crosses val="autoZero"/>
        <c:auto val="1"/>
        <c:lblAlgn val="ctr"/>
        <c:lblOffset val="100"/>
        <c:noMultiLvlLbl val="1"/>
      </c:catAx>
      <c:valAx>
        <c:axId val="32998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977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'Correlation_cryptos_Adj_Price.x'!$H$2</c:f>
              <c:strCache>
                <c:ptCount val="1"/>
                <c:pt idx="0">
                  <c:v>BTC-USD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'Correlation_cryptos_Adj_Price.x'!$G$3:$G$256</c:f>
              <c:numCache>
                <c:formatCode>m/d/yyyy</c:formatCode>
                <c:ptCount val="254"/>
                <c:pt idx="0">
                  <c:v>43101</c:v>
                </c:pt>
                <c:pt idx="1">
                  <c:v>43108</c:v>
                </c:pt>
                <c:pt idx="2">
                  <c:v>43115</c:v>
                </c:pt>
                <c:pt idx="3">
                  <c:v>43122</c:v>
                </c:pt>
                <c:pt idx="4">
                  <c:v>43129</c:v>
                </c:pt>
                <c:pt idx="5">
                  <c:v>43136</c:v>
                </c:pt>
                <c:pt idx="6">
                  <c:v>43143</c:v>
                </c:pt>
                <c:pt idx="7">
                  <c:v>43150</c:v>
                </c:pt>
                <c:pt idx="8">
                  <c:v>43157</c:v>
                </c:pt>
                <c:pt idx="9">
                  <c:v>43164</c:v>
                </c:pt>
                <c:pt idx="10">
                  <c:v>43171</c:v>
                </c:pt>
                <c:pt idx="11">
                  <c:v>43178</c:v>
                </c:pt>
                <c:pt idx="12">
                  <c:v>43185</c:v>
                </c:pt>
                <c:pt idx="13">
                  <c:v>43192</c:v>
                </c:pt>
                <c:pt idx="14">
                  <c:v>43199</c:v>
                </c:pt>
                <c:pt idx="15">
                  <c:v>43206</c:v>
                </c:pt>
                <c:pt idx="16">
                  <c:v>43213</c:v>
                </c:pt>
                <c:pt idx="17">
                  <c:v>43220</c:v>
                </c:pt>
                <c:pt idx="18">
                  <c:v>43227</c:v>
                </c:pt>
                <c:pt idx="19">
                  <c:v>43234</c:v>
                </c:pt>
                <c:pt idx="20">
                  <c:v>43241</c:v>
                </c:pt>
                <c:pt idx="21">
                  <c:v>43248</c:v>
                </c:pt>
                <c:pt idx="22">
                  <c:v>43255</c:v>
                </c:pt>
                <c:pt idx="23">
                  <c:v>43262</c:v>
                </c:pt>
                <c:pt idx="24">
                  <c:v>43269</c:v>
                </c:pt>
                <c:pt idx="25">
                  <c:v>43276</c:v>
                </c:pt>
                <c:pt idx="26">
                  <c:v>43283</c:v>
                </c:pt>
                <c:pt idx="27">
                  <c:v>43290</c:v>
                </c:pt>
                <c:pt idx="28">
                  <c:v>43297</c:v>
                </c:pt>
                <c:pt idx="29">
                  <c:v>43304</c:v>
                </c:pt>
                <c:pt idx="30">
                  <c:v>43311</c:v>
                </c:pt>
                <c:pt idx="31">
                  <c:v>43318</c:v>
                </c:pt>
                <c:pt idx="32">
                  <c:v>43325</c:v>
                </c:pt>
                <c:pt idx="33">
                  <c:v>43332</c:v>
                </c:pt>
                <c:pt idx="34">
                  <c:v>43339</c:v>
                </c:pt>
                <c:pt idx="35">
                  <c:v>43346</c:v>
                </c:pt>
                <c:pt idx="36">
                  <c:v>43353</c:v>
                </c:pt>
                <c:pt idx="37">
                  <c:v>43360</c:v>
                </c:pt>
                <c:pt idx="38">
                  <c:v>43367</c:v>
                </c:pt>
                <c:pt idx="39">
                  <c:v>43374</c:v>
                </c:pt>
                <c:pt idx="40">
                  <c:v>43381</c:v>
                </c:pt>
                <c:pt idx="41">
                  <c:v>43388</c:v>
                </c:pt>
                <c:pt idx="42">
                  <c:v>43395</c:v>
                </c:pt>
                <c:pt idx="43">
                  <c:v>43402</c:v>
                </c:pt>
                <c:pt idx="44">
                  <c:v>43409</c:v>
                </c:pt>
                <c:pt idx="45">
                  <c:v>43416</c:v>
                </c:pt>
                <c:pt idx="46">
                  <c:v>43423</c:v>
                </c:pt>
                <c:pt idx="47">
                  <c:v>43430</c:v>
                </c:pt>
                <c:pt idx="48">
                  <c:v>43437</c:v>
                </c:pt>
                <c:pt idx="49">
                  <c:v>43444</c:v>
                </c:pt>
                <c:pt idx="50">
                  <c:v>43451</c:v>
                </c:pt>
                <c:pt idx="51">
                  <c:v>43458</c:v>
                </c:pt>
                <c:pt idx="52">
                  <c:v>43465</c:v>
                </c:pt>
                <c:pt idx="53">
                  <c:v>43472</c:v>
                </c:pt>
                <c:pt idx="54">
                  <c:v>43479</c:v>
                </c:pt>
                <c:pt idx="55">
                  <c:v>43486</c:v>
                </c:pt>
                <c:pt idx="56">
                  <c:v>43493</c:v>
                </c:pt>
                <c:pt idx="57">
                  <c:v>43500</c:v>
                </c:pt>
                <c:pt idx="58">
                  <c:v>43507</c:v>
                </c:pt>
                <c:pt idx="59">
                  <c:v>43514</c:v>
                </c:pt>
                <c:pt idx="60">
                  <c:v>43521</c:v>
                </c:pt>
                <c:pt idx="61">
                  <c:v>43528</c:v>
                </c:pt>
                <c:pt idx="62">
                  <c:v>43535</c:v>
                </c:pt>
                <c:pt idx="63">
                  <c:v>43542</c:v>
                </c:pt>
                <c:pt idx="64">
                  <c:v>43549</c:v>
                </c:pt>
                <c:pt idx="65">
                  <c:v>43556</c:v>
                </c:pt>
                <c:pt idx="66">
                  <c:v>43563</c:v>
                </c:pt>
                <c:pt idx="67">
                  <c:v>43570</c:v>
                </c:pt>
                <c:pt idx="68">
                  <c:v>43577</c:v>
                </c:pt>
                <c:pt idx="69">
                  <c:v>43584</c:v>
                </c:pt>
                <c:pt idx="70">
                  <c:v>43591</c:v>
                </c:pt>
                <c:pt idx="71">
                  <c:v>43598</c:v>
                </c:pt>
                <c:pt idx="72">
                  <c:v>43605</c:v>
                </c:pt>
                <c:pt idx="73">
                  <c:v>43612</c:v>
                </c:pt>
                <c:pt idx="74">
                  <c:v>43619</c:v>
                </c:pt>
                <c:pt idx="75">
                  <c:v>43626</c:v>
                </c:pt>
                <c:pt idx="76">
                  <c:v>43633</c:v>
                </c:pt>
                <c:pt idx="77">
                  <c:v>43640</c:v>
                </c:pt>
                <c:pt idx="78">
                  <c:v>43647</c:v>
                </c:pt>
                <c:pt idx="79">
                  <c:v>43654</c:v>
                </c:pt>
                <c:pt idx="80">
                  <c:v>43661</c:v>
                </c:pt>
                <c:pt idx="81">
                  <c:v>43668</c:v>
                </c:pt>
                <c:pt idx="82">
                  <c:v>43675</c:v>
                </c:pt>
                <c:pt idx="83">
                  <c:v>43682</c:v>
                </c:pt>
                <c:pt idx="84">
                  <c:v>43689</c:v>
                </c:pt>
                <c:pt idx="85">
                  <c:v>43696</c:v>
                </c:pt>
                <c:pt idx="86">
                  <c:v>43703</c:v>
                </c:pt>
                <c:pt idx="87">
                  <c:v>43710</c:v>
                </c:pt>
                <c:pt idx="88">
                  <c:v>43717</c:v>
                </c:pt>
                <c:pt idx="89">
                  <c:v>43724</c:v>
                </c:pt>
                <c:pt idx="90">
                  <c:v>43731</c:v>
                </c:pt>
                <c:pt idx="91">
                  <c:v>43738</c:v>
                </c:pt>
                <c:pt idx="92">
                  <c:v>43745</c:v>
                </c:pt>
                <c:pt idx="93">
                  <c:v>43752</c:v>
                </c:pt>
                <c:pt idx="94">
                  <c:v>43759</c:v>
                </c:pt>
                <c:pt idx="95">
                  <c:v>43766</c:v>
                </c:pt>
                <c:pt idx="96">
                  <c:v>43773</c:v>
                </c:pt>
                <c:pt idx="97">
                  <c:v>43780</c:v>
                </c:pt>
                <c:pt idx="98">
                  <c:v>43787</c:v>
                </c:pt>
                <c:pt idx="99">
                  <c:v>43794</c:v>
                </c:pt>
                <c:pt idx="100">
                  <c:v>43801</c:v>
                </c:pt>
                <c:pt idx="101">
                  <c:v>43808</c:v>
                </c:pt>
                <c:pt idx="102">
                  <c:v>43815</c:v>
                </c:pt>
                <c:pt idx="103">
                  <c:v>43822</c:v>
                </c:pt>
                <c:pt idx="104">
                  <c:v>43829</c:v>
                </c:pt>
                <c:pt idx="105">
                  <c:v>43836</c:v>
                </c:pt>
                <c:pt idx="106">
                  <c:v>43843</c:v>
                </c:pt>
                <c:pt idx="107">
                  <c:v>43850</c:v>
                </c:pt>
                <c:pt idx="108">
                  <c:v>43857</c:v>
                </c:pt>
                <c:pt idx="109">
                  <c:v>43864</c:v>
                </c:pt>
                <c:pt idx="110">
                  <c:v>43871</c:v>
                </c:pt>
                <c:pt idx="111">
                  <c:v>43878</c:v>
                </c:pt>
                <c:pt idx="112">
                  <c:v>43885</c:v>
                </c:pt>
                <c:pt idx="113">
                  <c:v>43892</c:v>
                </c:pt>
                <c:pt idx="114">
                  <c:v>43899</c:v>
                </c:pt>
                <c:pt idx="115">
                  <c:v>43906</c:v>
                </c:pt>
                <c:pt idx="116">
                  <c:v>43913</c:v>
                </c:pt>
                <c:pt idx="117">
                  <c:v>43920</c:v>
                </c:pt>
                <c:pt idx="118">
                  <c:v>43927</c:v>
                </c:pt>
                <c:pt idx="119">
                  <c:v>43934</c:v>
                </c:pt>
                <c:pt idx="120">
                  <c:v>43941</c:v>
                </c:pt>
                <c:pt idx="121">
                  <c:v>43948</c:v>
                </c:pt>
                <c:pt idx="122">
                  <c:v>43955</c:v>
                </c:pt>
                <c:pt idx="123">
                  <c:v>43962</c:v>
                </c:pt>
                <c:pt idx="124">
                  <c:v>43969</c:v>
                </c:pt>
                <c:pt idx="125">
                  <c:v>43976</c:v>
                </c:pt>
                <c:pt idx="126">
                  <c:v>43983</c:v>
                </c:pt>
                <c:pt idx="127">
                  <c:v>43990</c:v>
                </c:pt>
                <c:pt idx="128">
                  <c:v>43997</c:v>
                </c:pt>
                <c:pt idx="129">
                  <c:v>44004</c:v>
                </c:pt>
                <c:pt idx="130">
                  <c:v>44011</c:v>
                </c:pt>
                <c:pt idx="131">
                  <c:v>44018</c:v>
                </c:pt>
                <c:pt idx="132">
                  <c:v>44025</c:v>
                </c:pt>
                <c:pt idx="133">
                  <c:v>44032</c:v>
                </c:pt>
                <c:pt idx="134">
                  <c:v>44039</c:v>
                </c:pt>
                <c:pt idx="135">
                  <c:v>44046</c:v>
                </c:pt>
                <c:pt idx="136">
                  <c:v>44053</c:v>
                </c:pt>
                <c:pt idx="137">
                  <c:v>44060</c:v>
                </c:pt>
                <c:pt idx="138">
                  <c:v>44067</c:v>
                </c:pt>
                <c:pt idx="139">
                  <c:v>44074</c:v>
                </c:pt>
                <c:pt idx="140">
                  <c:v>44081</c:v>
                </c:pt>
                <c:pt idx="141">
                  <c:v>44088</c:v>
                </c:pt>
                <c:pt idx="142">
                  <c:v>44095</c:v>
                </c:pt>
                <c:pt idx="143">
                  <c:v>44102</c:v>
                </c:pt>
                <c:pt idx="144">
                  <c:v>44109</c:v>
                </c:pt>
                <c:pt idx="145">
                  <c:v>44116</c:v>
                </c:pt>
                <c:pt idx="146">
                  <c:v>44123</c:v>
                </c:pt>
                <c:pt idx="147">
                  <c:v>44130</c:v>
                </c:pt>
                <c:pt idx="148">
                  <c:v>44137</c:v>
                </c:pt>
                <c:pt idx="149">
                  <c:v>44144</c:v>
                </c:pt>
                <c:pt idx="150">
                  <c:v>44151</c:v>
                </c:pt>
                <c:pt idx="151">
                  <c:v>44158</c:v>
                </c:pt>
                <c:pt idx="152">
                  <c:v>44165</c:v>
                </c:pt>
                <c:pt idx="153">
                  <c:v>44172</c:v>
                </c:pt>
                <c:pt idx="154">
                  <c:v>44179</c:v>
                </c:pt>
                <c:pt idx="155">
                  <c:v>44186</c:v>
                </c:pt>
                <c:pt idx="156">
                  <c:v>44193</c:v>
                </c:pt>
                <c:pt idx="157">
                  <c:v>44200</c:v>
                </c:pt>
                <c:pt idx="158">
                  <c:v>44207</c:v>
                </c:pt>
                <c:pt idx="159">
                  <c:v>44214</c:v>
                </c:pt>
                <c:pt idx="160">
                  <c:v>44221</c:v>
                </c:pt>
                <c:pt idx="161">
                  <c:v>44228</c:v>
                </c:pt>
                <c:pt idx="162">
                  <c:v>44235</c:v>
                </c:pt>
                <c:pt idx="163">
                  <c:v>44242</c:v>
                </c:pt>
                <c:pt idx="164">
                  <c:v>44249</c:v>
                </c:pt>
                <c:pt idx="165">
                  <c:v>44256</c:v>
                </c:pt>
                <c:pt idx="166">
                  <c:v>44263</c:v>
                </c:pt>
                <c:pt idx="167">
                  <c:v>44270</c:v>
                </c:pt>
                <c:pt idx="168">
                  <c:v>44277</c:v>
                </c:pt>
                <c:pt idx="169">
                  <c:v>44284</c:v>
                </c:pt>
                <c:pt idx="170">
                  <c:v>44291</c:v>
                </c:pt>
                <c:pt idx="171">
                  <c:v>44298</c:v>
                </c:pt>
                <c:pt idx="172">
                  <c:v>44305</c:v>
                </c:pt>
                <c:pt idx="173">
                  <c:v>44312</c:v>
                </c:pt>
                <c:pt idx="174">
                  <c:v>44319</c:v>
                </c:pt>
                <c:pt idx="175">
                  <c:v>44326</c:v>
                </c:pt>
                <c:pt idx="176">
                  <c:v>44333</c:v>
                </c:pt>
                <c:pt idx="177">
                  <c:v>44340</c:v>
                </c:pt>
                <c:pt idx="178">
                  <c:v>44347</c:v>
                </c:pt>
                <c:pt idx="179">
                  <c:v>44354</c:v>
                </c:pt>
                <c:pt idx="180">
                  <c:v>44361</c:v>
                </c:pt>
                <c:pt idx="181">
                  <c:v>44368</c:v>
                </c:pt>
                <c:pt idx="182">
                  <c:v>44375</c:v>
                </c:pt>
                <c:pt idx="183">
                  <c:v>44382</c:v>
                </c:pt>
                <c:pt idx="184">
                  <c:v>44389</c:v>
                </c:pt>
                <c:pt idx="185">
                  <c:v>44396</c:v>
                </c:pt>
                <c:pt idx="186">
                  <c:v>44403</c:v>
                </c:pt>
                <c:pt idx="187">
                  <c:v>44410</c:v>
                </c:pt>
                <c:pt idx="188">
                  <c:v>44417</c:v>
                </c:pt>
                <c:pt idx="189">
                  <c:v>44424</c:v>
                </c:pt>
                <c:pt idx="190">
                  <c:v>44431</c:v>
                </c:pt>
                <c:pt idx="191">
                  <c:v>44438</c:v>
                </c:pt>
                <c:pt idx="192">
                  <c:v>44445</c:v>
                </c:pt>
                <c:pt idx="193">
                  <c:v>44452</c:v>
                </c:pt>
                <c:pt idx="194">
                  <c:v>44459</c:v>
                </c:pt>
                <c:pt idx="195">
                  <c:v>44466</c:v>
                </c:pt>
                <c:pt idx="196">
                  <c:v>44473</c:v>
                </c:pt>
                <c:pt idx="197">
                  <c:v>44480</c:v>
                </c:pt>
                <c:pt idx="198">
                  <c:v>44487</c:v>
                </c:pt>
                <c:pt idx="199">
                  <c:v>44494</c:v>
                </c:pt>
                <c:pt idx="200">
                  <c:v>44501</c:v>
                </c:pt>
                <c:pt idx="201">
                  <c:v>44508</c:v>
                </c:pt>
                <c:pt idx="202">
                  <c:v>44515</c:v>
                </c:pt>
                <c:pt idx="203">
                  <c:v>44522</c:v>
                </c:pt>
                <c:pt idx="204">
                  <c:v>44529</c:v>
                </c:pt>
                <c:pt idx="205">
                  <c:v>44536</c:v>
                </c:pt>
                <c:pt idx="206">
                  <c:v>44543</c:v>
                </c:pt>
                <c:pt idx="207">
                  <c:v>44550</c:v>
                </c:pt>
                <c:pt idx="208">
                  <c:v>44557</c:v>
                </c:pt>
                <c:pt idx="209">
                  <c:v>44564</c:v>
                </c:pt>
                <c:pt idx="210">
                  <c:v>44571</c:v>
                </c:pt>
                <c:pt idx="211">
                  <c:v>44578</c:v>
                </c:pt>
                <c:pt idx="212">
                  <c:v>44585</c:v>
                </c:pt>
                <c:pt idx="213">
                  <c:v>44592</c:v>
                </c:pt>
                <c:pt idx="214">
                  <c:v>44599</c:v>
                </c:pt>
                <c:pt idx="215">
                  <c:v>44606</c:v>
                </c:pt>
                <c:pt idx="216">
                  <c:v>44613</c:v>
                </c:pt>
                <c:pt idx="217">
                  <c:v>44620</c:v>
                </c:pt>
                <c:pt idx="218">
                  <c:v>44627</c:v>
                </c:pt>
                <c:pt idx="219">
                  <c:v>44634</c:v>
                </c:pt>
                <c:pt idx="220">
                  <c:v>44641</c:v>
                </c:pt>
                <c:pt idx="221">
                  <c:v>44648</c:v>
                </c:pt>
                <c:pt idx="222">
                  <c:v>44655</c:v>
                </c:pt>
                <c:pt idx="223">
                  <c:v>44662</c:v>
                </c:pt>
                <c:pt idx="224">
                  <c:v>44669</c:v>
                </c:pt>
                <c:pt idx="225">
                  <c:v>44676</c:v>
                </c:pt>
                <c:pt idx="226">
                  <c:v>44683</c:v>
                </c:pt>
                <c:pt idx="227">
                  <c:v>44690</c:v>
                </c:pt>
                <c:pt idx="228">
                  <c:v>44697</c:v>
                </c:pt>
                <c:pt idx="229">
                  <c:v>44704</c:v>
                </c:pt>
                <c:pt idx="230">
                  <c:v>44711</c:v>
                </c:pt>
                <c:pt idx="231">
                  <c:v>44718</c:v>
                </c:pt>
                <c:pt idx="232">
                  <c:v>44725</c:v>
                </c:pt>
                <c:pt idx="233">
                  <c:v>44732</c:v>
                </c:pt>
                <c:pt idx="234">
                  <c:v>44739</c:v>
                </c:pt>
                <c:pt idx="235">
                  <c:v>44746</c:v>
                </c:pt>
                <c:pt idx="236">
                  <c:v>44753</c:v>
                </c:pt>
                <c:pt idx="237">
                  <c:v>44760</c:v>
                </c:pt>
                <c:pt idx="238">
                  <c:v>44767</c:v>
                </c:pt>
                <c:pt idx="239">
                  <c:v>44774</c:v>
                </c:pt>
                <c:pt idx="240">
                  <c:v>44781</c:v>
                </c:pt>
                <c:pt idx="241">
                  <c:v>44788</c:v>
                </c:pt>
                <c:pt idx="242">
                  <c:v>44795</c:v>
                </c:pt>
                <c:pt idx="243">
                  <c:v>44802</c:v>
                </c:pt>
                <c:pt idx="244">
                  <c:v>44809</c:v>
                </c:pt>
                <c:pt idx="245">
                  <c:v>44816</c:v>
                </c:pt>
                <c:pt idx="246">
                  <c:v>44823</c:v>
                </c:pt>
                <c:pt idx="247">
                  <c:v>44830</c:v>
                </c:pt>
                <c:pt idx="248">
                  <c:v>44837</c:v>
                </c:pt>
                <c:pt idx="249">
                  <c:v>44844</c:v>
                </c:pt>
                <c:pt idx="250">
                  <c:v>44851</c:v>
                </c:pt>
                <c:pt idx="251">
                  <c:v>44858</c:v>
                </c:pt>
                <c:pt idx="252">
                  <c:v>44865</c:v>
                </c:pt>
                <c:pt idx="253">
                  <c:v>44872</c:v>
                </c:pt>
              </c:numCache>
            </c:numRef>
          </c:cat>
          <c:val>
            <c:numRef>
              <c:f>'Correlation_cryptos_Adj_Price.x'!$H$3:$H$256</c:f>
              <c:numCache>
                <c:formatCode>0%</c:formatCode>
                <c:ptCount val="254"/>
                <c:pt idx="1">
                  <c:v>-0.1964565502468778</c:v>
                </c:pt>
                <c:pt idx="2">
                  <c:v>-0.1872311844742858</c:v>
                </c:pt>
                <c:pt idx="3">
                  <c:v>1.5798019989447489E-2</c:v>
                </c:pt>
                <c:pt idx="4">
                  <c:v>-0.4239804160211742</c:v>
                </c:pt>
                <c:pt idx="5">
                  <c:v>-1.8086111893584462E-2</c:v>
                </c:pt>
                <c:pt idx="6">
                  <c:v>0.22951815222127495</c:v>
                </c:pt>
                <c:pt idx="7">
                  <c:v>-9.1784177928738914E-2</c:v>
                </c:pt>
                <c:pt idx="8">
                  <c:v>0.16050841717755174</c:v>
                </c:pt>
                <c:pt idx="9">
                  <c:v>-0.20190463047668003</c:v>
                </c:pt>
                <c:pt idx="10">
                  <c:v>-0.16476203432110129</c:v>
                </c:pt>
                <c:pt idx="11">
                  <c:v>3.2027733328361722E-2</c:v>
                </c:pt>
                <c:pt idx="12">
                  <c:v>-0.24130549350710162</c:v>
                </c:pt>
                <c:pt idx="13">
                  <c:v>2.5527091755908438E-2</c:v>
                </c:pt>
                <c:pt idx="14">
                  <c:v>0.15675027425786228</c:v>
                </c:pt>
                <c:pt idx="15">
                  <c:v>5.3774696061920632E-2</c:v>
                </c:pt>
                <c:pt idx="16">
                  <c:v>6.5465004214183345E-2</c:v>
                </c:pt>
                <c:pt idx="17">
                  <c:v>2.4414771073546841E-2</c:v>
                </c:pt>
                <c:pt idx="18">
                  <c:v>-0.1067017115108843</c:v>
                </c:pt>
                <c:pt idx="19">
                  <c:v>-2.4748530819604798E-2</c:v>
                </c:pt>
                <c:pt idx="20">
                  <c:v>-0.1554011350894457</c:v>
                </c:pt>
                <c:pt idx="21">
                  <c:v>4.5598236456073277E-2</c:v>
                </c:pt>
                <c:pt idx="22">
                  <c:v>-0.13766979426034762</c:v>
                </c:pt>
                <c:pt idx="23">
                  <c:v>-4.4120339533146521E-2</c:v>
                </c:pt>
                <c:pt idx="24">
                  <c:v>-5.2815145565012607E-2</c:v>
                </c:pt>
                <c:pt idx="25">
                  <c:v>3.3290924244529715E-2</c:v>
                </c:pt>
                <c:pt idx="26">
                  <c:v>5.7287708920539103E-2</c:v>
                </c:pt>
                <c:pt idx="27">
                  <c:v>-6.5135721059117413E-2</c:v>
                </c:pt>
                <c:pt idx="28">
                  <c:v>0.1427312112843579</c:v>
                </c:pt>
                <c:pt idx="29">
                  <c:v>9.7338154690317716E-2</c:v>
                </c:pt>
                <c:pt idx="30">
                  <c:v>-0.16269126944602316</c:v>
                </c:pt>
                <c:pt idx="31">
                  <c:v>-0.11795454876948243</c:v>
                </c:pt>
                <c:pt idx="32">
                  <c:v>2.8185969096663741E-2</c:v>
                </c:pt>
                <c:pt idx="33">
                  <c:v>2.9995847636595019E-2</c:v>
                </c:pt>
                <c:pt idx="34">
                  <c:v>7.7750887189876605E-2</c:v>
                </c:pt>
                <c:pt idx="35">
                  <c:v>-0.15424249596582412</c:v>
                </c:pt>
                <c:pt idx="36">
                  <c:v>3.3192317406938635E-2</c:v>
                </c:pt>
                <c:pt idx="37">
                  <c:v>2.8827354566233015E-2</c:v>
                </c:pt>
                <c:pt idx="38">
                  <c:v>-1.2839642723401542E-2</c:v>
                </c:pt>
                <c:pt idx="39">
                  <c:v>-3.4242063520517007E-3</c:v>
                </c:pt>
                <c:pt idx="40">
                  <c:v>-4.9598391695772098E-2</c:v>
                </c:pt>
                <c:pt idx="41">
                  <c:v>2.9529402007932099E-2</c:v>
                </c:pt>
                <c:pt idx="42">
                  <c:v>6.2284859755120726E-4</c:v>
                </c:pt>
                <c:pt idx="43">
                  <c:v>-1.7292661226048101E-2</c:v>
                </c:pt>
                <c:pt idx="44">
                  <c:v>5.4809947000173803E-3</c:v>
                </c:pt>
                <c:pt idx="45">
                  <c:v>-0.1400772423663719</c:v>
                </c:pt>
                <c:pt idx="46">
                  <c:v>-0.40238956392923086</c:v>
                </c:pt>
                <c:pt idx="47">
                  <c:v>3.137965930314271E-2</c:v>
                </c:pt>
                <c:pt idx="48">
                  <c:v>-0.14543704155876711</c:v>
                </c:pt>
                <c:pt idx="49">
                  <c:v>-0.11110148755217678</c:v>
                </c:pt>
                <c:pt idx="50">
                  <c:v>0.1865828466306057</c:v>
                </c:pt>
                <c:pt idx="51">
                  <c:v>-3.4410040807750314E-2</c:v>
                </c:pt>
                <c:pt idx="52">
                  <c:v>5.1679892039757681E-2</c:v>
                </c:pt>
                <c:pt idx="53">
                  <c:v>-0.1473927250306743</c:v>
                </c:pt>
                <c:pt idx="54">
                  <c:v>1.3346393926160034E-2</c:v>
                </c:pt>
                <c:pt idx="55">
                  <c:v>-4.75670049777432E-3</c:v>
                </c:pt>
                <c:pt idx="56">
                  <c:v>-3.462815444952129E-2</c:v>
                </c:pt>
                <c:pt idx="57">
                  <c:v>6.1290858292455737E-2</c:v>
                </c:pt>
                <c:pt idx="58">
                  <c:v>-4.4509469638621905E-3</c:v>
                </c:pt>
                <c:pt idx="59">
                  <c:v>3.584671493119005E-2</c:v>
                </c:pt>
                <c:pt idx="60">
                  <c:v>9.5520176596786185E-3</c:v>
                </c:pt>
                <c:pt idx="61">
                  <c:v>2.6425771044175195E-2</c:v>
                </c:pt>
                <c:pt idx="62">
                  <c:v>1.8291915795804931E-2</c:v>
                </c:pt>
                <c:pt idx="63">
                  <c:v>-7.6098035634291391E-4</c:v>
                </c:pt>
                <c:pt idx="64">
                  <c:v>2.0274759311969443E-2</c:v>
                </c:pt>
                <c:pt idx="65">
                  <c:v>0.21033166875184389</c:v>
                </c:pt>
                <c:pt idx="66">
                  <c:v>-6.0326008222815995E-3</c:v>
                </c:pt>
                <c:pt idx="67">
                  <c:v>2.7624088577896642E-2</c:v>
                </c:pt>
                <c:pt idx="68">
                  <c:v>-5.5612707840223229E-3</c:v>
                </c:pt>
                <c:pt idx="69">
                  <c:v>8.809437816832541E-2</c:v>
                </c:pt>
                <c:pt idx="70">
                  <c:v>0.168760811463017</c:v>
                </c:pt>
                <c:pt idx="71">
                  <c:v>0.14947112573916638</c:v>
                </c:pt>
                <c:pt idx="72">
                  <c:v>5.4826995761302136E-2</c:v>
                </c:pt>
                <c:pt idx="73">
                  <c:v>7.9769556180167549E-3</c:v>
                </c:pt>
                <c:pt idx="74">
                  <c:v>-0.13720997327328058</c:v>
                </c:pt>
                <c:pt idx="75">
                  <c:v>0.14524574296902124</c:v>
                </c:pt>
                <c:pt idx="76">
                  <c:v>0.1714250755291315</c:v>
                </c:pt>
                <c:pt idx="77">
                  <c:v>-3.5328900294135522E-3</c:v>
                </c:pt>
                <c:pt idx="78">
                  <c:v>5.5340135774134845E-2</c:v>
                </c:pt>
                <c:pt idx="79">
                  <c:v>-0.1164958331229658</c:v>
                </c:pt>
                <c:pt idx="80">
                  <c:v>3.2365644532075764E-2</c:v>
                </c:pt>
                <c:pt idx="81">
                  <c:v>-0.10952165942433749</c:v>
                </c:pt>
                <c:pt idx="82">
                  <c:v>0.12919784612156254</c:v>
                </c:pt>
                <c:pt idx="83">
                  <c:v>4.8022799617872314E-2</c:v>
                </c:pt>
                <c:pt idx="84">
                  <c:v>-0.11384014276194152</c:v>
                </c:pt>
                <c:pt idx="85">
                  <c:v>-2.044608280888343E-2</c:v>
                </c:pt>
                <c:pt idx="86">
                  <c:v>-3.8998567282334959E-2</c:v>
                </c:pt>
                <c:pt idx="87">
                  <c:v>6.5442733511324416E-2</c:v>
                </c:pt>
                <c:pt idx="88">
                  <c:v>-9.0419478192536977E-3</c:v>
                </c:pt>
                <c:pt idx="89">
                  <c:v>-2.7538182627633072E-2</c:v>
                </c:pt>
                <c:pt idx="90">
                  <c:v>-0.24261624090379427</c:v>
                </c:pt>
                <c:pt idx="91">
                  <c:v>-1.4525228157412551E-2</c:v>
                </c:pt>
                <c:pt idx="92">
                  <c:v>4.0001185270166557E-2</c:v>
                </c:pt>
                <c:pt idx="93">
                  <c:v>-1.2031962296636629E-2</c:v>
                </c:pt>
                <c:pt idx="94">
                  <c:v>0.13920397967441667</c:v>
                </c:pt>
                <c:pt idx="95">
                  <c:v>-3.4255355576663843E-2</c:v>
                </c:pt>
                <c:pt idx="96">
                  <c:v>-1.9858384561203056E-2</c:v>
                </c:pt>
                <c:pt idx="97">
                  <c:v>-5.5671734689873E-2</c:v>
                </c:pt>
                <c:pt idx="98">
                  <c:v>-0.21709373077701538</c:v>
                </c:pt>
                <c:pt idx="99">
                  <c:v>5.0695132096950965E-2</c:v>
                </c:pt>
                <c:pt idx="100">
                  <c:v>1.851485237906348E-2</c:v>
                </c:pt>
                <c:pt idx="101">
                  <c:v>-5.7609909500689262E-2</c:v>
                </c:pt>
                <c:pt idx="102">
                  <c:v>4.7831040191566539E-2</c:v>
                </c:pt>
                <c:pt idx="103">
                  <c:v>-1.1981704791120781E-2</c:v>
                </c:pt>
                <c:pt idx="104">
                  <c:v>-1.529478284926953E-3</c:v>
                </c:pt>
                <c:pt idx="105">
                  <c:v>9.5352739294684061E-2</c:v>
                </c:pt>
                <c:pt idx="106">
                  <c:v>5.9009477575681854E-2</c:v>
                </c:pt>
                <c:pt idx="107">
                  <c:v>-1.2727370205908996E-2</c:v>
                </c:pt>
                <c:pt idx="108">
                  <c:v>7.9998495058824434E-2</c:v>
                </c:pt>
                <c:pt idx="109">
                  <c:v>7.6340169602957239E-2</c:v>
                </c:pt>
                <c:pt idx="110">
                  <c:v>-1.8344300586000742E-2</c:v>
                </c:pt>
                <c:pt idx="111">
                  <c:v>-9.9934035823537586E-4</c:v>
                </c:pt>
                <c:pt idx="112">
                  <c:v>-0.15907373128947377</c:v>
                </c:pt>
                <c:pt idx="113">
                  <c:v>-5.6034950557765278E-2</c:v>
                </c:pt>
                <c:pt idx="114">
                  <c:v>-0.50364292511007469</c:v>
                </c:pt>
                <c:pt idx="115">
                  <c:v>7.5115059425095804E-2</c:v>
                </c:pt>
                <c:pt idx="116">
                  <c:v>1.5499395475595455E-2</c:v>
                </c:pt>
                <c:pt idx="117">
                  <c:v>0.12797376922899875</c:v>
                </c:pt>
                <c:pt idx="118">
                  <c:v>2.5815526066870428E-2</c:v>
                </c:pt>
                <c:pt idx="119">
                  <c:v>3.03686336420344E-2</c:v>
                </c:pt>
                <c:pt idx="120">
                  <c:v>6.3860789645728513E-2</c:v>
                </c:pt>
                <c:pt idx="121">
                  <c:v>0.13684808524896475</c:v>
                </c:pt>
                <c:pt idx="122">
                  <c:v>-1.6106800979975244E-2</c:v>
                </c:pt>
                <c:pt idx="123">
                  <c:v>9.4543816104197986E-2</c:v>
                </c:pt>
                <c:pt idx="124">
                  <c:v>-0.10015178859122927</c:v>
                </c:pt>
                <c:pt idx="125">
                  <c:v>7.0889575763259521E-2</c:v>
                </c:pt>
                <c:pt idx="126">
                  <c:v>3.0515262302602097E-2</c:v>
                </c:pt>
                <c:pt idx="127">
                  <c:v>-3.9637035543064782E-2</c:v>
                </c:pt>
                <c:pt idx="128">
                  <c:v>-8.938253568314361E-3</c:v>
                </c:pt>
                <c:pt idx="129">
                  <c:v>-1.7503846026358211E-2</c:v>
                </c:pt>
                <c:pt idx="130">
                  <c:v>-7.6746848349478116E-3</c:v>
                </c:pt>
                <c:pt idx="131">
                  <c:v>2.1835564814315787E-2</c:v>
                </c:pt>
                <c:pt idx="132">
                  <c:v>-9.8720247985579178E-3</c:v>
                </c:pt>
                <c:pt idx="133">
                  <c:v>7.2623673036607064E-2</c:v>
                </c:pt>
                <c:pt idx="134">
                  <c:v>0.10389789628862985</c:v>
                </c:pt>
                <c:pt idx="135">
                  <c:v>5.3283563990790934E-2</c:v>
                </c:pt>
                <c:pt idx="136">
                  <c:v>1.8251747467881132E-2</c:v>
                </c:pt>
                <c:pt idx="137">
                  <c:v>-1.9542136909484569E-2</c:v>
                </c:pt>
                <c:pt idx="138">
                  <c:v>3.983962485930896E-3</c:v>
                </c:pt>
                <c:pt idx="139">
                  <c:v>-0.13921258350429411</c:v>
                </c:pt>
                <c:pt idx="140">
                  <c:v>4.2043129059427557E-3</c:v>
                </c:pt>
                <c:pt idx="141">
                  <c:v>5.6180322560434398E-2</c:v>
                </c:pt>
                <c:pt idx="142">
                  <c:v>-1.5127412780365028E-2</c:v>
                </c:pt>
                <c:pt idx="143">
                  <c:v>-9.905403041613272E-3</c:v>
                </c:pt>
                <c:pt idx="144">
                  <c:v>6.2771190112528838E-2</c:v>
                </c:pt>
                <c:pt idx="145">
                  <c:v>8.6366486250297227E-3</c:v>
                </c:pt>
                <c:pt idx="146">
                  <c:v>0.11877782233528841</c:v>
                </c:pt>
                <c:pt idx="147">
                  <c:v>5.1388944389405465E-2</c:v>
                </c:pt>
                <c:pt idx="148">
                  <c:v>0.11256503216306298</c:v>
                </c:pt>
                <c:pt idx="149">
                  <c:v>2.9834094066715097E-2</c:v>
                </c:pt>
                <c:pt idx="150">
                  <c:v>0.1314324335169709</c:v>
                </c:pt>
                <c:pt idx="151">
                  <c:v>-1.0590990809037349E-2</c:v>
                </c:pt>
                <c:pt idx="152">
                  <c:v>6.0358201148897478E-2</c:v>
                </c:pt>
                <c:pt idx="153">
                  <c:v>-1.0591068103292278E-2</c:v>
                </c:pt>
                <c:pt idx="154">
                  <c:v>0.18464274205232845</c:v>
                </c:pt>
                <c:pt idx="155">
                  <c:v>0.10638583376560239</c:v>
                </c:pt>
                <c:pt idx="156">
                  <c:v>0.19857616574262316</c:v>
                </c:pt>
                <c:pt idx="157">
                  <c:v>0.14533199027547644</c:v>
                </c:pt>
                <c:pt idx="158">
                  <c:v>-7.1670090051052612E-2</c:v>
                </c:pt>
                <c:pt idx="159">
                  <c:v>-0.10845357043753683</c:v>
                </c:pt>
                <c:pt idx="160">
                  <c:v>2.4913073525990169E-2</c:v>
                </c:pt>
                <c:pt idx="161">
                  <c:v>0.14880642483500017</c:v>
                </c:pt>
                <c:pt idx="162">
                  <c:v>0.20144486360711308</c:v>
                </c:pt>
                <c:pt idx="163">
                  <c:v>0.15333098080763538</c:v>
                </c:pt>
                <c:pt idx="164">
                  <c:v>-0.27476270779744943</c:v>
                </c:pt>
                <c:pt idx="165">
                  <c:v>0.11851814114306984</c:v>
                </c:pt>
                <c:pt idx="166">
                  <c:v>0.13651448189694754</c:v>
                </c:pt>
                <c:pt idx="167">
                  <c:v>-3.0924699398289651E-2</c:v>
                </c:pt>
                <c:pt idx="168">
                  <c:v>-2.8108218386762196E-2</c:v>
                </c:pt>
                <c:pt idx="169">
                  <c:v>4.7785528674309824E-2</c:v>
                </c:pt>
                <c:pt idx="170">
                  <c:v>2.4024765297080825E-2</c:v>
                </c:pt>
                <c:pt idx="171">
                  <c:v>-7.0954323030735636E-2</c:v>
                </c:pt>
                <c:pt idx="172">
                  <c:v>-0.14716946192559635</c:v>
                </c:pt>
                <c:pt idx="173">
                  <c:v>0.13467559636587131</c:v>
                </c:pt>
                <c:pt idx="174">
                  <c:v>2.7497416876327861E-2</c:v>
                </c:pt>
                <c:pt idx="175">
                  <c:v>-0.25349240072068713</c:v>
                </c:pt>
                <c:pt idx="176">
                  <c:v>-0.33607365415735041</c:v>
                </c:pt>
                <c:pt idx="177">
                  <c:v>2.543706488334457E-2</c:v>
                </c:pt>
                <c:pt idx="178">
                  <c:v>5.13769598113925E-3</c:v>
                </c:pt>
                <c:pt idx="179">
                  <c:v>8.2753391651284883E-2</c:v>
                </c:pt>
                <c:pt idx="180">
                  <c:v>-9.523038343895357E-2</c:v>
                </c:pt>
                <c:pt idx="181">
                  <c:v>-3.0264447564305332E-2</c:v>
                </c:pt>
                <c:pt idx="182">
                  <c:v>1.8083787004885783E-2</c:v>
                </c:pt>
                <c:pt idx="183">
                  <c:v>-3.0595444315250901E-2</c:v>
                </c:pt>
                <c:pt idx="184">
                  <c:v>-7.6843460326243382E-2</c:v>
                </c:pt>
                <c:pt idx="185">
                  <c:v>0.10051932397812605</c:v>
                </c:pt>
                <c:pt idx="186">
                  <c:v>0.11569028722588097</c:v>
                </c:pt>
                <c:pt idx="187">
                  <c:v>8.7291940962085895E-2</c:v>
                </c:pt>
                <c:pt idx="188">
                  <c:v>6.9056187429385713E-2</c:v>
                </c:pt>
                <c:pt idx="189">
                  <c:v>4.611865827851138E-2</c:v>
                </c:pt>
                <c:pt idx="190">
                  <c:v>-1.0072127827469055E-2</c:v>
                </c:pt>
                <c:pt idx="191">
                  <c:v>5.649054083511628E-2</c:v>
                </c:pt>
                <c:pt idx="192">
                  <c:v>-0.12352880479519887</c:v>
                </c:pt>
                <c:pt idx="193">
                  <c:v>2.5326781205387505E-2</c:v>
                </c:pt>
                <c:pt idx="194">
                  <c:v>-9.3770346744975017E-2</c:v>
                </c:pt>
                <c:pt idx="195">
                  <c:v>0.10355640920516386</c:v>
                </c:pt>
                <c:pt idx="196">
                  <c:v>0.11998239277316948</c:v>
                </c:pt>
                <c:pt idx="197">
                  <c:v>0.11018099942145733</c:v>
                </c:pt>
                <c:pt idx="198">
                  <c:v>-1.022111777053686E-2</c:v>
                </c:pt>
                <c:pt idx="199">
                  <c:v>6.329544871582115E-3</c:v>
                </c:pt>
                <c:pt idx="200">
                  <c:v>3.1708933340102941E-2</c:v>
                </c:pt>
                <c:pt idx="201">
                  <c:v>3.2686037163696439E-2</c:v>
                </c:pt>
                <c:pt idx="202">
                  <c:v>-0.11469961891281472</c:v>
                </c:pt>
                <c:pt idx="203">
                  <c:v>-2.5887501722943906E-2</c:v>
                </c:pt>
                <c:pt idx="204">
                  <c:v>-0.15960691293153831</c:v>
                </c:pt>
                <c:pt idx="205">
                  <c:v>1.4561127955899882E-2</c:v>
                </c:pt>
                <c:pt idx="206">
                  <c:v>-7.2608370803758746E-2</c:v>
                </c:pt>
                <c:pt idx="207">
                  <c:v>8.0742749643094761E-2</c:v>
                </c:pt>
                <c:pt idx="208">
                  <c:v>-7.3170997441003513E-2</c:v>
                </c:pt>
                <c:pt idx="209">
                  <c:v>-0.12964470427648331</c:v>
                </c:pt>
                <c:pt idx="210">
                  <c:v>2.7886086346110135E-2</c:v>
                </c:pt>
                <c:pt idx="211">
                  <c:v>-0.18846958210420056</c:v>
                </c:pt>
                <c:pt idx="212">
                  <c:v>4.3272696649961986E-2</c:v>
                </c:pt>
                <c:pt idx="213">
                  <c:v>0.10597911153723065</c:v>
                </c:pt>
                <c:pt idx="214">
                  <c:v>-5.0931424940857083E-3</c:v>
                </c:pt>
                <c:pt idx="215">
                  <c:v>-9.7996398433157397E-2</c:v>
                </c:pt>
                <c:pt idx="216">
                  <c:v>-1.9135451102103282E-2</c:v>
                </c:pt>
                <c:pt idx="217">
                  <c:v>1.8485151190475373E-2</c:v>
                </c:pt>
                <c:pt idx="218">
                  <c:v>-1.506804179545468E-2</c:v>
                </c:pt>
                <c:pt idx="219">
                  <c:v>8.2383985683111977E-2</c:v>
                </c:pt>
                <c:pt idx="220">
                  <c:v>0.11902198608647295</c:v>
                </c:pt>
                <c:pt idx="221">
                  <c:v>-7.8987644729255953E-3</c:v>
                </c:pt>
                <c:pt idx="222">
                  <c:v>-0.10059532641533597</c:v>
                </c:pt>
                <c:pt idx="223">
                  <c:v>-6.2711727705986792E-2</c:v>
                </c:pt>
                <c:pt idx="224">
                  <c:v>-6.2747554203274455E-3</c:v>
                </c:pt>
                <c:pt idx="225">
                  <c:v>-2.6000072330791577E-2</c:v>
                </c:pt>
                <c:pt idx="226">
                  <c:v>-0.1294751380697928</c:v>
                </c:pt>
                <c:pt idx="227">
                  <c:v>-8.7977715505011586E-2</c:v>
                </c:pt>
                <c:pt idx="228">
                  <c:v>-3.2363790917219859E-2</c:v>
                </c:pt>
                <c:pt idx="229">
                  <c:v>-2.9809376856242666E-2</c:v>
                </c:pt>
                <c:pt idx="230">
                  <c:v>1.5404764273106629E-2</c:v>
                </c:pt>
                <c:pt idx="231">
                  <c:v>-0.11747767329712007</c:v>
                </c:pt>
                <c:pt idx="232">
                  <c:v>-0.30211136782006842</c:v>
                </c:pt>
                <c:pt idx="233">
                  <c:v>2.2543243998025441E-2</c:v>
                </c:pt>
                <c:pt idx="234">
                  <c:v>-8.966222316569733E-2</c:v>
                </c:pt>
                <c:pt idx="235">
                  <c:v>7.4944361624825956E-2</c:v>
                </c:pt>
                <c:pt idx="236">
                  <c:v>-3.9031776448666049E-3</c:v>
                </c:pt>
                <c:pt idx="237">
                  <c:v>8.0932683098943345E-2</c:v>
                </c:pt>
                <c:pt idx="238">
                  <c:v>3.1183770327972947E-2</c:v>
                </c:pt>
                <c:pt idx="239">
                  <c:v>-6.9471267607547271E-3</c:v>
                </c:pt>
                <c:pt idx="240">
                  <c:v>4.7017872732055703E-2</c:v>
                </c:pt>
                <c:pt idx="241">
                  <c:v>-0.1293395202134994</c:v>
                </c:pt>
                <c:pt idx="242">
                  <c:v>-9.7737919930215716E-2</c:v>
                </c:pt>
                <c:pt idx="243">
                  <c:v>1.8507217371650411E-2</c:v>
                </c:pt>
                <c:pt idx="244">
                  <c:v>8.1883504951372379E-2</c:v>
                </c:pt>
                <c:pt idx="245">
                  <c:v>-0.12099947428837408</c:v>
                </c:pt>
                <c:pt idx="246">
                  <c:v>-3.2837197804449748E-2</c:v>
                </c:pt>
                <c:pt idx="247">
                  <c:v>1.2707855225908027E-2</c:v>
                </c:pt>
                <c:pt idx="248">
                  <c:v>2.0688550407744959E-2</c:v>
                </c:pt>
                <c:pt idx="249">
                  <c:v>-9.2553021753904122E-3</c:v>
                </c:pt>
                <c:pt idx="250">
                  <c:v>1.5276431782647669E-2</c:v>
                </c:pt>
                <c:pt idx="251">
                  <c:v>5.1784078375237234E-2</c:v>
                </c:pt>
                <c:pt idx="252">
                  <c:v>1.3900222207059791E-2</c:v>
                </c:pt>
                <c:pt idx="253">
                  <c:v>-0.12864354273507464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B8-408F-A236-6B21D8ADE6F8}"/>
            </c:ext>
          </c:extLst>
        </c:ser>
        <c:ser>
          <c:idx val="1"/>
          <c:order val="1"/>
          <c:tx>
            <c:strRef>
              <c:f>'Correlation_cryptos_Adj_Price.x'!$I$2</c:f>
              <c:strCache>
                <c:ptCount val="1"/>
                <c:pt idx="0">
                  <c:v>ETH-USD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'Correlation_cryptos_Adj_Price.x'!$G$3:$G$256</c:f>
              <c:numCache>
                <c:formatCode>m/d/yyyy</c:formatCode>
                <c:ptCount val="254"/>
                <c:pt idx="0">
                  <c:v>43101</c:v>
                </c:pt>
                <c:pt idx="1">
                  <c:v>43108</c:v>
                </c:pt>
                <c:pt idx="2">
                  <c:v>43115</c:v>
                </c:pt>
                <c:pt idx="3">
                  <c:v>43122</c:v>
                </c:pt>
                <c:pt idx="4">
                  <c:v>43129</c:v>
                </c:pt>
                <c:pt idx="5">
                  <c:v>43136</c:v>
                </c:pt>
                <c:pt idx="6">
                  <c:v>43143</c:v>
                </c:pt>
                <c:pt idx="7">
                  <c:v>43150</c:v>
                </c:pt>
                <c:pt idx="8">
                  <c:v>43157</c:v>
                </c:pt>
                <c:pt idx="9">
                  <c:v>43164</c:v>
                </c:pt>
                <c:pt idx="10">
                  <c:v>43171</c:v>
                </c:pt>
                <c:pt idx="11">
                  <c:v>43178</c:v>
                </c:pt>
                <c:pt idx="12">
                  <c:v>43185</c:v>
                </c:pt>
                <c:pt idx="13">
                  <c:v>43192</c:v>
                </c:pt>
                <c:pt idx="14">
                  <c:v>43199</c:v>
                </c:pt>
                <c:pt idx="15">
                  <c:v>43206</c:v>
                </c:pt>
                <c:pt idx="16">
                  <c:v>43213</c:v>
                </c:pt>
                <c:pt idx="17">
                  <c:v>43220</c:v>
                </c:pt>
                <c:pt idx="18">
                  <c:v>43227</c:v>
                </c:pt>
                <c:pt idx="19">
                  <c:v>43234</c:v>
                </c:pt>
                <c:pt idx="20">
                  <c:v>43241</c:v>
                </c:pt>
                <c:pt idx="21">
                  <c:v>43248</c:v>
                </c:pt>
                <c:pt idx="22">
                  <c:v>43255</c:v>
                </c:pt>
                <c:pt idx="23">
                  <c:v>43262</c:v>
                </c:pt>
                <c:pt idx="24">
                  <c:v>43269</c:v>
                </c:pt>
                <c:pt idx="25">
                  <c:v>43276</c:v>
                </c:pt>
                <c:pt idx="26">
                  <c:v>43283</c:v>
                </c:pt>
                <c:pt idx="27">
                  <c:v>43290</c:v>
                </c:pt>
                <c:pt idx="28">
                  <c:v>43297</c:v>
                </c:pt>
                <c:pt idx="29">
                  <c:v>43304</c:v>
                </c:pt>
                <c:pt idx="30">
                  <c:v>43311</c:v>
                </c:pt>
                <c:pt idx="31">
                  <c:v>43318</c:v>
                </c:pt>
                <c:pt idx="32">
                  <c:v>43325</c:v>
                </c:pt>
                <c:pt idx="33">
                  <c:v>43332</c:v>
                </c:pt>
                <c:pt idx="34">
                  <c:v>43339</c:v>
                </c:pt>
                <c:pt idx="35">
                  <c:v>43346</c:v>
                </c:pt>
                <c:pt idx="36">
                  <c:v>43353</c:v>
                </c:pt>
                <c:pt idx="37">
                  <c:v>43360</c:v>
                </c:pt>
                <c:pt idx="38">
                  <c:v>43367</c:v>
                </c:pt>
                <c:pt idx="39">
                  <c:v>43374</c:v>
                </c:pt>
                <c:pt idx="40">
                  <c:v>43381</c:v>
                </c:pt>
                <c:pt idx="41">
                  <c:v>43388</c:v>
                </c:pt>
                <c:pt idx="42">
                  <c:v>43395</c:v>
                </c:pt>
                <c:pt idx="43">
                  <c:v>43402</c:v>
                </c:pt>
                <c:pt idx="44">
                  <c:v>43409</c:v>
                </c:pt>
                <c:pt idx="45">
                  <c:v>43416</c:v>
                </c:pt>
                <c:pt idx="46">
                  <c:v>43423</c:v>
                </c:pt>
                <c:pt idx="47">
                  <c:v>43430</c:v>
                </c:pt>
                <c:pt idx="48">
                  <c:v>43437</c:v>
                </c:pt>
                <c:pt idx="49">
                  <c:v>43444</c:v>
                </c:pt>
                <c:pt idx="50">
                  <c:v>43451</c:v>
                </c:pt>
                <c:pt idx="51">
                  <c:v>43458</c:v>
                </c:pt>
                <c:pt idx="52">
                  <c:v>43465</c:v>
                </c:pt>
                <c:pt idx="53">
                  <c:v>43472</c:v>
                </c:pt>
                <c:pt idx="54">
                  <c:v>43479</c:v>
                </c:pt>
                <c:pt idx="55">
                  <c:v>43486</c:v>
                </c:pt>
                <c:pt idx="56">
                  <c:v>43493</c:v>
                </c:pt>
                <c:pt idx="57">
                  <c:v>43500</c:v>
                </c:pt>
                <c:pt idx="58">
                  <c:v>43507</c:v>
                </c:pt>
                <c:pt idx="59">
                  <c:v>43514</c:v>
                </c:pt>
                <c:pt idx="60">
                  <c:v>43521</c:v>
                </c:pt>
                <c:pt idx="61">
                  <c:v>43528</c:v>
                </c:pt>
                <c:pt idx="62">
                  <c:v>43535</c:v>
                </c:pt>
                <c:pt idx="63">
                  <c:v>43542</c:v>
                </c:pt>
                <c:pt idx="64">
                  <c:v>43549</c:v>
                </c:pt>
                <c:pt idx="65">
                  <c:v>43556</c:v>
                </c:pt>
                <c:pt idx="66">
                  <c:v>43563</c:v>
                </c:pt>
                <c:pt idx="67">
                  <c:v>43570</c:v>
                </c:pt>
                <c:pt idx="68">
                  <c:v>43577</c:v>
                </c:pt>
                <c:pt idx="69">
                  <c:v>43584</c:v>
                </c:pt>
                <c:pt idx="70">
                  <c:v>43591</c:v>
                </c:pt>
                <c:pt idx="71">
                  <c:v>43598</c:v>
                </c:pt>
                <c:pt idx="72">
                  <c:v>43605</c:v>
                </c:pt>
                <c:pt idx="73">
                  <c:v>43612</c:v>
                </c:pt>
                <c:pt idx="74">
                  <c:v>43619</c:v>
                </c:pt>
                <c:pt idx="75">
                  <c:v>43626</c:v>
                </c:pt>
                <c:pt idx="76">
                  <c:v>43633</c:v>
                </c:pt>
                <c:pt idx="77">
                  <c:v>43640</c:v>
                </c:pt>
                <c:pt idx="78">
                  <c:v>43647</c:v>
                </c:pt>
                <c:pt idx="79">
                  <c:v>43654</c:v>
                </c:pt>
                <c:pt idx="80">
                  <c:v>43661</c:v>
                </c:pt>
                <c:pt idx="81">
                  <c:v>43668</c:v>
                </c:pt>
                <c:pt idx="82">
                  <c:v>43675</c:v>
                </c:pt>
                <c:pt idx="83">
                  <c:v>43682</c:v>
                </c:pt>
                <c:pt idx="84">
                  <c:v>43689</c:v>
                </c:pt>
                <c:pt idx="85">
                  <c:v>43696</c:v>
                </c:pt>
                <c:pt idx="86">
                  <c:v>43703</c:v>
                </c:pt>
                <c:pt idx="87">
                  <c:v>43710</c:v>
                </c:pt>
                <c:pt idx="88">
                  <c:v>43717</c:v>
                </c:pt>
                <c:pt idx="89">
                  <c:v>43724</c:v>
                </c:pt>
                <c:pt idx="90">
                  <c:v>43731</c:v>
                </c:pt>
                <c:pt idx="91">
                  <c:v>43738</c:v>
                </c:pt>
                <c:pt idx="92">
                  <c:v>43745</c:v>
                </c:pt>
                <c:pt idx="93">
                  <c:v>43752</c:v>
                </c:pt>
                <c:pt idx="94">
                  <c:v>43759</c:v>
                </c:pt>
                <c:pt idx="95">
                  <c:v>43766</c:v>
                </c:pt>
                <c:pt idx="96">
                  <c:v>43773</c:v>
                </c:pt>
                <c:pt idx="97">
                  <c:v>43780</c:v>
                </c:pt>
                <c:pt idx="98">
                  <c:v>43787</c:v>
                </c:pt>
                <c:pt idx="99">
                  <c:v>43794</c:v>
                </c:pt>
                <c:pt idx="100">
                  <c:v>43801</c:v>
                </c:pt>
                <c:pt idx="101">
                  <c:v>43808</c:v>
                </c:pt>
                <c:pt idx="102">
                  <c:v>43815</c:v>
                </c:pt>
                <c:pt idx="103">
                  <c:v>43822</c:v>
                </c:pt>
                <c:pt idx="104">
                  <c:v>43829</c:v>
                </c:pt>
                <c:pt idx="105">
                  <c:v>43836</c:v>
                </c:pt>
                <c:pt idx="106">
                  <c:v>43843</c:v>
                </c:pt>
                <c:pt idx="107">
                  <c:v>43850</c:v>
                </c:pt>
                <c:pt idx="108">
                  <c:v>43857</c:v>
                </c:pt>
                <c:pt idx="109">
                  <c:v>43864</c:v>
                </c:pt>
                <c:pt idx="110">
                  <c:v>43871</c:v>
                </c:pt>
                <c:pt idx="111">
                  <c:v>43878</c:v>
                </c:pt>
                <c:pt idx="112">
                  <c:v>43885</c:v>
                </c:pt>
                <c:pt idx="113">
                  <c:v>43892</c:v>
                </c:pt>
                <c:pt idx="114">
                  <c:v>43899</c:v>
                </c:pt>
                <c:pt idx="115">
                  <c:v>43906</c:v>
                </c:pt>
                <c:pt idx="116">
                  <c:v>43913</c:v>
                </c:pt>
                <c:pt idx="117">
                  <c:v>43920</c:v>
                </c:pt>
                <c:pt idx="118">
                  <c:v>43927</c:v>
                </c:pt>
                <c:pt idx="119">
                  <c:v>43934</c:v>
                </c:pt>
                <c:pt idx="120">
                  <c:v>43941</c:v>
                </c:pt>
                <c:pt idx="121">
                  <c:v>43948</c:v>
                </c:pt>
                <c:pt idx="122">
                  <c:v>43955</c:v>
                </c:pt>
                <c:pt idx="123">
                  <c:v>43962</c:v>
                </c:pt>
                <c:pt idx="124">
                  <c:v>43969</c:v>
                </c:pt>
                <c:pt idx="125">
                  <c:v>43976</c:v>
                </c:pt>
                <c:pt idx="126">
                  <c:v>43983</c:v>
                </c:pt>
                <c:pt idx="127">
                  <c:v>43990</c:v>
                </c:pt>
                <c:pt idx="128">
                  <c:v>43997</c:v>
                </c:pt>
                <c:pt idx="129">
                  <c:v>44004</c:v>
                </c:pt>
                <c:pt idx="130">
                  <c:v>44011</c:v>
                </c:pt>
                <c:pt idx="131">
                  <c:v>44018</c:v>
                </c:pt>
                <c:pt idx="132">
                  <c:v>44025</c:v>
                </c:pt>
                <c:pt idx="133">
                  <c:v>44032</c:v>
                </c:pt>
                <c:pt idx="134">
                  <c:v>44039</c:v>
                </c:pt>
                <c:pt idx="135">
                  <c:v>44046</c:v>
                </c:pt>
                <c:pt idx="136">
                  <c:v>44053</c:v>
                </c:pt>
                <c:pt idx="137">
                  <c:v>44060</c:v>
                </c:pt>
                <c:pt idx="138">
                  <c:v>44067</c:v>
                </c:pt>
                <c:pt idx="139">
                  <c:v>44074</c:v>
                </c:pt>
                <c:pt idx="140">
                  <c:v>44081</c:v>
                </c:pt>
                <c:pt idx="141">
                  <c:v>44088</c:v>
                </c:pt>
                <c:pt idx="142">
                  <c:v>44095</c:v>
                </c:pt>
                <c:pt idx="143">
                  <c:v>44102</c:v>
                </c:pt>
                <c:pt idx="144">
                  <c:v>44109</c:v>
                </c:pt>
                <c:pt idx="145">
                  <c:v>44116</c:v>
                </c:pt>
                <c:pt idx="146">
                  <c:v>44123</c:v>
                </c:pt>
                <c:pt idx="147">
                  <c:v>44130</c:v>
                </c:pt>
                <c:pt idx="148">
                  <c:v>44137</c:v>
                </c:pt>
                <c:pt idx="149">
                  <c:v>44144</c:v>
                </c:pt>
                <c:pt idx="150">
                  <c:v>44151</c:v>
                </c:pt>
                <c:pt idx="151">
                  <c:v>44158</c:v>
                </c:pt>
                <c:pt idx="152">
                  <c:v>44165</c:v>
                </c:pt>
                <c:pt idx="153">
                  <c:v>44172</c:v>
                </c:pt>
                <c:pt idx="154">
                  <c:v>44179</c:v>
                </c:pt>
                <c:pt idx="155">
                  <c:v>44186</c:v>
                </c:pt>
                <c:pt idx="156">
                  <c:v>44193</c:v>
                </c:pt>
                <c:pt idx="157">
                  <c:v>44200</c:v>
                </c:pt>
                <c:pt idx="158">
                  <c:v>44207</c:v>
                </c:pt>
                <c:pt idx="159">
                  <c:v>44214</c:v>
                </c:pt>
                <c:pt idx="160">
                  <c:v>44221</c:v>
                </c:pt>
                <c:pt idx="161">
                  <c:v>44228</c:v>
                </c:pt>
                <c:pt idx="162">
                  <c:v>44235</c:v>
                </c:pt>
                <c:pt idx="163">
                  <c:v>44242</c:v>
                </c:pt>
                <c:pt idx="164">
                  <c:v>44249</c:v>
                </c:pt>
                <c:pt idx="165">
                  <c:v>44256</c:v>
                </c:pt>
                <c:pt idx="166">
                  <c:v>44263</c:v>
                </c:pt>
                <c:pt idx="167">
                  <c:v>44270</c:v>
                </c:pt>
                <c:pt idx="168">
                  <c:v>44277</c:v>
                </c:pt>
                <c:pt idx="169">
                  <c:v>44284</c:v>
                </c:pt>
                <c:pt idx="170">
                  <c:v>44291</c:v>
                </c:pt>
                <c:pt idx="171">
                  <c:v>44298</c:v>
                </c:pt>
                <c:pt idx="172">
                  <c:v>44305</c:v>
                </c:pt>
                <c:pt idx="173">
                  <c:v>44312</c:v>
                </c:pt>
                <c:pt idx="174">
                  <c:v>44319</c:v>
                </c:pt>
                <c:pt idx="175">
                  <c:v>44326</c:v>
                </c:pt>
                <c:pt idx="176">
                  <c:v>44333</c:v>
                </c:pt>
                <c:pt idx="177">
                  <c:v>44340</c:v>
                </c:pt>
                <c:pt idx="178">
                  <c:v>44347</c:v>
                </c:pt>
                <c:pt idx="179">
                  <c:v>44354</c:v>
                </c:pt>
                <c:pt idx="180">
                  <c:v>44361</c:v>
                </c:pt>
                <c:pt idx="181">
                  <c:v>44368</c:v>
                </c:pt>
                <c:pt idx="182">
                  <c:v>44375</c:v>
                </c:pt>
                <c:pt idx="183">
                  <c:v>44382</c:v>
                </c:pt>
                <c:pt idx="184">
                  <c:v>44389</c:v>
                </c:pt>
                <c:pt idx="185">
                  <c:v>44396</c:v>
                </c:pt>
                <c:pt idx="186">
                  <c:v>44403</c:v>
                </c:pt>
                <c:pt idx="187">
                  <c:v>44410</c:v>
                </c:pt>
                <c:pt idx="188">
                  <c:v>44417</c:v>
                </c:pt>
                <c:pt idx="189">
                  <c:v>44424</c:v>
                </c:pt>
                <c:pt idx="190">
                  <c:v>44431</c:v>
                </c:pt>
                <c:pt idx="191">
                  <c:v>44438</c:v>
                </c:pt>
                <c:pt idx="192">
                  <c:v>44445</c:v>
                </c:pt>
                <c:pt idx="193">
                  <c:v>44452</c:v>
                </c:pt>
                <c:pt idx="194">
                  <c:v>44459</c:v>
                </c:pt>
                <c:pt idx="195">
                  <c:v>44466</c:v>
                </c:pt>
                <c:pt idx="196">
                  <c:v>44473</c:v>
                </c:pt>
                <c:pt idx="197">
                  <c:v>44480</c:v>
                </c:pt>
                <c:pt idx="198">
                  <c:v>44487</c:v>
                </c:pt>
                <c:pt idx="199">
                  <c:v>44494</c:v>
                </c:pt>
                <c:pt idx="200">
                  <c:v>44501</c:v>
                </c:pt>
                <c:pt idx="201">
                  <c:v>44508</c:v>
                </c:pt>
                <c:pt idx="202">
                  <c:v>44515</c:v>
                </c:pt>
                <c:pt idx="203">
                  <c:v>44522</c:v>
                </c:pt>
                <c:pt idx="204">
                  <c:v>44529</c:v>
                </c:pt>
                <c:pt idx="205">
                  <c:v>44536</c:v>
                </c:pt>
                <c:pt idx="206">
                  <c:v>44543</c:v>
                </c:pt>
                <c:pt idx="207">
                  <c:v>44550</c:v>
                </c:pt>
                <c:pt idx="208">
                  <c:v>44557</c:v>
                </c:pt>
                <c:pt idx="209">
                  <c:v>44564</c:v>
                </c:pt>
                <c:pt idx="210">
                  <c:v>44571</c:v>
                </c:pt>
                <c:pt idx="211">
                  <c:v>44578</c:v>
                </c:pt>
                <c:pt idx="212">
                  <c:v>44585</c:v>
                </c:pt>
                <c:pt idx="213">
                  <c:v>44592</c:v>
                </c:pt>
                <c:pt idx="214">
                  <c:v>44599</c:v>
                </c:pt>
                <c:pt idx="215">
                  <c:v>44606</c:v>
                </c:pt>
                <c:pt idx="216">
                  <c:v>44613</c:v>
                </c:pt>
                <c:pt idx="217">
                  <c:v>44620</c:v>
                </c:pt>
                <c:pt idx="218">
                  <c:v>44627</c:v>
                </c:pt>
                <c:pt idx="219">
                  <c:v>44634</c:v>
                </c:pt>
                <c:pt idx="220">
                  <c:v>44641</c:v>
                </c:pt>
                <c:pt idx="221">
                  <c:v>44648</c:v>
                </c:pt>
                <c:pt idx="222">
                  <c:v>44655</c:v>
                </c:pt>
                <c:pt idx="223">
                  <c:v>44662</c:v>
                </c:pt>
                <c:pt idx="224">
                  <c:v>44669</c:v>
                </c:pt>
                <c:pt idx="225">
                  <c:v>44676</c:v>
                </c:pt>
                <c:pt idx="226">
                  <c:v>44683</c:v>
                </c:pt>
                <c:pt idx="227">
                  <c:v>44690</c:v>
                </c:pt>
                <c:pt idx="228">
                  <c:v>44697</c:v>
                </c:pt>
                <c:pt idx="229">
                  <c:v>44704</c:v>
                </c:pt>
                <c:pt idx="230">
                  <c:v>44711</c:v>
                </c:pt>
                <c:pt idx="231">
                  <c:v>44718</c:v>
                </c:pt>
                <c:pt idx="232">
                  <c:v>44725</c:v>
                </c:pt>
                <c:pt idx="233">
                  <c:v>44732</c:v>
                </c:pt>
                <c:pt idx="234">
                  <c:v>44739</c:v>
                </c:pt>
                <c:pt idx="235">
                  <c:v>44746</c:v>
                </c:pt>
                <c:pt idx="236">
                  <c:v>44753</c:v>
                </c:pt>
                <c:pt idx="237">
                  <c:v>44760</c:v>
                </c:pt>
                <c:pt idx="238">
                  <c:v>44767</c:v>
                </c:pt>
                <c:pt idx="239">
                  <c:v>44774</c:v>
                </c:pt>
                <c:pt idx="240">
                  <c:v>44781</c:v>
                </c:pt>
                <c:pt idx="241">
                  <c:v>44788</c:v>
                </c:pt>
                <c:pt idx="242">
                  <c:v>44795</c:v>
                </c:pt>
                <c:pt idx="243">
                  <c:v>44802</c:v>
                </c:pt>
                <c:pt idx="244">
                  <c:v>44809</c:v>
                </c:pt>
                <c:pt idx="245">
                  <c:v>44816</c:v>
                </c:pt>
                <c:pt idx="246">
                  <c:v>44823</c:v>
                </c:pt>
                <c:pt idx="247">
                  <c:v>44830</c:v>
                </c:pt>
                <c:pt idx="248">
                  <c:v>44837</c:v>
                </c:pt>
                <c:pt idx="249">
                  <c:v>44844</c:v>
                </c:pt>
                <c:pt idx="250">
                  <c:v>44851</c:v>
                </c:pt>
                <c:pt idx="251">
                  <c:v>44858</c:v>
                </c:pt>
                <c:pt idx="252">
                  <c:v>44865</c:v>
                </c:pt>
                <c:pt idx="253">
                  <c:v>44872</c:v>
                </c:pt>
              </c:numCache>
            </c:numRef>
          </c:cat>
          <c:val>
            <c:numRef>
              <c:f>'Correlation_cryptos_Adj_Price.x'!$I$3:$I$256</c:f>
              <c:numCache>
                <c:formatCode>0%</c:formatCode>
                <c:ptCount val="254"/>
                <c:pt idx="1">
                  <c:v>0.15628084672211348</c:v>
                </c:pt>
                <c:pt idx="2">
                  <c:v>-0.30220667057022177</c:v>
                </c:pt>
                <c:pt idx="3">
                  <c:v>0.15764725196710092</c:v>
                </c:pt>
                <c:pt idx="4">
                  <c:v>-0.49279605831972845</c:v>
                </c:pt>
                <c:pt idx="5">
                  <c:v>-2.4577166748807434E-2</c:v>
                </c:pt>
                <c:pt idx="6">
                  <c:v>0.11825799556085645</c:v>
                </c:pt>
                <c:pt idx="7">
                  <c:v>-9.3643568598012789E-2</c:v>
                </c:pt>
                <c:pt idx="8">
                  <c:v>2.5231956424267357E-2</c:v>
                </c:pt>
                <c:pt idx="9">
                  <c:v>-0.19816295288902239</c:v>
                </c:pt>
                <c:pt idx="10">
                  <c:v>-0.34288883413163224</c:v>
                </c:pt>
                <c:pt idx="11">
                  <c:v>-2.7383847694087624E-2</c:v>
                </c:pt>
                <c:pt idx="12">
                  <c:v>-0.3811309957552283</c:v>
                </c:pt>
                <c:pt idx="13">
                  <c:v>5.2186226514189263E-2</c:v>
                </c:pt>
                <c:pt idx="14">
                  <c:v>0.24674352096600821</c:v>
                </c:pt>
                <c:pt idx="15">
                  <c:v>0.14498112304170849</c:v>
                </c:pt>
                <c:pt idx="16">
                  <c:v>9.7289659387475483E-2</c:v>
                </c:pt>
                <c:pt idx="17">
                  <c:v>0.13054216891359122</c:v>
                </c:pt>
                <c:pt idx="18">
                  <c:v>-8.0184492137879024E-2</c:v>
                </c:pt>
                <c:pt idx="19">
                  <c:v>-2.5339303937622817E-2</c:v>
                </c:pt>
                <c:pt idx="20">
                  <c:v>-0.24918623272893359</c:v>
                </c:pt>
                <c:pt idx="21">
                  <c:v>7.3845720564230513E-2</c:v>
                </c:pt>
                <c:pt idx="22">
                  <c:v>-0.17446085086424445</c:v>
                </c:pt>
                <c:pt idx="23">
                  <c:v>-5.2015406403923804E-2</c:v>
                </c:pt>
                <c:pt idx="24">
                  <c:v>-9.3464317852944831E-2</c:v>
                </c:pt>
                <c:pt idx="25">
                  <c:v>-8.2702118185887744E-3</c:v>
                </c:pt>
                <c:pt idx="26">
                  <c:v>7.1968150621050914E-2</c:v>
                </c:pt>
                <c:pt idx="27">
                  <c:v>-8.7293501114235825E-2</c:v>
                </c:pt>
                <c:pt idx="28">
                  <c:v>2.1335488685342865E-2</c:v>
                </c:pt>
                <c:pt idx="29">
                  <c:v>1.5017187628910038E-2</c:v>
                </c:pt>
                <c:pt idx="30">
                  <c:v>-0.13677668892562095</c:v>
                </c:pt>
                <c:pt idx="31">
                  <c:v>-0.28458860971893402</c:v>
                </c:pt>
                <c:pt idx="32">
                  <c:v>-6.2280164694806711E-2</c:v>
                </c:pt>
                <c:pt idx="33">
                  <c:v>-9.3158809283637817E-2</c:v>
                </c:pt>
                <c:pt idx="34">
                  <c:v>6.513552921221484E-2</c:v>
                </c:pt>
                <c:pt idx="35">
                  <c:v>-0.49484576780576806</c:v>
                </c:pt>
                <c:pt idx="36">
                  <c:v>0.10728099979416471</c:v>
                </c:pt>
                <c:pt idx="37">
                  <c:v>9.7167751834259061E-2</c:v>
                </c:pt>
                <c:pt idx="38">
                  <c:v>-4.9311115641200276E-2</c:v>
                </c:pt>
                <c:pt idx="39">
                  <c:v>-2.9758684191615703E-2</c:v>
                </c:pt>
                <c:pt idx="40">
                  <c:v>-0.15534837708603574</c:v>
                </c:pt>
                <c:pt idx="41">
                  <c:v>4.5953544822157709E-2</c:v>
                </c:pt>
                <c:pt idx="42">
                  <c:v>1.0907307113747369E-3</c:v>
                </c:pt>
                <c:pt idx="43">
                  <c:v>1.0217533143153188E-2</c:v>
                </c:pt>
                <c:pt idx="44">
                  <c:v>1.8236037063235313E-2</c:v>
                </c:pt>
                <c:pt idx="45">
                  <c:v>-0.19355947074520119</c:v>
                </c:pt>
                <c:pt idx="46">
                  <c:v>-0.52054105248280946</c:v>
                </c:pt>
                <c:pt idx="47">
                  <c:v>-5.24929778312728E-4</c:v>
                </c:pt>
                <c:pt idx="48">
                  <c:v>-0.22331702953790394</c:v>
                </c:pt>
                <c:pt idx="49">
                  <c:v>-0.11587750008503191</c:v>
                </c:pt>
                <c:pt idx="50">
                  <c:v>0.34797590237633369</c:v>
                </c:pt>
                <c:pt idx="51">
                  <c:v>6.5023793064939314E-2</c:v>
                </c:pt>
                <c:pt idx="52">
                  <c:v>0.1133894184874855</c:v>
                </c:pt>
                <c:pt idx="53">
                  <c:v>-0.34943682090041678</c:v>
                </c:pt>
                <c:pt idx="54">
                  <c:v>2.1569622475548857E-2</c:v>
                </c:pt>
                <c:pt idx="55">
                  <c:v>-5.3520801838439817E-2</c:v>
                </c:pt>
                <c:pt idx="56">
                  <c:v>-5.5004877169854985E-2</c:v>
                </c:pt>
                <c:pt idx="57">
                  <c:v>0.13872532011316596</c:v>
                </c:pt>
                <c:pt idx="58">
                  <c:v>6.5811848104082388E-2</c:v>
                </c:pt>
                <c:pt idx="59">
                  <c:v>1.658991427484828E-2</c:v>
                </c:pt>
                <c:pt idx="60">
                  <c:v>-2.7245798129020345E-2</c:v>
                </c:pt>
                <c:pt idx="61">
                  <c:v>3.2972400245857937E-2</c:v>
                </c:pt>
                <c:pt idx="62">
                  <c:v>2.315610205214276E-2</c:v>
                </c:pt>
                <c:pt idx="63">
                  <c:v>-2.199936996905914E-2</c:v>
                </c:pt>
                <c:pt idx="64">
                  <c:v>3.1990989109855393E-2</c:v>
                </c:pt>
                <c:pt idx="65">
                  <c:v>0.18917800048033701</c:v>
                </c:pt>
                <c:pt idx="66">
                  <c:v>-3.9878397161233203E-2</c:v>
                </c:pt>
                <c:pt idx="67">
                  <c:v>1.2984728814568457E-2</c:v>
                </c:pt>
                <c:pt idx="68">
                  <c:v>-8.1067065075413655E-2</c:v>
                </c:pt>
                <c:pt idx="69">
                  <c:v>3.7660438515469345E-2</c:v>
                </c:pt>
                <c:pt idx="70">
                  <c:v>0.12745003388943965</c:v>
                </c:pt>
                <c:pt idx="71">
                  <c:v>0.28308111494148436</c:v>
                </c:pt>
                <c:pt idx="72">
                  <c:v>2.1632690927981472E-2</c:v>
                </c:pt>
                <c:pt idx="73">
                  <c:v>1.1678704297086718E-2</c:v>
                </c:pt>
                <c:pt idx="74">
                  <c:v>-0.15933480975104969</c:v>
                </c:pt>
                <c:pt idx="75">
                  <c:v>0.13422507865090944</c:v>
                </c:pt>
                <c:pt idx="76">
                  <c:v>0.12540967508297307</c:v>
                </c:pt>
                <c:pt idx="77">
                  <c:v>-5.8933751902124611E-2</c:v>
                </c:pt>
                <c:pt idx="78">
                  <c:v>4.908259867706747E-2</c:v>
                </c:pt>
                <c:pt idx="79">
                  <c:v>-0.34327780378692374</c:v>
                </c:pt>
                <c:pt idx="80">
                  <c:v>-8.6304541586279711E-3</c:v>
                </c:pt>
                <c:pt idx="81">
                  <c:v>-6.8395519157909965E-2</c:v>
                </c:pt>
                <c:pt idx="82">
                  <c:v>5.1570414664905237E-2</c:v>
                </c:pt>
                <c:pt idx="83">
                  <c:v>-3.0435336215288801E-2</c:v>
                </c:pt>
                <c:pt idx="84">
                  <c:v>-0.11105425974838339</c:v>
                </c:pt>
                <c:pt idx="85">
                  <c:v>-4.0949689832701371E-2</c:v>
                </c:pt>
                <c:pt idx="86">
                  <c:v>-8.8638454623966675E-2</c:v>
                </c:pt>
                <c:pt idx="87">
                  <c:v>5.3630043704760426E-2</c:v>
                </c:pt>
                <c:pt idx="88">
                  <c:v>4.4436655917121995E-2</c:v>
                </c:pt>
                <c:pt idx="89">
                  <c:v>0.10284439206377378</c:v>
                </c:pt>
                <c:pt idx="90">
                  <c:v>-0.24071005026237616</c:v>
                </c:pt>
                <c:pt idx="91">
                  <c:v>1.4767575729876388E-2</c:v>
                </c:pt>
                <c:pt idx="92">
                  <c:v>4.9518053397182432E-2</c:v>
                </c:pt>
                <c:pt idx="93">
                  <c:v>-3.7262057008570729E-2</c:v>
                </c:pt>
                <c:pt idx="94">
                  <c:v>4.7263000274996712E-2</c:v>
                </c:pt>
                <c:pt idx="95">
                  <c:v>-9.9613529981946551E-3</c:v>
                </c:pt>
                <c:pt idx="96">
                  <c:v>3.7219565322027068E-2</c:v>
                </c:pt>
                <c:pt idx="97">
                  <c:v>-2.3541843561667306E-2</c:v>
                </c:pt>
                <c:pt idx="98">
                  <c:v>-0.29603821345879955</c:v>
                </c:pt>
                <c:pt idx="99">
                  <c:v>5.5236879829862334E-2</c:v>
                </c:pt>
                <c:pt idx="100">
                  <c:v>5.2223014982502982E-4</c:v>
                </c:pt>
                <c:pt idx="101">
                  <c:v>-5.694536260667029E-2</c:v>
                </c:pt>
                <c:pt idx="102">
                  <c:v>-8.1153381140388323E-2</c:v>
                </c:pt>
                <c:pt idx="103">
                  <c:v>1.7701860772920502E-2</c:v>
                </c:pt>
                <c:pt idx="104">
                  <c:v>1.1144958159012558E-2</c:v>
                </c:pt>
                <c:pt idx="105">
                  <c:v>6.5790733604136981E-2</c:v>
                </c:pt>
                <c:pt idx="106">
                  <c:v>0.12634566735458935</c:v>
                </c:pt>
                <c:pt idx="107">
                  <c:v>6.5877741836137156E-3</c:v>
                </c:pt>
                <c:pt idx="108">
                  <c:v>0.108899921066725</c:v>
                </c:pt>
                <c:pt idx="109">
                  <c:v>0.17482404562093501</c:v>
                </c:pt>
                <c:pt idx="110">
                  <c:v>0.12049550957777475</c:v>
                </c:pt>
                <c:pt idx="111">
                  <c:v>5.0627309211567974E-2</c:v>
                </c:pt>
                <c:pt idx="112">
                  <c:v>-0.25018680590338249</c:v>
                </c:pt>
                <c:pt idx="113">
                  <c:v>-9.1093856159251696E-2</c:v>
                </c:pt>
                <c:pt idx="114">
                  <c:v>-0.60276464265240237</c:v>
                </c:pt>
                <c:pt idx="115">
                  <c:v>-1.5351381083433325E-2</c:v>
                </c:pt>
                <c:pt idx="116">
                  <c:v>1.8016513332980773E-2</c:v>
                </c:pt>
                <c:pt idx="117">
                  <c:v>0.12513641732876166</c:v>
                </c:pt>
                <c:pt idx="118">
                  <c:v>0.10919396236469713</c:v>
                </c:pt>
                <c:pt idx="119">
                  <c:v>0.11272493191089543</c:v>
                </c:pt>
                <c:pt idx="120">
                  <c:v>7.958023092068324E-2</c:v>
                </c:pt>
                <c:pt idx="121">
                  <c:v>6.4549436328289703E-2</c:v>
                </c:pt>
                <c:pt idx="122">
                  <c:v>-0.11841802030889119</c:v>
                </c:pt>
                <c:pt idx="123">
                  <c:v>8.9588937400652033E-2</c:v>
                </c:pt>
                <c:pt idx="124">
                  <c:v>-2.3661297688348036E-2</c:v>
                </c:pt>
                <c:pt idx="125">
                  <c:v>0.12384575957225764</c:v>
                </c:pt>
                <c:pt idx="126">
                  <c:v>5.7885153438029295E-2</c:v>
                </c:pt>
                <c:pt idx="127">
                  <c:v>-4.7209987241296644E-2</c:v>
                </c:pt>
                <c:pt idx="128">
                  <c:v>-2.2380374617698054E-2</c:v>
                </c:pt>
                <c:pt idx="129">
                  <c:v>-1.616463180935113E-2</c:v>
                </c:pt>
                <c:pt idx="130">
                  <c:v>1.0179136460114507E-2</c:v>
                </c:pt>
                <c:pt idx="131">
                  <c:v>5.9748897231336952E-2</c:v>
                </c:pt>
                <c:pt idx="132">
                  <c:v>-1.5280384611156057E-2</c:v>
                </c:pt>
                <c:pt idx="133">
                  <c:v>0.22979998399191931</c:v>
                </c:pt>
                <c:pt idx="134">
                  <c:v>0.16464192539618649</c:v>
                </c:pt>
                <c:pt idx="135">
                  <c:v>5.2282438423132044E-2</c:v>
                </c:pt>
                <c:pt idx="136">
                  <c:v>9.8357500979727133E-2</c:v>
                </c:pt>
                <c:pt idx="137">
                  <c:v>-0.10833880998110372</c:v>
                </c:pt>
                <c:pt idx="138">
                  <c:v>8.6394957245616272E-2</c:v>
                </c:pt>
                <c:pt idx="139">
                  <c:v>-0.21234141989928434</c:v>
                </c:pt>
                <c:pt idx="140">
                  <c:v>3.3393694138589336E-2</c:v>
                </c:pt>
                <c:pt idx="141">
                  <c:v>1.4776383888799722E-2</c:v>
                </c:pt>
                <c:pt idx="142">
                  <c:v>-3.8088562741226885E-2</c:v>
                </c:pt>
                <c:pt idx="143">
                  <c:v>-1.3782717808414157E-2</c:v>
                </c:pt>
                <c:pt idx="144">
                  <c:v>6.0145346166050752E-2</c:v>
                </c:pt>
                <c:pt idx="145">
                  <c:v>8.1214010226028296E-3</c:v>
                </c:pt>
                <c:pt idx="146">
                  <c:v>6.8938610915972948E-2</c:v>
                </c:pt>
                <c:pt idx="147">
                  <c:v>-2.4875449462460404E-2</c:v>
                </c:pt>
                <c:pt idx="148">
                  <c:v>0.12610735604221249</c:v>
                </c:pt>
                <c:pt idx="149">
                  <c:v>-1.3396436897687637E-2</c:v>
                </c:pt>
                <c:pt idx="150">
                  <c:v>0.19802068964287636</c:v>
                </c:pt>
                <c:pt idx="151">
                  <c:v>3.0724610424340052E-2</c:v>
                </c:pt>
                <c:pt idx="152">
                  <c:v>4.3446667403776972E-2</c:v>
                </c:pt>
                <c:pt idx="153">
                  <c:v>-2.0767429328912689E-2</c:v>
                </c:pt>
                <c:pt idx="154">
                  <c:v>7.618411934799002E-2</c:v>
                </c:pt>
                <c:pt idx="155">
                  <c:v>6.4970334816650835E-2</c:v>
                </c:pt>
                <c:pt idx="156">
                  <c:v>0.30021839807331507</c:v>
                </c:pt>
                <c:pt idx="157">
                  <c:v>0.22716558743337381</c:v>
                </c:pt>
                <c:pt idx="158">
                  <c:v>-2.6073148077156071E-2</c:v>
                </c:pt>
                <c:pt idx="159">
                  <c:v>0.11600750677610232</c:v>
                </c:pt>
                <c:pt idx="160">
                  <c:v>-5.8269180809946808E-2</c:v>
                </c:pt>
                <c:pt idx="161">
                  <c:v>0.18537754098363204</c:v>
                </c:pt>
                <c:pt idx="162">
                  <c:v>0.10573264833788303</c:v>
                </c:pt>
                <c:pt idx="163">
                  <c:v>6.7429683602252391E-2</c:v>
                </c:pt>
                <c:pt idx="164">
                  <c:v>-0.36690265827321844</c:v>
                </c:pt>
                <c:pt idx="165">
                  <c:v>0.17822254600604828</c:v>
                </c:pt>
                <c:pt idx="166">
                  <c:v>7.0857893578241224E-2</c:v>
                </c:pt>
                <c:pt idx="167">
                  <c:v>-3.7102481678005624E-2</c:v>
                </c:pt>
                <c:pt idx="168">
                  <c:v>-5.7268302156693866E-2</c:v>
                </c:pt>
                <c:pt idx="169">
                  <c:v>0.19194614163304788</c:v>
                </c:pt>
                <c:pt idx="170">
                  <c:v>2.9909378338803888E-2</c:v>
                </c:pt>
                <c:pt idx="171">
                  <c:v>3.55275436035071E-2</c:v>
                </c:pt>
                <c:pt idx="172">
                  <c:v>3.4076242261765304E-2</c:v>
                </c:pt>
                <c:pt idx="173">
                  <c:v>0.21544189854556675</c:v>
                </c:pt>
                <c:pt idx="174">
                  <c:v>0.24861979611646789</c:v>
                </c:pt>
                <c:pt idx="175">
                  <c:v>-9.5146492606497338E-2</c:v>
                </c:pt>
                <c:pt idx="176">
                  <c:v>-0.70057849728193777</c:v>
                </c:pt>
                <c:pt idx="177">
                  <c:v>0.11744339599916065</c:v>
                </c:pt>
                <c:pt idx="178">
                  <c:v>0.11962293010014938</c:v>
                </c:pt>
                <c:pt idx="179">
                  <c:v>-8.2403868213875353E-2</c:v>
                </c:pt>
                <c:pt idx="180">
                  <c:v>-0.11664496112127411</c:v>
                </c:pt>
                <c:pt idx="181">
                  <c:v>-0.13516123690289228</c:v>
                </c:pt>
                <c:pt idx="182">
                  <c:v>0.14766158687809064</c:v>
                </c:pt>
                <c:pt idx="183">
                  <c:v>-8.5087779368730534E-2</c:v>
                </c:pt>
                <c:pt idx="184">
                  <c:v>-0.12878182979472638</c:v>
                </c:pt>
                <c:pt idx="185">
                  <c:v>0.13499370022351626</c:v>
                </c:pt>
                <c:pt idx="186">
                  <c:v>0.14461345332388981</c:v>
                </c:pt>
                <c:pt idx="187">
                  <c:v>0.14994051068231015</c:v>
                </c:pt>
                <c:pt idx="188">
                  <c:v>8.9645404613070884E-2</c:v>
                </c:pt>
                <c:pt idx="189">
                  <c:v>-2.109384179649702E-2</c:v>
                </c:pt>
                <c:pt idx="190">
                  <c:v>-4.6832291356822993E-3</c:v>
                </c:pt>
                <c:pt idx="191">
                  <c:v>0.18347832904517913</c:v>
                </c:pt>
                <c:pt idx="192">
                  <c:v>-0.15893772537778436</c:v>
                </c:pt>
                <c:pt idx="193">
                  <c:v>-2.4234204303076143E-2</c:v>
                </c:pt>
                <c:pt idx="194">
                  <c:v>-8.7249987756694666E-2</c:v>
                </c:pt>
                <c:pt idx="195">
                  <c:v>0.10417083143958451</c:v>
                </c:pt>
                <c:pt idx="196">
                  <c:v>2.1875254059916761E-3</c:v>
                </c:pt>
                <c:pt idx="197">
                  <c:v>0.10949837985320834</c:v>
                </c:pt>
                <c:pt idx="198">
                  <c:v>5.8905159814997561E-2</c:v>
                </c:pt>
                <c:pt idx="199">
                  <c:v>4.6680895147071619E-2</c:v>
                </c:pt>
                <c:pt idx="200">
                  <c:v>7.1956830175277875E-2</c:v>
                </c:pt>
                <c:pt idx="201">
                  <c:v>1.2545933296074082E-3</c:v>
                </c:pt>
                <c:pt idx="202">
                  <c:v>-8.3524188635958646E-2</c:v>
                </c:pt>
                <c:pt idx="203">
                  <c:v>5.75642566615842E-3</c:v>
                </c:pt>
                <c:pt idx="204">
                  <c:v>-2.2897443725213861E-2</c:v>
                </c:pt>
                <c:pt idx="205">
                  <c:v>-1.5448144426598089E-2</c:v>
                </c:pt>
                <c:pt idx="206">
                  <c:v>-5.4010350153297811E-2</c:v>
                </c:pt>
                <c:pt idx="207">
                  <c:v>3.5584932307373154E-2</c:v>
                </c:pt>
                <c:pt idx="208">
                  <c:v>-6.2086212836989702E-2</c:v>
                </c:pt>
                <c:pt idx="209">
                  <c:v>-0.21275058643666889</c:v>
                </c:pt>
                <c:pt idx="210">
                  <c:v>5.7646945290242009E-2</c:v>
                </c:pt>
                <c:pt idx="211">
                  <c:v>-0.32184230369786604</c:v>
                </c:pt>
                <c:pt idx="212">
                  <c:v>2.6283222237347494E-2</c:v>
                </c:pt>
                <c:pt idx="213">
                  <c:v>0.14849160222733437</c:v>
                </c:pt>
                <c:pt idx="214">
                  <c:v>-6.0348501828502106E-2</c:v>
                </c:pt>
                <c:pt idx="215">
                  <c:v>-9.6937626696811108E-2</c:v>
                </c:pt>
                <c:pt idx="216">
                  <c:v>-2.6114407693520608E-3</c:v>
                </c:pt>
                <c:pt idx="217">
                  <c:v>-2.6130500164891136E-2</c:v>
                </c:pt>
                <c:pt idx="218">
                  <c:v>-1.4328530403793239E-2</c:v>
                </c:pt>
                <c:pt idx="219">
                  <c:v>0.11939154578315445</c:v>
                </c:pt>
                <c:pt idx="220">
                  <c:v>0.13097622342364937</c:v>
                </c:pt>
                <c:pt idx="221">
                  <c:v>6.5644845055146575E-2</c:v>
                </c:pt>
                <c:pt idx="222">
                  <c:v>-9.6818006012897348E-2</c:v>
                </c:pt>
                <c:pt idx="223">
                  <c:v>-7.2981686610810642E-2</c:v>
                </c:pt>
                <c:pt idx="224">
                  <c:v>-2.4179650373812197E-2</c:v>
                </c:pt>
                <c:pt idx="225">
                  <c:v>-3.3587253817841931E-2</c:v>
                </c:pt>
                <c:pt idx="226">
                  <c:v>-0.1232576278499152</c:v>
                </c:pt>
                <c:pt idx="227">
                  <c:v>-0.17325441493325525</c:v>
                </c:pt>
                <c:pt idx="228">
                  <c:v>-5.0185061776200565E-2</c:v>
                </c:pt>
                <c:pt idx="229">
                  <c:v>-0.12755806011853651</c:v>
                </c:pt>
                <c:pt idx="230">
                  <c:v>-3.7813157876129249E-3</c:v>
                </c:pt>
                <c:pt idx="231">
                  <c:v>-0.24908959301132505</c:v>
                </c:pt>
                <c:pt idx="232">
                  <c:v>-0.28161063292737076</c:v>
                </c:pt>
                <c:pt idx="233">
                  <c:v>6.0154414244434753E-2</c:v>
                </c:pt>
                <c:pt idx="234">
                  <c:v>-0.11740414890468118</c:v>
                </c:pt>
                <c:pt idx="235">
                  <c:v>8.0994961072507532E-2</c:v>
                </c:pt>
                <c:pt idx="236">
                  <c:v>0.12716986829117546</c:v>
                </c:pt>
                <c:pt idx="237">
                  <c:v>0.1630789279057232</c:v>
                </c:pt>
                <c:pt idx="238">
                  <c:v>4.878965404706307E-2</c:v>
                </c:pt>
                <c:pt idx="239">
                  <c:v>1.0494299167170909E-2</c:v>
                </c:pt>
                <c:pt idx="240">
                  <c:v>0.12259961098491255</c:v>
                </c:pt>
                <c:pt idx="241">
                  <c:v>-0.19605960152495458</c:v>
                </c:pt>
                <c:pt idx="242">
                  <c:v>-0.13195760719458272</c:v>
                </c:pt>
                <c:pt idx="243">
                  <c:v>9.3236790164208674E-2</c:v>
                </c:pt>
                <c:pt idx="244">
                  <c:v>0.10452857411630145</c:v>
                </c:pt>
                <c:pt idx="245">
                  <c:v>-0.31937516104550534</c:v>
                </c:pt>
                <c:pt idx="246">
                  <c:v>-3.1766165525975533E-2</c:v>
                </c:pt>
                <c:pt idx="247">
                  <c:v>-1.4202165370160664E-2</c:v>
                </c:pt>
                <c:pt idx="248">
                  <c:v>3.5166031010661146E-2</c:v>
                </c:pt>
                <c:pt idx="249">
                  <c:v>-1.2483854442398976E-2</c:v>
                </c:pt>
                <c:pt idx="250">
                  <c:v>4.1916106104426344E-2</c:v>
                </c:pt>
                <c:pt idx="251">
                  <c:v>0.14290840268897095</c:v>
                </c:pt>
                <c:pt idx="252">
                  <c:v>-1.1797591998382205E-2</c:v>
                </c:pt>
                <c:pt idx="253">
                  <c:v>-0.17961643222080534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B8-408F-A236-6B21D8ADE6F8}"/>
            </c:ext>
          </c:extLst>
        </c:ser>
        <c:ser>
          <c:idx val="2"/>
          <c:order val="2"/>
          <c:tx>
            <c:strRef>
              <c:f>'Correlation_cryptos_Adj_Price.x'!$J$2</c:f>
              <c:strCache>
                <c:ptCount val="1"/>
                <c:pt idx="0">
                  <c:v>USDT-USD(Tether)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'Correlation_cryptos_Adj_Price.x'!$G$3:$G$256</c:f>
              <c:numCache>
                <c:formatCode>m/d/yyyy</c:formatCode>
                <c:ptCount val="254"/>
                <c:pt idx="0">
                  <c:v>43101</c:v>
                </c:pt>
                <c:pt idx="1">
                  <c:v>43108</c:v>
                </c:pt>
                <c:pt idx="2">
                  <c:v>43115</c:v>
                </c:pt>
                <c:pt idx="3">
                  <c:v>43122</c:v>
                </c:pt>
                <c:pt idx="4">
                  <c:v>43129</c:v>
                </c:pt>
                <c:pt idx="5">
                  <c:v>43136</c:v>
                </c:pt>
                <c:pt idx="6">
                  <c:v>43143</c:v>
                </c:pt>
                <c:pt idx="7">
                  <c:v>43150</c:v>
                </c:pt>
                <c:pt idx="8">
                  <c:v>43157</c:v>
                </c:pt>
                <c:pt idx="9">
                  <c:v>43164</c:v>
                </c:pt>
                <c:pt idx="10">
                  <c:v>43171</c:v>
                </c:pt>
                <c:pt idx="11">
                  <c:v>43178</c:v>
                </c:pt>
                <c:pt idx="12">
                  <c:v>43185</c:v>
                </c:pt>
                <c:pt idx="13">
                  <c:v>43192</c:v>
                </c:pt>
                <c:pt idx="14">
                  <c:v>43199</c:v>
                </c:pt>
                <c:pt idx="15">
                  <c:v>43206</c:v>
                </c:pt>
                <c:pt idx="16">
                  <c:v>43213</c:v>
                </c:pt>
                <c:pt idx="17">
                  <c:v>43220</c:v>
                </c:pt>
                <c:pt idx="18">
                  <c:v>43227</c:v>
                </c:pt>
                <c:pt idx="19">
                  <c:v>43234</c:v>
                </c:pt>
                <c:pt idx="20">
                  <c:v>43241</c:v>
                </c:pt>
                <c:pt idx="21">
                  <c:v>43248</c:v>
                </c:pt>
                <c:pt idx="22">
                  <c:v>43255</c:v>
                </c:pt>
                <c:pt idx="23">
                  <c:v>43262</c:v>
                </c:pt>
                <c:pt idx="24">
                  <c:v>43269</c:v>
                </c:pt>
                <c:pt idx="25">
                  <c:v>43276</c:v>
                </c:pt>
                <c:pt idx="26">
                  <c:v>43283</c:v>
                </c:pt>
                <c:pt idx="27">
                  <c:v>43290</c:v>
                </c:pt>
                <c:pt idx="28">
                  <c:v>43297</c:v>
                </c:pt>
                <c:pt idx="29">
                  <c:v>43304</c:v>
                </c:pt>
                <c:pt idx="30">
                  <c:v>43311</c:v>
                </c:pt>
                <c:pt idx="31">
                  <c:v>43318</c:v>
                </c:pt>
                <c:pt idx="32">
                  <c:v>43325</c:v>
                </c:pt>
                <c:pt idx="33">
                  <c:v>43332</c:v>
                </c:pt>
                <c:pt idx="34">
                  <c:v>43339</c:v>
                </c:pt>
                <c:pt idx="35">
                  <c:v>43346</c:v>
                </c:pt>
                <c:pt idx="36">
                  <c:v>43353</c:v>
                </c:pt>
                <c:pt idx="37">
                  <c:v>43360</c:v>
                </c:pt>
                <c:pt idx="38">
                  <c:v>43367</c:v>
                </c:pt>
                <c:pt idx="39">
                  <c:v>43374</c:v>
                </c:pt>
                <c:pt idx="40">
                  <c:v>43381</c:v>
                </c:pt>
                <c:pt idx="41">
                  <c:v>43388</c:v>
                </c:pt>
                <c:pt idx="42">
                  <c:v>43395</c:v>
                </c:pt>
                <c:pt idx="43">
                  <c:v>43402</c:v>
                </c:pt>
                <c:pt idx="44">
                  <c:v>43409</c:v>
                </c:pt>
                <c:pt idx="45">
                  <c:v>43416</c:v>
                </c:pt>
                <c:pt idx="46">
                  <c:v>43423</c:v>
                </c:pt>
                <c:pt idx="47">
                  <c:v>43430</c:v>
                </c:pt>
                <c:pt idx="48">
                  <c:v>43437</c:v>
                </c:pt>
                <c:pt idx="49">
                  <c:v>43444</c:v>
                </c:pt>
                <c:pt idx="50">
                  <c:v>43451</c:v>
                </c:pt>
                <c:pt idx="51">
                  <c:v>43458</c:v>
                </c:pt>
                <c:pt idx="52">
                  <c:v>43465</c:v>
                </c:pt>
                <c:pt idx="53">
                  <c:v>43472</c:v>
                </c:pt>
                <c:pt idx="54">
                  <c:v>43479</c:v>
                </c:pt>
                <c:pt idx="55">
                  <c:v>43486</c:v>
                </c:pt>
                <c:pt idx="56">
                  <c:v>43493</c:v>
                </c:pt>
                <c:pt idx="57">
                  <c:v>43500</c:v>
                </c:pt>
                <c:pt idx="58">
                  <c:v>43507</c:v>
                </c:pt>
                <c:pt idx="59">
                  <c:v>43514</c:v>
                </c:pt>
                <c:pt idx="60">
                  <c:v>43521</c:v>
                </c:pt>
                <c:pt idx="61">
                  <c:v>43528</c:v>
                </c:pt>
                <c:pt idx="62">
                  <c:v>43535</c:v>
                </c:pt>
                <c:pt idx="63">
                  <c:v>43542</c:v>
                </c:pt>
                <c:pt idx="64">
                  <c:v>43549</c:v>
                </c:pt>
                <c:pt idx="65">
                  <c:v>43556</c:v>
                </c:pt>
                <c:pt idx="66">
                  <c:v>43563</c:v>
                </c:pt>
                <c:pt idx="67">
                  <c:v>43570</c:v>
                </c:pt>
                <c:pt idx="68">
                  <c:v>43577</c:v>
                </c:pt>
                <c:pt idx="69">
                  <c:v>43584</c:v>
                </c:pt>
                <c:pt idx="70">
                  <c:v>43591</c:v>
                </c:pt>
                <c:pt idx="71">
                  <c:v>43598</c:v>
                </c:pt>
                <c:pt idx="72">
                  <c:v>43605</c:v>
                </c:pt>
                <c:pt idx="73">
                  <c:v>43612</c:v>
                </c:pt>
                <c:pt idx="74">
                  <c:v>43619</c:v>
                </c:pt>
                <c:pt idx="75">
                  <c:v>43626</c:v>
                </c:pt>
                <c:pt idx="76">
                  <c:v>43633</c:v>
                </c:pt>
                <c:pt idx="77">
                  <c:v>43640</c:v>
                </c:pt>
                <c:pt idx="78">
                  <c:v>43647</c:v>
                </c:pt>
                <c:pt idx="79">
                  <c:v>43654</c:v>
                </c:pt>
                <c:pt idx="80">
                  <c:v>43661</c:v>
                </c:pt>
                <c:pt idx="81">
                  <c:v>43668</c:v>
                </c:pt>
                <c:pt idx="82">
                  <c:v>43675</c:v>
                </c:pt>
                <c:pt idx="83">
                  <c:v>43682</c:v>
                </c:pt>
                <c:pt idx="84">
                  <c:v>43689</c:v>
                </c:pt>
                <c:pt idx="85">
                  <c:v>43696</c:v>
                </c:pt>
                <c:pt idx="86">
                  <c:v>43703</c:v>
                </c:pt>
                <c:pt idx="87">
                  <c:v>43710</c:v>
                </c:pt>
                <c:pt idx="88">
                  <c:v>43717</c:v>
                </c:pt>
                <c:pt idx="89">
                  <c:v>43724</c:v>
                </c:pt>
                <c:pt idx="90">
                  <c:v>43731</c:v>
                </c:pt>
                <c:pt idx="91">
                  <c:v>43738</c:v>
                </c:pt>
                <c:pt idx="92">
                  <c:v>43745</c:v>
                </c:pt>
                <c:pt idx="93">
                  <c:v>43752</c:v>
                </c:pt>
                <c:pt idx="94">
                  <c:v>43759</c:v>
                </c:pt>
                <c:pt idx="95">
                  <c:v>43766</c:v>
                </c:pt>
                <c:pt idx="96">
                  <c:v>43773</c:v>
                </c:pt>
                <c:pt idx="97">
                  <c:v>43780</c:v>
                </c:pt>
                <c:pt idx="98">
                  <c:v>43787</c:v>
                </c:pt>
                <c:pt idx="99">
                  <c:v>43794</c:v>
                </c:pt>
                <c:pt idx="100">
                  <c:v>43801</c:v>
                </c:pt>
                <c:pt idx="101">
                  <c:v>43808</c:v>
                </c:pt>
                <c:pt idx="102">
                  <c:v>43815</c:v>
                </c:pt>
                <c:pt idx="103">
                  <c:v>43822</c:v>
                </c:pt>
                <c:pt idx="104">
                  <c:v>43829</c:v>
                </c:pt>
                <c:pt idx="105">
                  <c:v>43836</c:v>
                </c:pt>
                <c:pt idx="106">
                  <c:v>43843</c:v>
                </c:pt>
                <c:pt idx="107">
                  <c:v>43850</c:v>
                </c:pt>
                <c:pt idx="108">
                  <c:v>43857</c:v>
                </c:pt>
                <c:pt idx="109">
                  <c:v>43864</c:v>
                </c:pt>
                <c:pt idx="110">
                  <c:v>43871</c:v>
                </c:pt>
                <c:pt idx="111">
                  <c:v>43878</c:v>
                </c:pt>
                <c:pt idx="112">
                  <c:v>43885</c:v>
                </c:pt>
                <c:pt idx="113">
                  <c:v>43892</c:v>
                </c:pt>
                <c:pt idx="114">
                  <c:v>43899</c:v>
                </c:pt>
                <c:pt idx="115">
                  <c:v>43906</c:v>
                </c:pt>
                <c:pt idx="116">
                  <c:v>43913</c:v>
                </c:pt>
                <c:pt idx="117">
                  <c:v>43920</c:v>
                </c:pt>
                <c:pt idx="118">
                  <c:v>43927</c:v>
                </c:pt>
                <c:pt idx="119">
                  <c:v>43934</c:v>
                </c:pt>
                <c:pt idx="120">
                  <c:v>43941</c:v>
                </c:pt>
                <c:pt idx="121">
                  <c:v>43948</c:v>
                </c:pt>
                <c:pt idx="122">
                  <c:v>43955</c:v>
                </c:pt>
                <c:pt idx="123">
                  <c:v>43962</c:v>
                </c:pt>
                <c:pt idx="124">
                  <c:v>43969</c:v>
                </c:pt>
                <c:pt idx="125">
                  <c:v>43976</c:v>
                </c:pt>
                <c:pt idx="126">
                  <c:v>43983</c:v>
                </c:pt>
                <c:pt idx="127">
                  <c:v>43990</c:v>
                </c:pt>
                <c:pt idx="128">
                  <c:v>43997</c:v>
                </c:pt>
                <c:pt idx="129">
                  <c:v>44004</c:v>
                </c:pt>
                <c:pt idx="130">
                  <c:v>44011</c:v>
                </c:pt>
                <c:pt idx="131">
                  <c:v>44018</c:v>
                </c:pt>
                <c:pt idx="132">
                  <c:v>44025</c:v>
                </c:pt>
                <c:pt idx="133">
                  <c:v>44032</c:v>
                </c:pt>
                <c:pt idx="134">
                  <c:v>44039</c:v>
                </c:pt>
                <c:pt idx="135">
                  <c:v>44046</c:v>
                </c:pt>
                <c:pt idx="136">
                  <c:v>44053</c:v>
                </c:pt>
                <c:pt idx="137">
                  <c:v>44060</c:v>
                </c:pt>
                <c:pt idx="138">
                  <c:v>44067</c:v>
                </c:pt>
                <c:pt idx="139">
                  <c:v>44074</c:v>
                </c:pt>
                <c:pt idx="140">
                  <c:v>44081</c:v>
                </c:pt>
                <c:pt idx="141">
                  <c:v>44088</c:v>
                </c:pt>
                <c:pt idx="142">
                  <c:v>44095</c:v>
                </c:pt>
                <c:pt idx="143">
                  <c:v>44102</c:v>
                </c:pt>
                <c:pt idx="144">
                  <c:v>44109</c:v>
                </c:pt>
                <c:pt idx="145">
                  <c:v>44116</c:v>
                </c:pt>
                <c:pt idx="146">
                  <c:v>44123</c:v>
                </c:pt>
                <c:pt idx="147">
                  <c:v>44130</c:v>
                </c:pt>
                <c:pt idx="148">
                  <c:v>44137</c:v>
                </c:pt>
                <c:pt idx="149">
                  <c:v>44144</c:v>
                </c:pt>
                <c:pt idx="150">
                  <c:v>44151</c:v>
                </c:pt>
                <c:pt idx="151">
                  <c:v>44158</c:v>
                </c:pt>
                <c:pt idx="152">
                  <c:v>44165</c:v>
                </c:pt>
                <c:pt idx="153">
                  <c:v>44172</c:v>
                </c:pt>
                <c:pt idx="154">
                  <c:v>44179</c:v>
                </c:pt>
                <c:pt idx="155">
                  <c:v>44186</c:v>
                </c:pt>
                <c:pt idx="156">
                  <c:v>44193</c:v>
                </c:pt>
                <c:pt idx="157">
                  <c:v>44200</c:v>
                </c:pt>
                <c:pt idx="158">
                  <c:v>44207</c:v>
                </c:pt>
                <c:pt idx="159">
                  <c:v>44214</c:v>
                </c:pt>
                <c:pt idx="160">
                  <c:v>44221</c:v>
                </c:pt>
                <c:pt idx="161">
                  <c:v>44228</c:v>
                </c:pt>
                <c:pt idx="162">
                  <c:v>44235</c:v>
                </c:pt>
                <c:pt idx="163">
                  <c:v>44242</c:v>
                </c:pt>
                <c:pt idx="164">
                  <c:v>44249</c:v>
                </c:pt>
                <c:pt idx="165">
                  <c:v>44256</c:v>
                </c:pt>
                <c:pt idx="166">
                  <c:v>44263</c:v>
                </c:pt>
                <c:pt idx="167">
                  <c:v>44270</c:v>
                </c:pt>
                <c:pt idx="168">
                  <c:v>44277</c:v>
                </c:pt>
                <c:pt idx="169">
                  <c:v>44284</c:v>
                </c:pt>
                <c:pt idx="170">
                  <c:v>44291</c:v>
                </c:pt>
                <c:pt idx="171">
                  <c:v>44298</c:v>
                </c:pt>
                <c:pt idx="172">
                  <c:v>44305</c:v>
                </c:pt>
                <c:pt idx="173">
                  <c:v>44312</c:v>
                </c:pt>
                <c:pt idx="174">
                  <c:v>44319</c:v>
                </c:pt>
                <c:pt idx="175">
                  <c:v>44326</c:v>
                </c:pt>
                <c:pt idx="176">
                  <c:v>44333</c:v>
                </c:pt>
                <c:pt idx="177">
                  <c:v>44340</c:v>
                </c:pt>
                <c:pt idx="178">
                  <c:v>44347</c:v>
                </c:pt>
                <c:pt idx="179">
                  <c:v>44354</c:v>
                </c:pt>
                <c:pt idx="180">
                  <c:v>44361</c:v>
                </c:pt>
                <c:pt idx="181">
                  <c:v>44368</c:v>
                </c:pt>
                <c:pt idx="182">
                  <c:v>44375</c:v>
                </c:pt>
                <c:pt idx="183">
                  <c:v>44382</c:v>
                </c:pt>
                <c:pt idx="184">
                  <c:v>44389</c:v>
                </c:pt>
                <c:pt idx="185">
                  <c:v>44396</c:v>
                </c:pt>
                <c:pt idx="186">
                  <c:v>44403</c:v>
                </c:pt>
                <c:pt idx="187">
                  <c:v>44410</c:v>
                </c:pt>
                <c:pt idx="188">
                  <c:v>44417</c:v>
                </c:pt>
                <c:pt idx="189">
                  <c:v>44424</c:v>
                </c:pt>
                <c:pt idx="190">
                  <c:v>44431</c:v>
                </c:pt>
                <c:pt idx="191">
                  <c:v>44438</c:v>
                </c:pt>
                <c:pt idx="192">
                  <c:v>44445</c:v>
                </c:pt>
                <c:pt idx="193">
                  <c:v>44452</c:v>
                </c:pt>
                <c:pt idx="194">
                  <c:v>44459</c:v>
                </c:pt>
                <c:pt idx="195">
                  <c:v>44466</c:v>
                </c:pt>
                <c:pt idx="196">
                  <c:v>44473</c:v>
                </c:pt>
                <c:pt idx="197">
                  <c:v>44480</c:v>
                </c:pt>
                <c:pt idx="198">
                  <c:v>44487</c:v>
                </c:pt>
                <c:pt idx="199">
                  <c:v>44494</c:v>
                </c:pt>
                <c:pt idx="200">
                  <c:v>44501</c:v>
                </c:pt>
                <c:pt idx="201">
                  <c:v>44508</c:v>
                </c:pt>
                <c:pt idx="202">
                  <c:v>44515</c:v>
                </c:pt>
                <c:pt idx="203">
                  <c:v>44522</c:v>
                </c:pt>
                <c:pt idx="204">
                  <c:v>44529</c:v>
                </c:pt>
                <c:pt idx="205">
                  <c:v>44536</c:v>
                </c:pt>
                <c:pt idx="206">
                  <c:v>44543</c:v>
                </c:pt>
                <c:pt idx="207">
                  <c:v>44550</c:v>
                </c:pt>
                <c:pt idx="208">
                  <c:v>44557</c:v>
                </c:pt>
                <c:pt idx="209">
                  <c:v>44564</c:v>
                </c:pt>
                <c:pt idx="210">
                  <c:v>44571</c:v>
                </c:pt>
                <c:pt idx="211">
                  <c:v>44578</c:v>
                </c:pt>
                <c:pt idx="212">
                  <c:v>44585</c:v>
                </c:pt>
                <c:pt idx="213">
                  <c:v>44592</c:v>
                </c:pt>
                <c:pt idx="214">
                  <c:v>44599</c:v>
                </c:pt>
                <c:pt idx="215">
                  <c:v>44606</c:v>
                </c:pt>
                <c:pt idx="216">
                  <c:v>44613</c:v>
                </c:pt>
                <c:pt idx="217">
                  <c:v>44620</c:v>
                </c:pt>
                <c:pt idx="218">
                  <c:v>44627</c:v>
                </c:pt>
                <c:pt idx="219">
                  <c:v>44634</c:v>
                </c:pt>
                <c:pt idx="220">
                  <c:v>44641</c:v>
                </c:pt>
                <c:pt idx="221">
                  <c:v>44648</c:v>
                </c:pt>
                <c:pt idx="222">
                  <c:v>44655</c:v>
                </c:pt>
                <c:pt idx="223">
                  <c:v>44662</c:v>
                </c:pt>
                <c:pt idx="224">
                  <c:v>44669</c:v>
                </c:pt>
                <c:pt idx="225">
                  <c:v>44676</c:v>
                </c:pt>
                <c:pt idx="226">
                  <c:v>44683</c:v>
                </c:pt>
                <c:pt idx="227">
                  <c:v>44690</c:v>
                </c:pt>
                <c:pt idx="228">
                  <c:v>44697</c:v>
                </c:pt>
                <c:pt idx="229">
                  <c:v>44704</c:v>
                </c:pt>
                <c:pt idx="230">
                  <c:v>44711</c:v>
                </c:pt>
                <c:pt idx="231">
                  <c:v>44718</c:v>
                </c:pt>
                <c:pt idx="232">
                  <c:v>44725</c:v>
                </c:pt>
                <c:pt idx="233">
                  <c:v>44732</c:v>
                </c:pt>
                <c:pt idx="234">
                  <c:v>44739</c:v>
                </c:pt>
                <c:pt idx="235">
                  <c:v>44746</c:v>
                </c:pt>
                <c:pt idx="236">
                  <c:v>44753</c:v>
                </c:pt>
                <c:pt idx="237">
                  <c:v>44760</c:v>
                </c:pt>
                <c:pt idx="238">
                  <c:v>44767</c:v>
                </c:pt>
                <c:pt idx="239">
                  <c:v>44774</c:v>
                </c:pt>
                <c:pt idx="240">
                  <c:v>44781</c:v>
                </c:pt>
                <c:pt idx="241">
                  <c:v>44788</c:v>
                </c:pt>
                <c:pt idx="242">
                  <c:v>44795</c:v>
                </c:pt>
                <c:pt idx="243">
                  <c:v>44802</c:v>
                </c:pt>
                <c:pt idx="244">
                  <c:v>44809</c:v>
                </c:pt>
                <c:pt idx="245">
                  <c:v>44816</c:v>
                </c:pt>
                <c:pt idx="246">
                  <c:v>44823</c:v>
                </c:pt>
                <c:pt idx="247">
                  <c:v>44830</c:v>
                </c:pt>
                <c:pt idx="248">
                  <c:v>44837</c:v>
                </c:pt>
                <c:pt idx="249">
                  <c:v>44844</c:v>
                </c:pt>
                <c:pt idx="250">
                  <c:v>44851</c:v>
                </c:pt>
                <c:pt idx="251">
                  <c:v>44858</c:v>
                </c:pt>
                <c:pt idx="252">
                  <c:v>44865</c:v>
                </c:pt>
                <c:pt idx="253">
                  <c:v>44872</c:v>
                </c:pt>
              </c:numCache>
            </c:numRef>
          </c:cat>
          <c:val>
            <c:numRef>
              <c:f>'Correlation_cryptos_Adj_Price.x'!$J$3:$J$256</c:f>
              <c:numCache>
                <c:formatCode>0%</c:formatCode>
                <c:ptCount val="254"/>
                <c:pt idx="1">
                  <c:v>1.4319174900602135E-2</c:v>
                </c:pt>
                <c:pt idx="2">
                  <c:v>-1.6261260315183722E-2</c:v>
                </c:pt>
                <c:pt idx="3">
                  <c:v>-1.1196512909717992E-2</c:v>
                </c:pt>
                <c:pt idx="4">
                  <c:v>2.1125993683981294E-2</c:v>
                </c:pt>
                <c:pt idx="5">
                  <c:v>-1.0887154478704522E-2</c:v>
                </c:pt>
                <c:pt idx="6">
                  <c:v>5.908335737522287E-3</c:v>
                </c:pt>
                <c:pt idx="7">
                  <c:v>-4.8483515604694615E-3</c:v>
                </c:pt>
                <c:pt idx="8">
                  <c:v>-2.7345300577779263E-3</c:v>
                </c:pt>
                <c:pt idx="9">
                  <c:v>6.2041759642971102E-3</c:v>
                </c:pt>
                <c:pt idx="10">
                  <c:v>-7.5766638752651234E-4</c:v>
                </c:pt>
                <c:pt idx="11">
                  <c:v>-3.3950660507399404E-3</c:v>
                </c:pt>
                <c:pt idx="12">
                  <c:v>1.2402356447726367E-4</c:v>
                </c:pt>
                <c:pt idx="13">
                  <c:v>-3.0106068464470443E-3</c:v>
                </c:pt>
                <c:pt idx="14">
                  <c:v>1.7955101231522115E-3</c:v>
                </c:pt>
                <c:pt idx="15">
                  <c:v>-2.4151873727660212E-3</c:v>
                </c:pt>
                <c:pt idx="16">
                  <c:v>1.8236180582275672E-3</c:v>
                </c:pt>
                <c:pt idx="17">
                  <c:v>-8.1628396252713233E-4</c:v>
                </c:pt>
                <c:pt idx="18">
                  <c:v>6.0284076750560106E-3</c:v>
                </c:pt>
                <c:pt idx="19">
                  <c:v>-4.1366526643025212E-3</c:v>
                </c:pt>
                <c:pt idx="20">
                  <c:v>6.5053213528648175E-5</c:v>
                </c:pt>
                <c:pt idx="21">
                  <c:v>9.179082091790565E-4</c:v>
                </c:pt>
                <c:pt idx="22">
                  <c:v>-1.8883707417740923E-3</c:v>
                </c:pt>
                <c:pt idx="23">
                  <c:v>7.2254047817957258E-3</c:v>
                </c:pt>
                <c:pt idx="24">
                  <c:v>-3.7807183364821898E-4</c:v>
                </c:pt>
                <c:pt idx="25">
                  <c:v>-6.2864116793701231E-3</c:v>
                </c:pt>
                <c:pt idx="26">
                  <c:v>5.4060243963157855E-3</c:v>
                </c:pt>
                <c:pt idx="27">
                  <c:v>-5.9077359488437639E-3</c:v>
                </c:pt>
                <c:pt idx="28">
                  <c:v>1.49123412375745E-3</c:v>
                </c:pt>
                <c:pt idx="29">
                  <c:v>-9.2499992491887318E-4</c:v>
                </c:pt>
                <c:pt idx="30">
                  <c:v>4.2827966662228829E-4</c:v>
                </c:pt>
                <c:pt idx="31">
                  <c:v>1.142440204300009E-3</c:v>
                </c:pt>
                <c:pt idx="32">
                  <c:v>2.9984408107758456E-5</c:v>
                </c:pt>
                <c:pt idx="33">
                  <c:v>-1.2940002622027825E-3</c:v>
                </c:pt>
                <c:pt idx="34">
                  <c:v>-1.3910059638879066E-3</c:v>
                </c:pt>
                <c:pt idx="35">
                  <c:v>7.1056140420704423E-3</c:v>
                </c:pt>
                <c:pt idx="36">
                  <c:v>-4.0161445012786845E-3</c:v>
                </c:pt>
                <c:pt idx="37">
                  <c:v>-1.4487069690009885E-3</c:v>
                </c:pt>
                <c:pt idx="38">
                  <c:v>8.4769482986120988E-4</c:v>
                </c:pt>
                <c:pt idx="39">
                  <c:v>-3.7557055518819575E-3</c:v>
                </c:pt>
                <c:pt idx="40">
                  <c:v>-7.1212748971775878E-3</c:v>
                </c:pt>
                <c:pt idx="41">
                  <c:v>-6.1227311732624861E-3</c:v>
                </c:pt>
                <c:pt idx="42">
                  <c:v>1.4928093761048398E-2</c:v>
                </c:pt>
                <c:pt idx="43">
                  <c:v>-9.8562973092156669E-3</c:v>
                </c:pt>
                <c:pt idx="44">
                  <c:v>1.7708907560309455E-3</c:v>
                </c:pt>
                <c:pt idx="45">
                  <c:v>2.0865804965679176E-3</c:v>
                </c:pt>
                <c:pt idx="46">
                  <c:v>-1.1788343974172496E-2</c:v>
                </c:pt>
                <c:pt idx="47">
                  <c:v>1.7431378283846159E-2</c:v>
                </c:pt>
                <c:pt idx="48">
                  <c:v>1.6868504444107316E-2</c:v>
                </c:pt>
                <c:pt idx="49">
                  <c:v>-9.108289875349793E-3</c:v>
                </c:pt>
                <c:pt idx="50">
                  <c:v>9.4679390327327938E-3</c:v>
                </c:pt>
                <c:pt idx="51">
                  <c:v>3.0723609194905975E-3</c:v>
                </c:pt>
                <c:pt idx="52">
                  <c:v>4.3885273032442688E-3</c:v>
                </c:pt>
                <c:pt idx="53">
                  <c:v>-3.4183224829941817E-3</c:v>
                </c:pt>
                <c:pt idx="54">
                  <c:v>-2.8953562222138957E-3</c:v>
                </c:pt>
                <c:pt idx="55">
                  <c:v>-8.3561593588687595E-3</c:v>
                </c:pt>
                <c:pt idx="56">
                  <c:v>-8.6695925291513081E-3</c:v>
                </c:pt>
                <c:pt idx="57">
                  <c:v>4.1524889540806489E-3</c:v>
                </c:pt>
                <c:pt idx="58">
                  <c:v>-3.2578854614987657E-3</c:v>
                </c:pt>
                <c:pt idx="59">
                  <c:v>1.0957999932809421E-2</c:v>
                </c:pt>
                <c:pt idx="60">
                  <c:v>-1.8075270733108684E-3</c:v>
                </c:pt>
                <c:pt idx="61">
                  <c:v>-1.3857746956348971E-3</c:v>
                </c:pt>
                <c:pt idx="62">
                  <c:v>3.9238301338248121E-4</c:v>
                </c:pt>
                <c:pt idx="63">
                  <c:v>-3.5599291196234794E-3</c:v>
                </c:pt>
                <c:pt idx="64">
                  <c:v>-5.0761624252043669E-3</c:v>
                </c:pt>
                <c:pt idx="65">
                  <c:v>4.0234879320248541E-3</c:v>
                </c:pt>
                <c:pt idx="66">
                  <c:v>7.7284364686717587E-4</c:v>
                </c:pt>
                <c:pt idx="67">
                  <c:v>1.2705420018932051E-3</c:v>
                </c:pt>
                <c:pt idx="68">
                  <c:v>-1.286281043956311E-2</c:v>
                </c:pt>
                <c:pt idx="69">
                  <c:v>8.3839182021717956E-3</c:v>
                </c:pt>
                <c:pt idx="70">
                  <c:v>-6.6711261367128141E-3</c:v>
                </c:pt>
                <c:pt idx="71">
                  <c:v>1.4818772820375801E-2</c:v>
                </c:pt>
                <c:pt idx="72">
                  <c:v>-7.4465915009841585E-4</c:v>
                </c:pt>
                <c:pt idx="73">
                  <c:v>-7.7266581180800934E-3</c:v>
                </c:pt>
                <c:pt idx="74">
                  <c:v>8.5346435739414982E-4</c:v>
                </c:pt>
                <c:pt idx="75">
                  <c:v>-1.196459675831517E-5</c:v>
                </c:pt>
                <c:pt idx="76">
                  <c:v>-6.2888096712019476E-3</c:v>
                </c:pt>
                <c:pt idx="77">
                  <c:v>-4.2358237437870577E-3</c:v>
                </c:pt>
                <c:pt idx="78">
                  <c:v>9.9386503067485209E-3</c:v>
                </c:pt>
                <c:pt idx="79">
                  <c:v>-2.4550122750614713E-3</c:v>
                </c:pt>
                <c:pt idx="80">
                  <c:v>7.8738347873616053E-4</c:v>
                </c:pt>
                <c:pt idx="81">
                  <c:v>1.4497583403509022E-3</c:v>
                </c:pt>
                <c:pt idx="82">
                  <c:v>2.817719796073666E-3</c:v>
                </c:pt>
                <c:pt idx="83">
                  <c:v>-7.4354733624016796E-3</c:v>
                </c:pt>
                <c:pt idx="84">
                  <c:v>5.7523155760985899E-3</c:v>
                </c:pt>
                <c:pt idx="85">
                  <c:v>-3.8647043346116245E-3</c:v>
                </c:pt>
                <c:pt idx="86">
                  <c:v>4.9911753551010862E-3</c:v>
                </c:pt>
                <c:pt idx="87">
                  <c:v>6.7644662587429633E-4</c:v>
                </c:pt>
                <c:pt idx="88">
                  <c:v>-1.3437539844447723E-3</c:v>
                </c:pt>
                <c:pt idx="89">
                  <c:v>-1.2666636080562621E-3</c:v>
                </c:pt>
                <c:pt idx="90">
                  <c:v>3.0258224061999101E-3</c:v>
                </c:pt>
                <c:pt idx="91">
                  <c:v>6.3334476186336025E-3</c:v>
                </c:pt>
                <c:pt idx="92">
                  <c:v>-7.109863056773383E-3</c:v>
                </c:pt>
                <c:pt idx="93">
                  <c:v>-2.0500834591369887E-3</c:v>
                </c:pt>
                <c:pt idx="94">
                  <c:v>1.3502721455586749E-3</c:v>
                </c:pt>
                <c:pt idx="95">
                  <c:v>2.0409240109235303E-4</c:v>
                </c:pt>
                <c:pt idx="96">
                  <c:v>-1.7482901064533303E-3</c:v>
                </c:pt>
                <c:pt idx="97">
                  <c:v>5.7284740959332708E-3</c:v>
                </c:pt>
                <c:pt idx="98">
                  <c:v>8.8922172460663296E-3</c:v>
                </c:pt>
                <c:pt idx="99">
                  <c:v>-1.5000783057235107E-2</c:v>
                </c:pt>
                <c:pt idx="100">
                  <c:v>3.8703228216888938E-3</c:v>
                </c:pt>
                <c:pt idx="101">
                  <c:v>-1.7519131688127443E-3</c:v>
                </c:pt>
                <c:pt idx="102">
                  <c:v>-7.2617734864579349E-4</c:v>
                </c:pt>
                <c:pt idx="103">
                  <c:v>3.2164587088365302E-4</c:v>
                </c:pt>
                <c:pt idx="104">
                  <c:v>1.9747623974231297E-3</c:v>
                </c:pt>
                <c:pt idx="105">
                  <c:v>-3.7098070980111563E-3</c:v>
                </c:pt>
                <c:pt idx="106">
                  <c:v>-3.9487849699810524E-3</c:v>
                </c:pt>
                <c:pt idx="107">
                  <c:v>1.9680081239056612E-3</c:v>
                </c:pt>
                <c:pt idx="108">
                  <c:v>3.9978251831043909E-5</c:v>
                </c:pt>
                <c:pt idx="109">
                  <c:v>9.2763359571347169E-4</c:v>
                </c:pt>
                <c:pt idx="110">
                  <c:v>-2.2026034953446191E-3</c:v>
                </c:pt>
                <c:pt idx="111">
                  <c:v>-1.2574936098282957E-3</c:v>
                </c:pt>
                <c:pt idx="112">
                  <c:v>2.4797650769917243E-3</c:v>
                </c:pt>
                <c:pt idx="113">
                  <c:v>9.1871951672402065E-3</c:v>
                </c:pt>
                <c:pt idx="114">
                  <c:v>-7.7725559313645068E-3</c:v>
                </c:pt>
                <c:pt idx="115">
                  <c:v>-2.9578632115887476E-3</c:v>
                </c:pt>
                <c:pt idx="116">
                  <c:v>2.9252577190973183E-3</c:v>
                </c:pt>
                <c:pt idx="117">
                  <c:v>8.8447923418266152E-4</c:v>
                </c:pt>
                <c:pt idx="118">
                  <c:v>5.2759011633962891E-3</c:v>
                </c:pt>
                <c:pt idx="119">
                  <c:v>-4.614450275082363E-4</c:v>
                </c:pt>
                <c:pt idx="120">
                  <c:v>-7.3896944153422559E-3</c:v>
                </c:pt>
                <c:pt idx="121">
                  <c:v>3.1848276246925549E-3</c:v>
                </c:pt>
                <c:pt idx="122">
                  <c:v>-2.450414812372985E-3</c:v>
                </c:pt>
                <c:pt idx="123">
                  <c:v>5.3415070038633796E-4</c:v>
                </c:pt>
                <c:pt idx="124">
                  <c:v>-5.004550045001841E-4</c:v>
                </c:pt>
                <c:pt idx="125">
                  <c:v>-3.0620229992394518E-3</c:v>
                </c:pt>
                <c:pt idx="126">
                  <c:v>4.9660323784115916E-3</c:v>
                </c:pt>
                <c:pt idx="127">
                  <c:v>2.4198192445747091E-3</c:v>
                </c:pt>
                <c:pt idx="128">
                  <c:v>-4.078441084801392E-3</c:v>
                </c:pt>
                <c:pt idx="129">
                  <c:v>1.1491099883792679E-3</c:v>
                </c:pt>
                <c:pt idx="130">
                  <c:v>-3.6199856041502329E-3</c:v>
                </c:pt>
                <c:pt idx="131">
                  <c:v>-2.6536248515468102E-4</c:v>
                </c:pt>
                <c:pt idx="132">
                  <c:v>-2.8246550314919432E-4</c:v>
                </c:pt>
                <c:pt idx="133">
                  <c:v>5.1958661328633648E-4</c:v>
                </c:pt>
                <c:pt idx="134">
                  <c:v>-1.022196700709735E-3</c:v>
                </c:pt>
                <c:pt idx="135">
                  <c:v>5.3021920511975556E-3</c:v>
                </c:pt>
                <c:pt idx="136">
                  <c:v>-1.2865799431268519E-3</c:v>
                </c:pt>
                <c:pt idx="137">
                  <c:v>4.6291446557823897E-4</c:v>
                </c:pt>
                <c:pt idx="138">
                  <c:v>-1.1706268546993884E-3</c:v>
                </c:pt>
                <c:pt idx="139">
                  <c:v>1.6602881023652929E-3</c:v>
                </c:pt>
                <c:pt idx="140">
                  <c:v>-3.6278551219808774E-3</c:v>
                </c:pt>
                <c:pt idx="141">
                  <c:v>3.4318917592708119E-3</c:v>
                </c:pt>
                <c:pt idx="142">
                  <c:v>-1.1662669273457998E-3</c:v>
                </c:pt>
                <c:pt idx="143">
                  <c:v>-1.268276412355491E-4</c:v>
                </c:pt>
                <c:pt idx="144">
                  <c:v>-6.2454158647562462E-4</c:v>
                </c:pt>
                <c:pt idx="145">
                  <c:v>4.9960830708607929E-5</c:v>
                </c:pt>
                <c:pt idx="146">
                  <c:v>-6.2954609726311562E-5</c:v>
                </c:pt>
                <c:pt idx="147">
                  <c:v>-3.4187043110667508E-4</c:v>
                </c:pt>
                <c:pt idx="148">
                  <c:v>4.6660525195683976E-4</c:v>
                </c:pt>
                <c:pt idx="149">
                  <c:v>-1.9887133024916698E-4</c:v>
                </c:pt>
                <c:pt idx="150">
                  <c:v>-1.4451517859735328E-3</c:v>
                </c:pt>
                <c:pt idx="151">
                  <c:v>1.6854999050845798E-3</c:v>
                </c:pt>
                <c:pt idx="152">
                  <c:v>3.1262391343214881E-4</c:v>
                </c:pt>
                <c:pt idx="153">
                  <c:v>-1.2510600508825556E-3</c:v>
                </c:pt>
                <c:pt idx="154">
                  <c:v>-3.0911035239580901E-4</c:v>
                </c:pt>
                <c:pt idx="155">
                  <c:v>-7.8990523139510743E-4</c:v>
                </c:pt>
                <c:pt idx="156">
                  <c:v>1.6591471983399373E-3</c:v>
                </c:pt>
                <c:pt idx="157">
                  <c:v>-2.9093512146773185E-4</c:v>
                </c:pt>
                <c:pt idx="158">
                  <c:v>1.9092095872291892E-4</c:v>
                </c:pt>
                <c:pt idx="159">
                  <c:v>1.0015807600630778E-3</c:v>
                </c:pt>
                <c:pt idx="160">
                  <c:v>-6.0850832527326092E-4</c:v>
                </c:pt>
                <c:pt idx="161">
                  <c:v>4.0251255729327104E-4</c:v>
                </c:pt>
                <c:pt idx="162">
                  <c:v>-4.6465336858719374E-4</c:v>
                </c:pt>
                <c:pt idx="163">
                  <c:v>-4.1386259761750543E-4</c:v>
                </c:pt>
                <c:pt idx="164">
                  <c:v>1.7792369139271341E-3</c:v>
                </c:pt>
                <c:pt idx="165">
                  <c:v>-1.7964287356621079E-3</c:v>
                </c:pt>
                <c:pt idx="166">
                  <c:v>-5.271101660247544E-4</c:v>
                </c:pt>
                <c:pt idx="167">
                  <c:v>1.4870965164588952E-3</c:v>
                </c:pt>
                <c:pt idx="168">
                  <c:v>-6.7259173681567656E-4</c:v>
                </c:pt>
                <c:pt idx="169">
                  <c:v>2.7855236485475224E-3</c:v>
                </c:pt>
                <c:pt idx="170">
                  <c:v>-1.222338968066329E-3</c:v>
                </c:pt>
                <c:pt idx="171">
                  <c:v>-2.0727844304192279E-3</c:v>
                </c:pt>
                <c:pt idx="172">
                  <c:v>-1.7001122074068338E-4</c:v>
                </c:pt>
                <c:pt idx="173">
                  <c:v>1.9797386744952814E-4</c:v>
                </c:pt>
                <c:pt idx="174">
                  <c:v>-7.399570824905108E-5</c:v>
                </c:pt>
                <c:pt idx="175">
                  <c:v>-8.3002075051820528E-5</c:v>
                </c:pt>
                <c:pt idx="176">
                  <c:v>1.6961606271102237E-3</c:v>
                </c:pt>
                <c:pt idx="177">
                  <c:v>-1.6108985133936854E-3</c:v>
                </c:pt>
                <c:pt idx="178">
                  <c:v>7.7634786779108317E-4</c:v>
                </c:pt>
                <c:pt idx="179">
                  <c:v>-1.1072956479379686E-3</c:v>
                </c:pt>
                <c:pt idx="180">
                  <c:v>1.1410016235793444E-3</c:v>
                </c:pt>
                <c:pt idx="181">
                  <c:v>-2.3285050997252533E-4</c:v>
                </c:pt>
                <c:pt idx="182">
                  <c:v>-1.1415696432520415E-3</c:v>
                </c:pt>
                <c:pt idx="183">
                  <c:v>7.2383713664420199E-4</c:v>
                </c:pt>
                <c:pt idx="184">
                  <c:v>3.9575423661912252E-4</c:v>
                </c:pt>
                <c:pt idx="185">
                  <c:v>-4.5792535816668834E-4</c:v>
                </c:pt>
                <c:pt idx="186">
                  <c:v>1.7793932269097388E-4</c:v>
                </c:pt>
                <c:pt idx="187">
                  <c:v>-9.1977097702653033E-5</c:v>
                </c:pt>
                <c:pt idx="188">
                  <c:v>3.9374682079423477E-4</c:v>
                </c:pt>
                <c:pt idx="189">
                  <c:v>2.3579273818326188E-4</c:v>
                </c:pt>
                <c:pt idx="190">
                  <c:v>3.4557666858094576E-4</c:v>
                </c:pt>
                <c:pt idx="191">
                  <c:v>-9.6374846165147383E-4</c:v>
                </c:pt>
                <c:pt idx="192">
                  <c:v>-5.6317007736345493E-4</c:v>
                </c:pt>
                <c:pt idx="193">
                  <c:v>7.4367129728667716E-4</c:v>
                </c:pt>
                <c:pt idx="194">
                  <c:v>2.8279497364414117E-4</c:v>
                </c:pt>
                <c:pt idx="195">
                  <c:v>-5.2389469716606068E-4</c:v>
                </c:pt>
                <c:pt idx="196">
                  <c:v>8.1616913981573532E-4</c:v>
                </c:pt>
                <c:pt idx="197">
                  <c:v>-7.377934178429093E-4</c:v>
                </c:pt>
                <c:pt idx="198">
                  <c:v>-5.6987291833894773E-5</c:v>
                </c:pt>
                <c:pt idx="199">
                  <c:v>1.5294249362224574E-4</c:v>
                </c:pt>
                <c:pt idx="200">
                  <c:v>1.1392717247935469E-3</c:v>
                </c:pt>
                <c:pt idx="201">
                  <c:v>-1.1495781048355097E-3</c:v>
                </c:pt>
                <c:pt idx="202">
                  <c:v>5.0555864730080185E-4</c:v>
                </c:pt>
                <c:pt idx="203">
                  <c:v>-7.4790651168601019E-4</c:v>
                </c:pt>
                <c:pt idx="204">
                  <c:v>5.0468205030828348E-4</c:v>
                </c:pt>
                <c:pt idx="205">
                  <c:v>4.2055799354878497E-4</c:v>
                </c:pt>
                <c:pt idx="206">
                  <c:v>-1.0630127561529991E-3</c:v>
                </c:pt>
                <c:pt idx="207">
                  <c:v>4.6079310389628429E-4</c:v>
                </c:pt>
                <c:pt idx="208">
                  <c:v>1.0994942326513051E-5</c:v>
                </c:pt>
                <c:pt idx="209">
                  <c:v>-2.0294784240445528E-4</c:v>
                </c:pt>
                <c:pt idx="210">
                  <c:v>1.5993330781058097E-4</c:v>
                </c:pt>
                <c:pt idx="211">
                  <c:v>7.3963683831368318E-5</c:v>
                </c:pt>
                <c:pt idx="212">
                  <c:v>-1.4994886743629874E-4</c:v>
                </c:pt>
                <c:pt idx="213">
                  <c:v>3.3777065372629129E-4</c:v>
                </c:pt>
                <c:pt idx="214">
                  <c:v>-2.2289835834867725E-4</c:v>
                </c:pt>
                <c:pt idx="215">
                  <c:v>-4.7980423987061285E-5</c:v>
                </c:pt>
                <c:pt idx="216">
                  <c:v>8.2959266999958265E-5</c:v>
                </c:pt>
                <c:pt idx="217">
                  <c:v>-2.4693974670191298E-4</c:v>
                </c:pt>
                <c:pt idx="218">
                  <c:v>-4.4991046781541182E-5</c:v>
                </c:pt>
                <c:pt idx="219">
                  <c:v>2.2790268555316376E-4</c:v>
                </c:pt>
                <c:pt idx="220">
                  <c:v>-5.0980831207489234E-5</c:v>
                </c:pt>
                <c:pt idx="221">
                  <c:v>-1.0297188867435614E-4</c:v>
                </c:pt>
                <c:pt idx="222">
                  <c:v>1.8994453619534342E-5</c:v>
                </c:pt>
                <c:pt idx="223">
                  <c:v>2.1993094168397615E-5</c:v>
                </c:pt>
                <c:pt idx="224">
                  <c:v>2.9989683548833696E-5</c:v>
                </c:pt>
                <c:pt idx="225">
                  <c:v>-2.3097389994917593E-4</c:v>
                </c:pt>
                <c:pt idx="226">
                  <c:v>-2.590378195216594E-4</c:v>
                </c:pt>
                <c:pt idx="227">
                  <c:v>-7.8573151604147031E-4</c:v>
                </c:pt>
                <c:pt idx="228">
                  <c:v>-3.0028046194898483E-6</c:v>
                </c:pt>
                <c:pt idx="229">
                  <c:v>1.1209213973886634E-4</c:v>
                </c:pt>
                <c:pt idx="230">
                  <c:v>1.1808313052384026E-4</c:v>
                </c:pt>
                <c:pt idx="231">
                  <c:v>-2.1619890299074546E-4</c:v>
                </c:pt>
                <c:pt idx="232">
                  <c:v>-1.1111455911041506E-4</c:v>
                </c:pt>
                <c:pt idx="233">
                  <c:v>4.2925841356497883E-4</c:v>
                </c:pt>
                <c:pt idx="234">
                  <c:v>-3.2029531227790721E-4</c:v>
                </c:pt>
                <c:pt idx="235">
                  <c:v>3.8720715582839439E-4</c:v>
                </c:pt>
                <c:pt idx="236">
                  <c:v>2.6907157303839192E-4</c:v>
                </c:pt>
                <c:pt idx="237">
                  <c:v>3.009894653687078E-4</c:v>
                </c:pt>
                <c:pt idx="238">
                  <c:v>2.9290392751187482E-4</c:v>
                </c:pt>
                <c:pt idx="239">
                  <c:v>-1.8397350781505868E-4</c:v>
                </c:pt>
                <c:pt idx="240">
                  <c:v>1.2696559232446832E-4</c:v>
                </c:pt>
                <c:pt idx="241">
                  <c:v>-2.7700166200983272E-4</c:v>
                </c:pt>
                <c:pt idx="242">
                  <c:v>3.3999048026522732E-5</c:v>
                </c:pt>
                <c:pt idx="243">
                  <c:v>3.2997987122957277E-5</c:v>
                </c:pt>
                <c:pt idx="244">
                  <c:v>2.1494067637317521E-4</c:v>
                </c:pt>
                <c:pt idx="245">
                  <c:v>-2.529941811336706E-4</c:v>
                </c:pt>
                <c:pt idx="246">
                  <c:v>3.1998240096604647E-5</c:v>
                </c:pt>
                <c:pt idx="247">
                  <c:v>4.9997000180316744E-6</c:v>
                </c:pt>
                <c:pt idx="248">
                  <c:v>9.7984518446238999E-5</c:v>
                </c:pt>
                <c:pt idx="249">
                  <c:v>-1.0099424332825906E-4</c:v>
                </c:pt>
                <c:pt idx="250">
                  <c:v>1.9998460118701882E-5</c:v>
                </c:pt>
                <c:pt idx="251">
                  <c:v>1.0198174526742159E-4</c:v>
                </c:pt>
                <c:pt idx="252">
                  <c:v>-8.8991990720840871E-5</c:v>
                </c:pt>
                <c:pt idx="253">
                  <c:v>-5.7998144059281576E-5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B8-408F-A236-6B21D8ADE6F8}"/>
            </c:ext>
          </c:extLst>
        </c:ser>
        <c:ser>
          <c:idx val="3"/>
          <c:order val="3"/>
          <c:tx>
            <c:strRef>
              <c:f>'Correlation_cryptos_Adj_Price.x'!$K$2</c:f>
              <c:strCache>
                <c:ptCount val="1"/>
                <c:pt idx="0">
                  <c:v>BNB-USD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'Correlation_cryptos_Adj_Price.x'!$G$3:$G$256</c:f>
              <c:numCache>
                <c:formatCode>m/d/yyyy</c:formatCode>
                <c:ptCount val="254"/>
                <c:pt idx="0">
                  <c:v>43101</c:v>
                </c:pt>
                <c:pt idx="1">
                  <c:v>43108</c:v>
                </c:pt>
                <c:pt idx="2">
                  <c:v>43115</c:v>
                </c:pt>
                <c:pt idx="3">
                  <c:v>43122</c:v>
                </c:pt>
                <c:pt idx="4">
                  <c:v>43129</c:v>
                </c:pt>
                <c:pt idx="5">
                  <c:v>43136</c:v>
                </c:pt>
                <c:pt idx="6">
                  <c:v>43143</c:v>
                </c:pt>
                <c:pt idx="7">
                  <c:v>43150</c:v>
                </c:pt>
                <c:pt idx="8">
                  <c:v>43157</c:v>
                </c:pt>
                <c:pt idx="9">
                  <c:v>43164</c:v>
                </c:pt>
                <c:pt idx="10">
                  <c:v>43171</c:v>
                </c:pt>
                <c:pt idx="11">
                  <c:v>43178</c:v>
                </c:pt>
                <c:pt idx="12">
                  <c:v>43185</c:v>
                </c:pt>
                <c:pt idx="13">
                  <c:v>43192</c:v>
                </c:pt>
                <c:pt idx="14">
                  <c:v>43199</c:v>
                </c:pt>
                <c:pt idx="15">
                  <c:v>43206</c:v>
                </c:pt>
                <c:pt idx="16">
                  <c:v>43213</c:v>
                </c:pt>
                <c:pt idx="17">
                  <c:v>43220</c:v>
                </c:pt>
                <c:pt idx="18">
                  <c:v>43227</c:v>
                </c:pt>
                <c:pt idx="19">
                  <c:v>43234</c:v>
                </c:pt>
                <c:pt idx="20">
                  <c:v>43241</c:v>
                </c:pt>
                <c:pt idx="21">
                  <c:v>43248</c:v>
                </c:pt>
                <c:pt idx="22">
                  <c:v>43255</c:v>
                </c:pt>
                <c:pt idx="23">
                  <c:v>43262</c:v>
                </c:pt>
                <c:pt idx="24">
                  <c:v>43269</c:v>
                </c:pt>
                <c:pt idx="25">
                  <c:v>43276</c:v>
                </c:pt>
                <c:pt idx="26">
                  <c:v>43283</c:v>
                </c:pt>
                <c:pt idx="27">
                  <c:v>43290</c:v>
                </c:pt>
                <c:pt idx="28">
                  <c:v>43297</c:v>
                </c:pt>
                <c:pt idx="29">
                  <c:v>43304</c:v>
                </c:pt>
                <c:pt idx="30">
                  <c:v>43311</c:v>
                </c:pt>
                <c:pt idx="31">
                  <c:v>43318</c:v>
                </c:pt>
                <c:pt idx="32">
                  <c:v>43325</c:v>
                </c:pt>
                <c:pt idx="33">
                  <c:v>43332</c:v>
                </c:pt>
                <c:pt idx="34">
                  <c:v>43339</c:v>
                </c:pt>
                <c:pt idx="35">
                  <c:v>43346</c:v>
                </c:pt>
                <c:pt idx="36">
                  <c:v>43353</c:v>
                </c:pt>
                <c:pt idx="37">
                  <c:v>43360</c:v>
                </c:pt>
                <c:pt idx="38">
                  <c:v>43367</c:v>
                </c:pt>
                <c:pt idx="39">
                  <c:v>43374</c:v>
                </c:pt>
                <c:pt idx="40">
                  <c:v>43381</c:v>
                </c:pt>
                <c:pt idx="41">
                  <c:v>43388</c:v>
                </c:pt>
                <c:pt idx="42">
                  <c:v>43395</c:v>
                </c:pt>
                <c:pt idx="43">
                  <c:v>43402</c:v>
                </c:pt>
                <c:pt idx="44">
                  <c:v>43409</c:v>
                </c:pt>
                <c:pt idx="45">
                  <c:v>43416</c:v>
                </c:pt>
                <c:pt idx="46">
                  <c:v>43423</c:v>
                </c:pt>
                <c:pt idx="47">
                  <c:v>43430</c:v>
                </c:pt>
                <c:pt idx="48">
                  <c:v>43437</c:v>
                </c:pt>
                <c:pt idx="49">
                  <c:v>43444</c:v>
                </c:pt>
                <c:pt idx="50">
                  <c:v>43451</c:v>
                </c:pt>
                <c:pt idx="51">
                  <c:v>43458</c:v>
                </c:pt>
                <c:pt idx="52">
                  <c:v>43465</c:v>
                </c:pt>
                <c:pt idx="53">
                  <c:v>43472</c:v>
                </c:pt>
                <c:pt idx="54">
                  <c:v>43479</c:v>
                </c:pt>
                <c:pt idx="55">
                  <c:v>43486</c:v>
                </c:pt>
                <c:pt idx="56">
                  <c:v>43493</c:v>
                </c:pt>
                <c:pt idx="57">
                  <c:v>43500</c:v>
                </c:pt>
                <c:pt idx="58">
                  <c:v>43507</c:v>
                </c:pt>
                <c:pt idx="59">
                  <c:v>43514</c:v>
                </c:pt>
                <c:pt idx="60">
                  <c:v>43521</c:v>
                </c:pt>
                <c:pt idx="61">
                  <c:v>43528</c:v>
                </c:pt>
                <c:pt idx="62">
                  <c:v>43535</c:v>
                </c:pt>
                <c:pt idx="63">
                  <c:v>43542</c:v>
                </c:pt>
                <c:pt idx="64">
                  <c:v>43549</c:v>
                </c:pt>
                <c:pt idx="65">
                  <c:v>43556</c:v>
                </c:pt>
                <c:pt idx="66">
                  <c:v>43563</c:v>
                </c:pt>
                <c:pt idx="67">
                  <c:v>43570</c:v>
                </c:pt>
                <c:pt idx="68">
                  <c:v>43577</c:v>
                </c:pt>
                <c:pt idx="69">
                  <c:v>43584</c:v>
                </c:pt>
                <c:pt idx="70">
                  <c:v>43591</c:v>
                </c:pt>
                <c:pt idx="71">
                  <c:v>43598</c:v>
                </c:pt>
                <c:pt idx="72">
                  <c:v>43605</c:v>
                </c:pt>
                <c:pt idx="73">
                  <c:v>43612</c:v>
                </c:pt>
                <c:pt idx="74">
                  <c:v>43619</c:v>
                </c:pt>
                <c:pt idx="75">
                  <c:v>43626</c:v>
                </c:pt>
                <c:pt idx="76">
                  <c:v>43633</c:v>
                </c:pt>
                <c:pt idx="77">
                  <c:v>43640</c:v>
                </c:pt>
                <c:pt idx="78">
                  <c:v>43647</c:v>
                </c:pt>
                <c:pt idx="79">
                  <c:v>43654</c:v>
                </c:pt>
                <c:pt idx="80">
                  <c:v>43661</c:v>
                </c:pt>
                <c:pt idx="81">
                  <c:v>43668</c:v>
                </c:pt>
                <c:pt idx="82">
                  <c:v>43675</c:v>
                </c:pt>
                <c:pt idx="83">
                  <c:v>43682</c:v>
                </c:pt>
                <c:pt idx="84">
                  <c:v>43689</c:v>
                </c:pt>
                <c:pt idx="85">
                  <c:v>43696</c:v>
                </c:pt>
                <c:pt idx="86">
                  <c:v>43703</c:v>
                </c:pt>
                <c:pt idx="87">
                  <c:v>43710</c:v>
                </c:pt>
                <c:pt idx="88">
                  <c:v>43717</c:v>
                </c:pt>
                <c:pt idx="89">
                  <c:v>43724</c:v>
                </c:pt>
                <c:pt idx="90">
                  <c:v>43731</c:v>
                </c:pt>
                <c:pt idx="91">
                  <c:v>43738</c:v>
                </c:pt>
                <c:pt idx="92">
                  <c:v>43745</c:v>
                </c:pt>
                <c:pt idx="93">
                  <c:v>43752</c:v>
                </c:pt>
                <c:pt idx="94">
                  <c:v>43759</c:v>
                </c:pt>
                <c:pt idx="95">
                  <c:v>43766</c:v>
                </c:pt>
                <c:pt idx="96">
                  <c:v>43773</c:v>
                </c:pt>
                <c:pt idx="97">
                  <c:v>43780</c:v>
                </c:pt>
                <c:pt idx="98">
                  <c:v>43787</c:v>
                </c:pt>
                <c:pt idx="99">
                  <c:v>43794</c:v>
                </c:pt>
                <c:pt idx="100">
                  <c:v>43801</c:v>
                </c:pt>
                <c:pt idx="101">
                  <c:v>43808</c:v>
                </c:pt>
                <c:pt idx="102">
                  <c:v>43815</c:v>
                </c:pt>
                <c:pt idx="103">
                  <c:v>43822</c:v>
                </c:pt>
                <c:pt idx="104">
                  <c:v>43829</c:v>
                </c:pt>
                <c:pt idx="105">
                  <c:v>43836</c:v>
                </c:pt>
                <c:pt idx="106">
                  <c:v>43843</c:v>
                </c:pt>
                <c:pt idx="107">
                  <c:v>43850</c:v>
                </c:pt>
                <c:pt idx="108">
                  <c:v>43857</c:v>
                </c:pt>
                <c:pt idx="109">
                  <c:v>43864</c:v>
                </c:pt>
                <c:pt idx="110">
                  <c:v>43871</c:v>
                </c:pt>
                <c:pt idx="111">
                  <c:v>43878</c:v>
                </c:pt>
                <c:pt idx="112">
                  <c:v>43885</c:v>
                </c:pt>
                <c:pt idx="113">
                  <c:v>43892</c:v>
                </c:pt>
                <c:pt idx="114">
                  <c:v>43899</c:v>
                </c:pt>
                <c:pt idx="115">
                  <c:v>43906</c:v>
                </c:pt>
                <c:pt idx="116">
                  <c:v>43913</c:v>
                </c:pt>
                <c:pt idx="117">
                  <c:v>43920</c:v>
                </c:pt>
                <c:pt idx="118">
                  <c:v>43927</c:v>
                </c:pt>
                <c:pt idx="119">
                  <c:v>43934</c:v>
                </c:pt>
                <c:pt idx="120">
                  <c:v>43941</c:v>
                </c:pt>
                <c:pt idx="121">
                  <c:v>43948</c:v>
                </c:pt>
                <c:pt idx="122">
                  <c:v>43955</c:v>
                </c:pt>
                <c:pt idx="123">
                  <c:v>43962</c:v>
                </c:pt>
                <c:pt idx="124">
                  <c:v>43969</c:v>
                </c:pt>
                <c:pt idx="125">
                  <c:v>43976</c:v>
                </c:pt>
                <c:pt idx="126">
                  <c:v>43983</c:v>
                </c:pt>
                <c:pt idx="127">
                  <c:v>43990</c:v>
                </c:pt>
                <c:pt idx="128">
                  <c:v>43997</c:v>
                </c:pt>
                <c:pt idx="129">
                  <c:v>44004</c:v>
                </c:pt>
                <c:pt idx="130">
                  <c:v>44011</c:v>
                </c:pt>
                <c:pt idx="131">
                  <c:v>44018</c:v>
                </c:pt>
                <c:pt idx="132">
                  <c:v>44025</c:v>
                </c:pt>
                <c:pt idx="133">
                  <c:v>44032</c:v>
                </c:pt>
                <c:pt idx="134">
                  <c:v>44039</c:v>
                </c:pt>
                <c:pt idx="135">
                  <c:v>44046</c:v>
                </c:pt>
                <c:pt idx="136">
                  <c:v>44053</c:v>
                </c:pt>
                <c:pt idx="137">
                  <c:v>44060</c:v>
                </c:pt>
                <c:pt idx="138">
                  <c:v>44067</c:v>
                </c:pt>
                <c:pt idx="139">
                  <c:v>44074</c:v>
                </c:pt>
                <c:pt idx="140">
                  <c:v>44081</c:v>
                </c:pt>
                <c:pt idx="141">
                  <c:v>44088</c:v>
                </c:pt>
                <c:pt idx="142">
                  <c:v>44095</c:v>
                </c:pt>
                <c:pt idx="143">
                  <c:v>44102</c:v>
                </c:pt>
                <c:pt idx="144">
                  <c:v>44109</c:v>
                </c:pt>
                <c:pt idx="145">
                  <c:v>44116</c:v>
                </c:pt>
                <c:pt idx="146">
                  <c:v>44123</c:v>
                </c:pt>
                <c:pt idx="147">
                  <c:v>44130</c:v>
                </c:pt>
                <c:pt idx="148">
                  <c:v>44137</c:v>
                </c:pt>
                <c:pt idx="149">
                  <c:v>44144</c:v>
                </c:pt>
                <c:pt idx="150">
                  <c:v>44151</c:v>
                </c:pt>
                <c:pt idx="151">
                  <c:v>44158</c:v>
                </c:pt>
                <c:pt idx="152">
                  <c:v>44165</c:v>
                </c:pt>
                <c:pt idx="153">
                  <c:v>44172</c:v>
                </c:pt>
                <c:pt idx="154">
                  <c:v>44179</c:v>
                </c:pt>
                <c:pt idx="155">
                  <c:v>44186</c:v>
                </c:pt>
                <c:pt idx="156">
                  <c:v>44193</c:v>
                </c:pt>
                <c:pt idx="157">
                  <c:v>44200</c:v>
                </c:pt>
                <c:pt idx="158">
                  <c:v>44207</c:v>
                </c:pt>
                <c:pt idx="159">
                  <c:v>44214</c:v>
                </c:pt>
                <c:pt idx="160">
                  <c:v>44221</c:v>
                </c:pt>
                <c:pt idx="161">
                  <c:v>44228</c:v>
                </c:pt>
                <c:pt idx="162">
                  <c:v>44235</c:v>
                </c:pt>
                <c:pt idx="163">
                  <c:v>44242</c:v>
                </c:pt>
                <c:pt idx="164">
                  <c:v>44249</c:v>
                </c:pt>
                <c:pt idx="165">
                  <c:v>44256</c:v>
                </c:pt>
                <c:pt idx="166">
                  <c:v>44263</c:v>
                </c:pt>
                <c:pt idx="167">
                  <c:v>44270</c:v>
                </c:pt>
                <c:pt idx="168">
                  <c:v>44277</c:v>
                </c:pt>
                <c:pt idx="169">
                  <c:v>44284</c:v>
                </c:pt>
                <c:pt idx="170">
                  <c:v>44291</c:v>
                </c:pt>
                <c:pt idx="171">
                  <c:v>44298</c:v>
                </c:pt>
                <c:pt idx="172">
                  <c:v>44305</c:v>
                </c:pt>
                <c:pt idx="173">
                  <c:v>44312</c:v>
                </c:pt>
                <c:pt idx="174">
                  <c:v>44319</c:v>
                </c:pt>
                <c:pt idx="175">
                  <c:v>44326</c:v>
                </c:pt>
                <c:pt idx="176">
                  <c:v>44333</c:v>
                </c:pt>
                <c:pt idx="177">
                  <c:v>44340</c:v>
                </c:pt>
                <c:pt idx="178">
                  <c:v>44347</c:v>
                </c:pt>
                <c:pt idx="179">
                  <c:v>44354</c:v>
                </c:pt>
                <c:pt idx="180">
                  <c:v>44361</c:v>
                </c:pt>
                <c:pt idx="181">
                  <c:v>44368</c:v>
                </c:pt>
                <c:pt idx="182">
                  <c:v>44375</c:v>
                </c:pt>
                <c:pt idx="183">
                  <c:v>44382</c:v>
                </c:pt>
                <c:pt idx="184">
                  <c:v>44389</c:v>
                </c:pt>
                <c:pt idx="185">
                  <c:v>44396</c:v>
                </c:pt>
                <c:pt idx="186">
                  <c:v>44403</c:v>
                </c:pt>
                <c:pt idx="187">
                  <c:v>44410</c:v>
                </c:pt>
                <c:pt idx="188">
                  <c:v>44417</c:v>
                </c:pt>
                <c:pt idx="189">
                  <c:v>44424</c:v>
                </c:pt>
                <c:pt idx="190">
                  <c:v>44431</c:v>
                </c:pt>
                <c:pt idx="191">
                  <c:v>44438</c:v>
                </c:pt>
                <c:pt idx="192">
                  <c:v>44445</c:v>
                </c:pt>
                <c:pt idx="193">
                  <c:v>44452</c:v>
                </c:pt>
                <c:pt idx="194">
                  <c:v>44459</c:v>
                </c:pt>
                <c:pt idx="195">
                  <c:v>44466</c:v>
                </c:pt>
                <c:pt idx="196">
                  <c:v>44473</c:v>
                </c:pt>
                <c:pt idx="197">
                  <c:v>44480</c:v>
                </c:pt>
                <c:pt idx="198">
                  <c:v>44487</c:v>
                </c:pt>
                <c:pt idx="199">
                  <c:v>44494</c:v>
                </c:pt>
                <c:pt idx="200">
                  <c:v>44501</c:v>
                </c:pt>
                <c:pt idx="201">
                  <c:v>44508</c:v>
                </c:pt>
                <c:pt idx="202">
                  <c:v>44515</c:v>
                </c:pt>
                <c:pt idx="203">
                  <c:v>44522</c:v>
                </c:pt>
                <c:pt idx="204">
                  <c:v>44529</c:v>
                </c:pt>
                <c:pt idx="205">
                  <c:v>44536</c:v>
                </c:pt>
                <c:pt idx="206">
                  <c:v>44543</c:v>
                </c:pt>
                <c:pt idx="207">
                  <c:v>44550</c:v>
                </c:pt>
                <c:pt idx="208">
                  <c:v>44557</c:v>
                </c:pt>
                <c:pt idx="209">
                  <c:v>44564</c:v>
                </c:pt>
                <c:pt idx="210">
                  <c:v>44571</c:v>
                </c:pt>
                <c:pt idx="211">
                  <c:v>44578</c:v>
                </c:pt>
                <c:pt idx="212">
                  <c:v>44585</c:v>
                </c:pt>
                <c:pt idx="213">
                  <c:v>44592</c:v>
                </c:pt>
                <c:pt idx="214">
                  <c:v>44599</c:v>
                </c:pt>
                <c:pt idx="215">
                  <c:v>44606</c:v>
                </c:pt>
                <c:pt idx="216">
                  <c:v>44613</c:v>
                </c:pt>
                <c:pt idx="217">
                  <c:v>44620</c:v>
                </c:pt>
                <c:pt idx="218">
                  <c:v>44627</c:v>
                </c:pt>
                <c:pt idx="219">
                  <c:v>44634</c:v>
                </c:pt>
                <c:pt idx="220">
                  <c:v>44641</c:v>
                </c:pt>
                <c:pt idx="221">
                  <c:v>44648</c:v>
                </c:pt>
                <c:pt idx="222">
                  <c:v>44655</c:v>
                </c:pt>
                <c:pt idx="223">
                  <c:v>44662</c:v>
                </c:pt>
                <c:pt idx="224">
                  <c:v>44669</c:v>
                </c:pt>
                <c:pt idx="225">
                  <c:v>44676</c:v>
                </c:pt>
                <c:pt idx="226">
                  <c:v>44683</c:v>
                </c:pt>
                <c:pt idx="227">
                  <c:v>44690</c:v>
                </c:pt>
                <c:pt idx="228">
                  <c:v>44697</c:v>
                </c:pt>
                <c:pt idx="229">
                  <c:v>44704</c:v>
                </c:pt>
                <c:pt idx="230">
                  <c:v>44711</c:v>
                </c:pt>
                <c:pt idx="231">
                  <c:v>44718</c:v>
                </c:pt>
                <c:pt idx="232">
                  <c:v>44725</c:v>
                </c:pt>
                <c:pt idx="233">
                  <c:v>44732</c:v>
                </c:pt>
                <c:pt idx="234">
                  <c:v>44739</c:v>
                </c:pt>
                <c:pt idx="235">
                  <c:v>44746</c:v>
                </c:pt>
                <c:pt idx="236">
                  <c:v>44753</c:v>
                </c:pt>
                <c:pt idx="237">
                  <c:v>44760</c:v>
                </c:pt>
                <c:pt idx="238">
                  <c:v>44767</c:v>
                </c:pt>
                <c:pt idx="239">
                  <c:v>44774</c:v>
                </c:pt>
                <c:pt idx="240">
                  <c:v>44781</c:v>
                </c:pt>
                <c:pt idx="241">
                  <c:v>44788</c:v>
                </c:pt>
                <c:pt idx="242">
                  <c:v>44795</c:v>
                </c:pt>
                <c:pt idx="243">
                  <c:v>44802</c:v>
                </c:pt>
                <c:pt idx="244">
                  <c:v>44809</c:v>
                </c:pt>
                <c:pt idx="245">
                  <c:v>44816</c:v>
                </c:pt>
                <c:pt idx="246">
                  <c:v>44823</c:v>
                </c:pt>
                <c:pt idx="247">
                  <c:v>44830</c:v>
                </c:pt>
                <c:pt idx="248">
                  <c:v>44837</c:v>
                </c:pt>
                <c:pt idx="249">
                  <c:v>44844</c:v>
                </c:pt>
                <c:pt idx="250">
                  <c:v>44851</c:v>
                </c:pt>
                <c:pt idx="251">
                  <c:v>44858</c:v>
                </c:pt>
                <c:pt idx="252">
                  <c:v>44865</c:v>
                </c:pt>
                <c:pt idx="253">
                  <c:v>44872</c:v>
                </c:pt>
              </c:numCache>
            </c:numRef>
          </c:cat>
          <c:val>
            <c:numRef>
              <c:f>'Correlation_cryptos_Adj_Price.x'!$K$3:$K$256</c:f>
              <c:numCache>
                <c:formatCode>0%</c:formatCode>
                <c:ptCount val="254"/>
                <c:pt idx="1">
                  <c:v>0.10205854466172221</c:v>
                </c:pt>
                <c:pt idx="2">
                  <c:v>-0.47688775473937856</c:v>
                </c:pt>
                <c:pt idx="3">
                  <c:v>-3.9002378103720786E-2</c:v>
                </c:pt>
                <c:pt idx="4">
                  <c:v>-0.60075378547851654</c:v>
                </c:pt>
                <c:pt idx="5">
                  <c:v>2.8290930061310123E-2</c:v>
                </c:pt>
                <c:pt idx="6">
                  <c:v>0.1866394453580506</c:v>
                </c:pt>
                <c:pt idx="7">
                  <c:v>-0.14505809599212552</c:v>
                </c:pt>
                <c:pt idx="8">
                  <c:v>9.6781051594012429E-2</c:v>
                </c:pt>
                <c:pt idx="9">
                  <c:v>-0.25092174198960887</c:v>
                </c:pt>
                <c:pt idx="10">
                  <c:v>7.5902746359691034E-2</c:v>
                </c:pt>
                <c:pt idx="11">
                  <c:v>0.29971211990831637</c:v>
                </c:pt>
                <c:pt idx="12">
                  <c:v>-0.15514810865518416</c:v>
                </c:pt>
                <c:pt idx="13">
                  <c:v>8.6766356374199452E-2</c:v>
                </c:pt>
                <c:pt idx="14">
                  <c:v>7.2074003736943698E-2</c:v>
                </c:pt>
                <c:pt idx="15">
                  <c:v>-1.4204832283568532E-2</c:v>
                </c:pt>
                <c:pt idx="16">
                  <c:v>0.14481077562731637</c:v>
                </c:pt>
                <c:pt idx="17">
                  <c:v>-7.9870325477314125E-2</c:v>
                </c:pt>
                <c:pt idx="18">
                  <c:v>-6.2803479003254906E-2</c:v>
                </c:pt>
                <c:pt idx="19">
                  <c:v>7.0768816671152743E-2</c:v>
                </c:pt>
                <c:pt idx="20">
                  <c:v>-0.11994478732012252</c:v>
                </c:pt>
                <c:pt idx="21">
                  <c:v>0.13457366469861323</c:v>
                </c:pt>
                <c:pt idx="22">
                  <c:v>-2.6917274150110696E-2</c:v>
                </c:pt>
                <c:pt idx="23">
                  <c:v>0.14443747436485152</c:v>
                </c:pt>
                <c:pt idx="24">
                  <c:v>-0.14751238960104113</c:v>
                </c:pt>
                <c:pt idx="25">
                  <c:v>-3.0199734797731114E-3</c:v>
                </c:pt>
                <c:pt idx="26">
                  <c:v>-2.9459901800327357E-2</c:v>
                </c:pt>
                <c:pt idx="27">
                  <c:v>-0.13856181494169628</c:v>
                </c:pt>
                <c:pt idx="28">
                  <c:v>-1.3960511225340146E-2</c:v>
                </c:pt>
                <c:pt idx="29">
                  <c:v>0.13560180298405278</c:v>
                </c:pt>
                <c:pt idx="30">
                  <c:v>-2.9214868753303164E-2</c:v>
                </c:pt>
                <c:pt idx="31">
                  <c:v>-0.1602309696980021</c:v>
                </c:pt>
                <c:pt idx="32">
                  <c:v>-0.15612138398219802</c:v>
                </c:pt>
                <c:pt idx="33">
                  <c:v>2.8864278982093108E-3</c:v>
                </c:pt>
                <c:pt idx="34">
                  <c:v>9.8571605571977222E-2</c:v>
                </c:pt>
                <c:pt idx="35">
                  <c:v>-0.1878313358135448</c:v>
                </c:pt>
                <c:pt idx="36">
                  <c:v>4.261162920364487E-2</c:v>
                </c:pt>
                <c:pt idx="37">
                  <c:v>3.351749897865889E-2</c:v>
                </c:pt>
                <c:pt idx="38">
                  <c:v>-2.6233304717602705E-2</c:v>
                </c:pt>
                <c:pt idx="39">
                  <c:v>4.7647114744747671E-2</c:v>
                </c:pt>
                <c:pt idx="40">
                  <c:v>-0.10764325442204369</c:v>
                </c:pt>
                <c:pt idx="41">
                  <c:v>2.5305594613734442E-2</c:v>
                </c:pt>
                <c:pt idx="42">
                  <c:v>-7.9147266052121707E-3</c:v>
                </c:pt>
                <c:pt idx="43">
                  <c:v>-4.0768462140900888E-3</c:v>
                </c:pt>
                <c:pt idx="44">
                  <c:v>-1.7065286287766795E-2</c:v>
                </c:pt>
                <c:pt idx="45">
                  <c:v>-0.18328549856495682</c:v>
                </c:pt>
                <c:pt idx="46">
                  <c:v>-0.54418231163306041</c:v>
                </c:pt>
                <c:pt idx="47">
                  <c:v>1.3301229216650737E-2</c:v>
                </c:pt>
                <c:pt idx="48">
                  <c:v>-8.053192522736688E-2</c:v>
                </c:pt>
                <c:pt idx="49">
                  <c:v>-4.6035333236603908E-2</c:v>
                </c:pt>
                <c:pt idx="50">
                  <c:v>0.23333027452678726</c:v>
                </c:pt>
                <c:pt idx="51">
                  <c:v>-1.0557046528760373E-2</c:v>
                </c:pt>
                <c:pt idx="52">
                  <c:v>6.2581193590535503E-2</c:v>
                </c:pt>
                <c:pt idx="53">
                  <c:v>-0.14854697376811377</c:v>
                </c:pt>
                <c:pt idx="54">
                  <c:v>0.14245929506739363</c:v>
                </c:pt>
                <c:pt idx="55">
                  <c:v>8.3847815220763441E-2</c:v>
                </c:pt>
                <c:pt idx="56">
                  <c:v>-5.1947970998038773E-2</c:v>
                </c:pt>
                <c:pt idx="57">
                  <c:v>0.26850830588587782</c:v>
                </c:pt>
                <c:pt idx="58">
                  <c:v>4.8892985126170255E-4</c:v>
                </c:pt>
                <c:pt idx="59">
                  <c:v>8.8701547587864457E-2</c:v>
                </c:pt>
                <c:pt idx="60">
                  <c:v>0.12348951104893158</c:v>
                </c:pt>
                <c:pt idx="61">
                  <c:v>0.2039772632800759</c:v>
                </c:pt>
                <c:pt idx="62">
                  <c:v>8.0368965556184821E-2</c:v>
                </c:pt>
                <c:pt idx="63">
                  <c:v>8.8179318483268876E-2</c:v>
                </c:pt>
                <c:pt idx="64">
                  <c:v>6.6840136607577384E-3</c:v>
                </c:pt>
                <c:pt idx="65">
                  <c:v>8.940747098772181E-2</c:v>
                </c:pt>
                <c:pt idx="66">
                  <c:v>1.9584886533052973E-2</c:v>
                </c:pt>
                <c:pt idx="67">
                  <c:v>0.19433918459124436</c:v>
                </c:pt>
                <c:pt idx="68">
                  <c:v>-5.6529533165584782E-2</c:v>
                </c:pt>
                <c:pt idx="69">
                  <c:v>5.2394980997572975E-3</c:v>
                </c:pt>
                <c:pt idx="70">
                  <c:v>-0.10511880843561661</c:v>
                </c:pt>
                <c:pt idx="71">
                  <c:v>0.29179589025801106</c:v>
                </c:pt>
                <c:pt idx="72">
                  <c:v>0.13757594190926087</c:v>
                </c:pt>
                <c:pt idx="73">
                  <c:v>-2.8058136647715205E-2</c:v>
                </c:pt>
                <c:pt idx="74">
                  <c:v>-8.5599104426239483E-2</c:v>
                </c:pt>
                <c:pt idx="75">
                  <c:v>5.6922311317952327E-2</c:v>
                </c:pt>
                <c:pt idx="76">
                  <c:v>0.12742794635328816</c:v>
                </c:pt>
                <c:pt idx="77">
                  <c:v>-0.14463273802540755</c:v>
                </c:pt>
                <c:pt idx="78">
                  <c:v>2.4023901522761251E-2</c:v>
                </c:pt>
                <c:pt idx="79">
                  <c:v>-0.14924415409862196</c:v>
                </c:pt>
                <c:pt idx="80">
                  <c:v>5.2270147033328683E-2</c:v>
                </c:pt>
                <c:pt idx="81">
                  <c:v>-9.6438135767155875E-2</c:v>
                </c:pt>
                <c:pt idx="82">
                  <c:v>-1.0125103778965971E-2</c:v>
                </c:pt>
                <c:pt idx="83">
                  <c:v>8.321095855226969E-2</c:v>
                </c:pt>
                <c:pt idx="84">
                  <c:v>-7.60695644054947E-2</c:v>
                </c:pt>
                <c:pt idx="85">
                  <c:v>-6.8904390876006513E-2</c:v>
                </c:pt>
                <c:pt idx="86">
                  <c:v>-0.21156506173074183</c:v>
                </c:pt>
                <c:pt idx="87">
                  <c:v>4.4013504485413316E-2</c:v>
                </c:pt>
                <c:pt idx="88">
                  <c:v>-9.5283980632013224E-2</c:v>
                </c:pt>
                <c:pt idx="89">
                  <c:v>-3.575152500117109E-3</c:v>
                </c:pt>
                <c:pt idx="90">
                  <c:v>-0.34109270765953836</c:v>
                </c:pt>
                <c:pt idx="91">
                  <c:v>2.8588218891417998E-3</c:v>
                </c:pt>
                <c:pt idx="92">
                  <c:v>0.16162557130001742</c:v>
                </c:pt>
                <c:pt idx="93">
                  <c:v>7.0451536216959319E-3</c:v>
                </c:pt>
                <c:pt idx="94">
                  <c:v>4.6921307254355699E-2</c:v>
                </c:pt>
                <c:pt idx="95">
                  <c:v>4.2581267140600801E-2</c:v>
                </c:pt>
                <c:pt idx="96">
                  <c:v>1.3461393304227092E-2</c:v>
                </c:pt>
                <c:pt idx="97">
                  <c:v>-1.0905989172981009E-2</c:v>
                </c:pt>
                <c:pt idx="98">
                  <c:v>-0.3260753732386093</c:v>
                </c:pt>
                <c:pt idx="99">
                  <c:v>1.4040157621775852E-2</c:v>
                </c:pt>
                <c:pt idx="100">
                  <c:v>1.1367937639952501E-2</c:v>
                </c:pt>
                <c:pt idx="101">
                  <c:v>-8.1714324044960401E-2</c:v>
                </c:pt>
                <c:pt idx="102">
                  <c:v>-4.7309238927394637E-2</c:v>
                </c:pt>
                <c:pt idx="103">
                  <c:v>2.2202332218731451E-2</c:v>
                </c:pt>
                <c:pt idx="104">
                  <c:v>-2.7656401001231578E-3</c:v>
                </c:pt>
                <c:pt idx="105">
                  <c:v>7.9040428119335912E-2</c:v>
                </c:pt>
                <c:pt idx="106">
                  <c:v>0.11786171806006863</c:v>
                </c:pt>
                <c:pt idx="107">
                  <c:v>3.9785228578409155E-3</c:v>
                </c:pt>
                <c:pt idx="108">
                  <c:v>5.4723648966009363E-2</c:v>
                </c:pt>
                <c:pt idx="109">
                  <c:v>0.24108280206302635</c:v>
                </c:pt>
                <c:pt idx="110">
                  <c:v>-3.5888436009477276E-2</c:v>
                </c:pt>
                <c:pt idx="111">
                  <c:v>-2.7925953937888565E-2</c:v>
                </c:pt>
                <c:pt idx="112">
                  <c:v>-0.20384916453060312</c:v>
                </c:pt>
                <c:pt idx="113">
                  <c:v>-0.1171885392692594</c:v>
                </c:pt>
                <c:pt idx="114">
                  <c:v>-0.62648876228461847</c:v>
                </c:pt>
                <c:pt idx="115">
                  <c:v>6.4724434739996242E-2</c:v>
                </c:pt>
                <c:pt idx="116">
                  <c:v>2.4734510416327168E-2</c:v>
                </c:pt>
                <c:pt idx="117">
                  <c:v>0.16694885932228909</c:v>
                </c:pt>
                <c:pt idx="118">
                  <c:v>4.459061220466403E-2</c:v>
                </c:pt>
                <c:pt idx="119">
                  <c:v>0.10934506357616224</c:v>
                </c:pt>
                <c:pt idx="120">
                  <c:v>1.4882718065832029E-2</c:v>
                </c:pt>
                <c:pt idx="121">
                  <c:v>4.3356185711810803E-2</c:v>
                </c:pt>
                <c:pt idx="122">
                  <c:v>-0.11968289847276371</c:v>
                </c:pt>
                <c:pt idx="123">
                  <c:v>6.2457806317096895E-2</c:v>
                </c:pt>
                <c:pt idx="124">
                  <c:v>-1.4375470320744295E-2</c:v>
                </c:pt>
                <c:pt idx="125">
                  <c:v>5.6162352779899678E-2</c:v>
                </c:pt>
                <c:pt idx="126">
                  <c:v>2.3302698710697747E-2</c:v>
                </c:pt>
                <c:pt idx="127">
                  <c:v>-4.7477276086646723E-2</c:v>
                </c:pt>
                <c:pt idx="128">
                  <c:v>-4.0935363327785003E-2</c:v>
                </c:pt>
                <c:pt idx="129">
                  <c:v>-3.7687006864875958E-2</c:v>
                </c:pt>
                <c:pt idx="130">
                  <c:v>3.8847624059234805E-3</c:v>
                </c:pt>
                <c:pt idx="131">
                  <c:v>0.15114265607094679</c:v>
                </c:pt>
                <c:pt idx="132">
                  <c:v>-1.5636637966898563E-2</c:v>
                </c:pt>
                <c:pt idx="133">
                  <c:v>8.0182623607110939E-2</c:v>
                </c:pt>
                <c:pt idx="134">
                  <c:v>6.7981364616576806E-2</c:v>
                </c:pt>
                <c:pt idx="135">
                  <c:v>6.8102891962176129E-2</c:v>
                </c:pt>
                <c:pt idx="136">
                  <c:v>4.3476295779951997E-2</c:v>
                </c:pt>
                <c:pt idx="137">
                  <c:v>-7.4357493872435246E-2</c:v>
                </c:pt>
                <c:pt idx="138">
                  <c:v>7.5029789703198388E-2</c:v>
                </c:pt>
                <c:pt idx="139">
                  <c:v>-1.9587754760946513E-2</c:v>
                </c:pt>
                <c:pt idx="140">
                  <c:v>0.2533263057642916</c:v>
                </c:pt>
                <c:pt idx="141">
                  <c:v>-0.1768138946248152</c:v>
                </c:pt>
                <c:pt idx="142">
                  <c:v>-7.3634643355943719E-3</c:v>
                </c:pt>
                <c:pt idx="143">
                  <c:v>9.4826214049663668E-2</c:v>
                </c:pt>
                <c:pt idx="144">
                  <c:v>-1.3597097309877848E-2</c:v>
                </c:pt>
                <c:pt idx="145">
                  <c:v>6.8622822344626855E-2</c:v>
                </c:pt>
                <c:pt idx="146">
                  <c:v>-1.8333713083167866E-2</c:v>
                </c:pt>
                <c:pt idx="147">
                  <c:v>-5.7831500130087712E-2</c:v>
                </c:pt>
                <c:pt idx="148">
                  <c:v>-5.5271984920606775E-3</c:v>
                </c:pt>
                <c:pt idx="149">
                  <c:v>-2.476685247556475E-2</c:v>
                </c:pt>
                <c:pt idx="150">
                  <c:v>7.6993666046985668E-2</c:v>
                </c:pt>
                <c:pt idx="151">
                  <c:v>6.392640211108397E-3</c:v>
                </c:pt>
                <c:pt idx="152">
                  <c:v>-1.9525501066253902E-2</c:v>
                </c:pt>
                <c:pt idx="153">
                  <c:v>-1.5088882117232274E-2</c:v>
                </c:pt>
                <c:pt idx="154">
                  <c:v>0.14808433896227541</c:v>
                </c:pt>
                <c:pt idx="155">
                  <c:v>-1.9349843076394934E-2</c:v>
                </c:pt>
                <c:pt idx="156">
                  <c:v>0.18559709585989964</c:v>
                </c:pt>
                <c:pt idx="157">
                  <c:v>3.0613490826231209E-2</c:v>
                </c:pt>
                <c:pt idx="158">
                  <c:v>7.0836477718142804E-2</c:v>
                </c:pt>
                <c:pt idx="159">
                  <c:v>-9.0803702923815663E-2</c:v>
                </c:pt>
                <c:pt idx="160">
                  <c:v>5.4078651606978015E-2</c:v>
                </c:pt>
                <c:pt idx="161">
                  <c:v>0.35448818490566114</c:v>
                </c:pt>
                <c:pt idx="162">
                  <c:v>0.49723465777334158</c:v>
                </c:pt>
                <c:pt idx="163">
                  <c:v>0.5358435953203402</c:v>
                </c:pt>
                <c:pt idx="164">
                  <c:v>-0.40247845726884152</c:v>
                </c:pt>
                <c:pt idx="165">
                  <c:v>0.12742489864256118</c:v>
                </c:pt>
                <c:pt idx="166">
                  <c:v>9.2419269403887686E-2</c:v>
                </c:pt>
                <c:pt idx="167">
                  <c:v>9.4161201750019052E-4</c:v>
                </c:pt>
                <c:pt idx="168">
                  <c:v>1.5992772633752886E-2</c:v>
                </c:pt>
                <c:pt idx="169">
                  <c:v>0.23443511981634724</c:v>
                </c:pt>
                <c:pt idx="170">
                  <c:v>0.33073076719263228</c:v>
                </c:pt>
                <c:pt idx="171">
                  <c:v>-9.2199918882697449E-2</c:v>
                </c:pt>
                <c:pt idx="172">
                  <c:v>4.7602273092361064E-2</c:v>
                </c:pt>
                <c:pt idx="173">
                  <c:v>0.18811085909612552</c:v>
                </c:pt>
                <c:pt idx="174">
                  <c:v>6.0594733289499839E-2</c:v>
                </c:pt>
                <c:pt idx="175">
                  <c:v>-0.17660532010817317</c:v>
                </c:pt>
                <c:pt idx="176">
                  <c:v>-1.1404794942456538</c:v>
                </c:pt>
                <c:pt idx="177">
                  <c:v>0.19288345281581284</c:v>
                </c:pt>
                <c:pt idx="178">
                  <c:v>0.1727595241992412</c:v>
                </c:pt>
                <c:pt idx="179">
                  <c:v>-7.4107029504265121E-2</c:v>
                </c:pt>
                <c:pt idx="180">
                  <c:v>-7.816618597735972E-2</c:v>
                </c:pt>
                <c:pt idx="181">
                  <c:v>-0.17035719852539213</c:v>
                </c:pt>
                <c:pt idx="182">
                  <c:v>5.5779263134751442E-2</c:v>
                </c:pt>
                <c:pt idx="183">
                  <c:v>4.4404210372529125E-2</c:v>
                </c:pt>
                <c:pt idx="184">
                  <c:v>-6.4636061050666313E-2</c:v>
                </c:pt>
                <c:pt idx="185">
                  <c:v>-1.4661606746983215E-4</c:v>
                </c:pt>
                <c:pt idx="186">
                  <c:v>9.3101471621087631E-2</c:v>
                </c:pt>
                <c:pt idx="187">
                  <c:v>2.5085159459776823E-2</c:v>
                </c:pt>
                <c:pt idx="188">
                  <c:v>0.17494245806592304</c:v>
                </c:pt>
                <c:pt idx="189">
                  <c:v>7.6735768077093924E-2</c:v>
                </c:pt>
                <c:pt idx="190">
                  <c:v>6.5023166965178208E-2</c:v>
                </c:pt>
                <c:pt idx="191">
                  <c:v>4.8228090691941422E-2</c:v>
                </c:pt>
                <c:pt idx="192">
                  <c:v>-0.21103955976840999</c:v>
                </c:pt>
                <c:pt idx="193">
                  <c:v>-2.0103179792534322E-2</c:v>
                </c:pt>
                <c:pt idx="194">
                  <c:v>-0.18679050696826149</c:v>
                </c:pt>
                <c:pt idx="195">
                  <c:v>0.20052331796593625</c:v>
                </c:pt>
                <c:pt idx="196">
                  <c:v>-6.2802870239698938E-2</c:v>
                </c:pt>
                <c:pt idx="197">
                  <c:v>0.13929597349590556</c:v>
                </c:pt>
                <c:pt idx="198">
                  <c:v>1.2604178713406243E-2</c:v>
                </c:pt>
                <c:pt idx="199">
                  <c:v>9.1027001962553034E-2</c:v>
                </c:pt>
                <c:pt idx="200">
                  <c:v>0.1938485919868394</c:v>
                </c:pt>
                <c:pt idx="201">
                  <c:v>7.1291612019436549E-4</c:v>
                </c:pt>
                <c:pt idx="202">
                  <c:v>-0.11212111002286451</c:v>
                </c:pt>
                <c:pt idx="203">
                  <c:v>4.2646362387401993E-2</c:v>
                </c:pt>
                <c:pt idx="204">
                  <c:v>-9.6065552766380735E-2</c:v>
                </c:pt>
                <c:pt idx="205">
                  <c:v>2.2845736288494154E-2</c:v>
                </c:pt>
                <c:pt idx="206">
                  <c:v>-7.7083176949299032E-2</c:v>
                </c:pt>
                <c:pt idx="207">
                  <c:v>3.1120849652381259E-2</c:v>
                </c:pt>
                <c:pt idx="208">
                  <c:v>-2.9353454714084681E-2</c:v>
                </c:pt>
                <c:pt idx="209">
                  <c:v>-0.21101401364397926</c:v>
                </c:pt>
                <c:pt idx="210">
                  <c:v>0.11962581742787892</c:v>
                </c:pt>
                <c:pt idx="211">
                  <c:v>-0.29821263271423021</c:v>
                </c:pt>
                <c:pt idx="212">
                  <c:v>-1.6739483076207887E-2</c:v>
                </c:pt>
                <c:pt idx="213">
                  <c:v>9.9947780880237855E-2</c:v>
                </c:pt>
                <c:pt idx="214">
                  <c:v>-5.1791094706121941E-2</c:v>
                </c:pt>
                <c:pt idx="215">
                  <c:v>-4.7425478866029346E-2</c:v>
                </c:pt>
                <c:pt idx="216">
                  <c:v>-5.6291664166188471E-2</c:v>
                </c:pt>
                <c:pt idx="217">
                  <c:v>3.8612617436492573E-2</c:v>
                </c:pt>
                <c:pt idx="218">
                  <c:v>-3.6372484283348563E-2</c:v>
                </c:pt>
                <c:pt idx="219">
                  <c:v>7.4004323461469873E-2</c:v>
                </c:pt>
                <c:pt idx="220">
                  <c:v>9.2298703007513777E-2</c:v>
                </c:pt>
                <c:pt idx="221">
                  <c:v>4.4067195486755965E-2</c:v>
                </c:pt>
                <c:pt idx="222">
                  <c:v>-7.5869366968305235E-2</c:v>
                </c:pt>
                <c:pt idx="223">
                  <c:v>-2.7524706334206981E-2</c:v>
                </c:pt>
                <c:pt idx="224">
                  <c:v>-2.0727205085989221E-2</c:v>
                </c:pt>
                <c:pt idx="225">
                  <c:v>-2.2607743649308277E-2</c:v>
                </c:pt>
                <c:pt idx="226">
                  <c:v>-9.8152398361183849E-2</c:v>
                </c:pt>
                <c:pt idx="227">
                  <c:v>-0.13907034691619063</c:v>
                </c:pt>
                <c:pt idx="228">
                  <c:v>2.3783084287214228E-2</c:v>
                </c:pt>
                <c:pt idx="229">
                  <c:v>-4.45589966975969E-2</c:v>
                </c:pt>
                <c:pt idx="230">
                  <c:v>-2.3551442700753114E-2</c:v>
                </c:pt>
                <c:pt idx="231">
                  <c:v>-0.16793785066933276</c:v>
                </c:pt>
                <c:pt idx="232">
                  <c:v>-0.19090940087566877</c:v>
                </c:pt>
                <c:pt idx="233">
                  <c:v>8.0981434652248066E-2</c:v>
                </c:pt>
                <c:pt idx="234">
                  <c:v>-6.7944157136023142E-2</c:v>
                </c:pt>
                <c:pt idx="235">
                  <c:v>6.6801151998180291E-2</c:v>
                </c:pt>
                <c:pt idx="236">
                  <c:v>5.3229703083109516E-2</c:v>
                </c:pt>
                <c:pt idx="237">
                  <c:v>5.3525270904228386E-2</c:v>
                </c:pt>
                <c:pt idx="238">
                  <c:v>7.6573244717420857E-2</c:v>
                </c:pt>
                <c:pt idx="239">
                  <c:v>0.12183059503167916</c:v>
                </c:pt>
                <c:pt idx="240">
                  <c:v>-1.5517979335942681E-2</c:v>
                </c:pt>
                <c:pt idx="241">
                  <c:v>-5.2739705714571622E-2</c:v>
                </c:pt>
                <c:pt idx="242">
                  <c:v>-9.341287359133707E-2</c:v>
                </c:pt>
                <c:pt idx="243">
                  <c:v>9.2919083905975818E-3</c:v>
                </c:pt>
                <c:pt idx="244">
                  <c:v>5.5291719341860023E-2</c:v>
                </c:pt>
                <c:pt idx="245">
                  <c:v>-0.10832620065944829</c:v>
                </c:pt>
                <c:pt idx="246">
                  <c:v>2.8271337258628508E-2</c:v>
                </c:pt>
                <c:pt idx="247">
                  <c:v>3.6465009936167719E-2</c:v>
                </c:pt>
                <c:pt idx="248">
                  <c:v>-2.2265238701988162E-2</c:v>
                </c:pt>
                <c:pt idx="249">
                  <c:v>-2.0982353153012098E-2</c:v>
                </c:pt>
                <c:pt idx="250">
                  <c:v>1.263810736565169E-2</c:v>
                </c:pt>
                <c:pt idx="251">
                  <c:v>0.1203060896048597</c:v>
                </c:pt>
                <c:pt idx="252">
                  <c:v>7.5531483787703871E-2</c:v>
                </c:pt>
                <c:pt idx="253">
                  <c:v>-3.5701690959844976E-2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4B8-408F-A236-6B21D8ADE6F8}"/>
            </c:ext>
          </c:extLst>
        </c:ser>
        <c:ser>
          <c:idx val="4"/>
          <c:order val="4"/>
          <c:tx>
            <c:strRef>
              <c:f>'Correlation_cryptos_Adj_Price.x'!$L$2</c:f>
              <c:strCache>
                <c:ptCount val="1"/>
                <c:pt idx="0">
                  <c:v>XRP-USD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'Correlation_cryptos_Adj_Price.x'!$G$3:$G$256</c:f>
              <c:numCache>
                <c:formatCode>m/d/yyyy</c:formatCode>
                <c:ptCount val="254"/>
                <c:pt idx="0">
                  <c:v>43101</c:v>
                </c:pt>
                <c:pt idx="1">
                  <c:v>43108</c:v>
                </c:pt>
                <c:pt idx="2">
                  <c:v>43115</c:v>
                </c:pt>
                <c:pt idx="3">
                  <c:v>43122</c:v>
                </c:pt>
                <c:pt idx="4">
                  <c:v>43129</c:v>
                </c:pt>
                <c:pt idx="5">
                  <c:v>43136</c:v>
                </c:pt>
                <c:pt idx="6">
                  <c:v>43143</c:v>
                </c:pt>
                <c:pt idx="7">
                  <c:v>43150</c:v>
                </c:pt>
                <c:pt idx="8">
                  <c:v>43157</c:v>
                </c:pt>
                <c:pt idx="9">
                  <c:v>43164</c:v>
                </c:pt>
                <c:pt idx="10">
                  <c:v>43171</c:v>
                </c:pt>
                <c:pt idx="11">
                  <c:v>43178</c:v>
                </c:pt>
                <c:pt idx="12">
                  <c:v>43185</c:v>
                </c:pt>
                <c:pt idx="13">
                  <c:v>43192</c:v>
                </c:pt>
                <c:pt idx="14">
                  <c:v>43199</c:v>
                </c:pt>
                <c:pt idx="15">
                  <c:v>43206</c:v>
                </c:pt>
                <c:pt idx="16">
                  <c:v>43213</c:v>
                </c:pt>
                <c:pt idx="17">
                  <c:v>43220</c:v>
                </c:pt>
                <c:pt idx="18">
                  <c:v>43227</c:v>
                </c:pt>
                <c:pt idx="19">
                  <c:v>43234</c:v>
                </c:pt>
                <c:pt idx="20">
                  <c:v>43241</c:v>
                </c:pt>
                <c:pt idx="21">
                  <c:v>43248</c:v>
                </c:pt>
                <c:pt idx="22">
                  <c:v>43255</c:v>
                </c:pt>
                <c:pt idx="23">
                  <c:v>43262</c:v>
                </c:pt>
                <c:pt idx="24">
                  <c:v>43269</c:v>
                </c:pt>
                <c:pt idx="25">
                  <c:v>43276</c:v>
                </c:pt>
                <c:pt idx="26">
                  <c:v>43283</c:v>
                </c:pt>
                <c:pt idx="27">
                  <c:v>43290</c:v>
                </c:pt>
                <c:pt idx="28">
                  <c:v>43297</c:v>
                </c:pt>
                <c:pt idx="29">
                  <c:v>43304</c:v>
                </c:pt>
                <c:pt idx="30">
                  <c:v>43311</c:v>
                </c:pt>
                <c:pt idx="31">
                  <c:v>43318</c:v>
                </c:pt>
                <c:pt idx="32">
                  <c:v>43325</c:v>
                </c:pt>
                <c:pt idx="33">
                  <c:v>43332</c:v>
                </c:pt>
                <c:pt idx="34">
                  <c:v>43339</c:v>
                </c:pt>
                <c:pt idx="35">
                  <c:v>43346</c:v>
                </c:pt>
                <c:pt idx="36">
                  <c:v>43353</c:v>
                </c:pt>
                <c:pt idx="37">
                  <c:v>43360</c:v>
                </c:pt>
                <c:pt idx="38">
                  <c:v>43367</c:v>
                </c:pt>
                <c:pt idx="39">
                  <c:v>43374</c:v>
                </c:pt>
                <c:pt idx="40">
                  <c:v>43381</c:v>
                </c:pt>
                <c:pt idx="41">
                  <c:v>43388</c:v>
                </c:pt>
                <c:pt idx="42">
                  <c:v>43395</c:v>
                </c:pt>
                <c:pt idx="43">
                  <c:v>43402</c:v>
                </c:pt>
                <c:pt idx="44">
                  <c:v>43409</c:v>
                </c:pt>
                <c:pt idx="45">
                  <c:v>43416</c:v>
                </c:pt>
                <c:pt idx="46">
                  <c:v>43423</c:v>
                </c:pt>
                <c:pt idx="47">
                  <c:v>43430</c:v>
                </c:pt>
                <c:pt idx="48">
                  <c:v>43437</c:v>
                </c:pt>
                <c:pt idx="49">
                  <c:v>43444</c:v>
                </c:pt>
                <c:pt idx="50">
                  <c:v>43451</c:v>
                </c:pt>
                <c:pt idx="51">
                  <c:v>43458</c:v>
                </c:pt>
                <c:pt idx="52">
                  <c:v>43465</c:v>
                </c:pt>
                <c:pt idx="53">
                  <c:v>43472</c:v>
                </c:pt>
                <c:pt idx="54">
                  <c:v>43479</c:v>
                </c:pt>
                <c:pt idx="55">
                  <c:v>43486</c:v>
                </c:pt>
                <c:pt idx="56">
                  <c:v>43493</c:v>
                </c:pt>
                <c:pt idx="57">
                  <c:v>43500</c:v>
                </c:pt>
                <c:pt idx="58">
                  <c:v>43507</c:v>
                </c:pt>
                <c:pt idx="59">
                  <c:v>43514</c:v>
                </c:pt>
                <c:pt idx="60">
                  <c:v>43521</c:v>
                </c:pt>
                <c:pt idx="61">
                  <c:v>43528</c:v>
                </c:pt>
                <c:pt idx="62">
                  <c:v>43535</c:v>
                </c:pt>
                <c:pt idx="63">
                  <c:v>43542</c:v>
                </c:pt>
                <c:pt idx="64">
                  <c:v>43549</c:v>
                </c:pt>
                <c:pt idx="65">
                  <c:v>43556</c:v>
                </c:pt>
                <c:pt idx="66">
                  <c:v>43563</c:v>
                </c:pt>
                <c:pt idx="67">
                  <c:v>43570</c:v>
                </c:pt>
                <c:pt idx="68">
                  <c:v>43577</c:v>
                </c:pt>
                <c:pt idx="69">
                  <c:v>43584</c:v>
                </c:pt>
                <c:pt idx="70">
                  <c:v>43591</c:v>
                </c:pt>
                <c:pt idx="71">
                  <c:v>43598</c:v>
                </c:pt>
                <c:pt idx="72">
                  <c:v>43605</c:v>
                </c:pt>
                <c:pt idx="73">
                  <c:v>43612</c:v>
                </c:pt>
                <c:pt idx="74">
                  <c:v>43619</c:v>
                </c:pt>
                <c:pt idx="75">
                  <c:v>43626</c:v>
                </c:pt>
                <c:pt idx="76">
                  <c:v>43633</c:v>
                </c:pt>
                <c:pt idx="77">
                  <c:v>43640</c:v>
                </c:pt>
                <c:pt idx="78">
                  <c:v>43647</c:v>
                </c:pt>
                <c:pt idx="79">
                  <c:v>43654</c:v>
                </c:pt>
                <c:pt idx="80">
                  <c:v>43661</c:v>
                </c:pt>
                <c:pt idx="81">
                  <c:v>43668</c:v>
                </c:pt>
                <c:pt idx="82">
                  <c:v>43675</c:v>
                </c:pt>
                <c:pt idx="83">
                  <c:v>43682</c:v>
                </c:pt>
                <c:pt idx="84">
                  <c:v>43689</c:v>
                </c:pt>
                <c:pt idx="85">
                  <c:v>43696</c:v>
                </c:pt>
                <c:pt idx="86">
                  <c:v>43703</c:v>
                </c:pt>
                <c:pt idx="87">
                  <c:v>43710</c:v>
                </c:pt>
                <c:pt idx="88">
                  <c:v>43717</c:v>
                </c:pt>
                <c:pt idx="89">
                  <c:v>43724</c:v>
                </c:pt>
                <c:pt idx="90">
                  <c:v>43731</c:v>
                </c:pt>
                <c:pt idx="91">
                  <c:v>43738</c:v>
                </c:pt>
                <c:pt idx="92">
                  <c:v>43745</c:v>
                </c:pt>
                <c:pt idx="93">
                  <c:v>43752</c:v>
                </c:pt>
                <c:pt idx="94">
                  <c:v>43759</c:v>
                </c:pt>
                <c:pt idx="95">
                  <c:v>43766</c:v>
                </c:pt>
                <c:pt idx="96">
                  <c:v>43773</c:v>
                </c:pt>
                <c:pt idx="97">
                  <c:v>43780</c:v>
                </c:pt>
                <c:pt idx="98">
                  <c:v>43787</c:v>
                </c:pt>
                <c:pt idx="99">
                  <c:v>43794</c:v>
                </c:pt>
                <c:pt idx="100">
                  <c:v>43801</c:v>
                </c:pt>
                <c:pt idx="101">
                  <c:v>43808</c:v>
                </c:pt>
                <c:pt idx="102">
                  <c:v>43815</c:v>
                </c:pt>
                <c:pt idx="103">
                  <c:v>43822</c:v>
                </c:pt>
                <c:pt idx="104">
                  <c:v>43829</c:v>
                </c:pt>
                <c:pt idx="105">
                  <c:v>43836</c:v>
                </c:pt>
                <c:pt idx="106">
                  <c:v>43843</c:v>
                </c:pt>
                <c:pt idx="107">
                  <c:v>43850</c:v>
                </c:pt>
                <c:pt idx="108">
                  <c:v>43857</c:v>
                </c:pt>
                <c:pt idx="109">
                  <c:v>43864</c:v>
                </c:pt>
                <c:pt idx="110">
                  <c:v>43871</c:v>
                </c:pt>
                <c:pt idx="111">
                  <c:v>43878</c:v>
                </c:pt>
                <c:pt idx="112">
                  <c:v>43885</c:v>
                </c:pt>
                <c:pt idx="113">
                  <c:v>43892</c:v>
                </c:pt>
                <c:pt idx="114">
                  <c:v>43899</c:v>
                </c:pt>
                <c:pt idx="115">
                  <c:v>43906</c:v>
                </c:pt>
                <c:pt idx="116">
                  <c:v>43913</c:v>
                </c:pt>
                <c:pt idx="117">
                  <c:v>43920</c:v>
                </c:pt>
                <c:pt idx="118">
                  <c:v>43927</c:v>
                </c:pt>
                <c:pt idx="119">
                  <c:v>43934</c:v>
                </c:pt>
                <c:pt idx="120">
                  <c:v>43941</c:v>
                </c:pt>
                <c:pt idx="121">
                  <c:v>43948</c:v>
                </c:pt>
                <c:pt idx="122">
                  <c:v>43955</c:v>
                </c:pt>
                <c:pt idx="123">
                  <c:v>43962</c:v>
                </c:pt>
                <c:pt idx="124">
                  <c:v>43969</c:v>
                </c:pt>
                <c:pt idx="125">
                  <c:v>43976</c:v>
                </c:pt>
                <c:pt idx="126">
                  <c:v>43983</c:v>
                </c:pt>
                <c:pt idx="127">
                  <c:v>43990</c:v>
                </c:pt>
                <c:pt idx="128">
                  <c:v>43997</c:v>
                </c:pt>
                <c:pt idx="129">
                  <c:v>44004</c:v>
                </c:pt>
                <c:pt idx="130">
                  <c:v>44011</c:v>
                </c:pt>
                <c:pt idx="131">
                  <c:v>44018</c:v>
                </c:pt>
                <c:pt idx="132">
                  <c:v>44025</c:v>
                </c:pt>
                <c:pt idx="133">
                  <c:v>44032</c:v>
                </c:pt>
                <c:pt idx="134">
                  <c:v>44039</c:v>
                </c:pt>
                <c:pt idx="135">
                  <c:v>44046</c:v>
                </c:pt>
                <c:pt idx="136">
                  <c:v>44053</c:v>
                </c:pt>
                <c:pt idx="137">
                  <c:v>44060</c:v>
                </c:pt>
                <c:pt idx="138">
                  <c:v>44067</c:v>
                </c:pt>
                <c:pt idx="139">
                  <c:v>44074</c:v>
                </c:pt>
                <c:pt idx="140">
                  <c:v>44081</c:v>
                </c:pt>
                <c:pt idx="141">
                  <c:v>44088</c:v>
                </c:pt>
                <c:pt idx="142">
                  <c:v>44095</c:v>
                </c:pt>
                <c:pt idx="143">
                  <c:v>44102</c:v>
                </c:pt>
                <c:pt idx="144">
                  <c:v>44109</c:v>
                </c:pt>
                <c:pt idx="145">
                  <c:v>44116</c:v>
                </c:pt>
                <c:pt idx="146">
                  <c:v>44123</c:v>
                </c:pt>
                <c:pt idx="147">
                  <c:v>44130</c:v>
                </c:pt>
                <c:pt idx="148">
                  <c:v>44137</c:v>
                </c:pt>
                <c:pt idx="149">
                  <c:v>44144</c:v>
                </c:pt>
                <c:pt idx="150">
                  <c:v>44151</c:v>
                </c:pt>
                <c:pt idx="151">
                  <c:v>44158</c:v>
                </c:pt>
                <c:pt idx="152">
                  <c:v>44165</c:v>
                </c:pt>
                <c:pt idx="153">
                  <c:v>44172</c:v>
                </c:pt>
                <c:pt idx="154">
                  <c:v>44179</c:v>
                </c:pt>
                <c:pt idx="155">
                  <c:v>44186</c:v>
                </c:pt>
                <c:pt idx="156">
                  <c:v>44193</c:v>
                </c:pt>
                <c:pt idx="157">
                  <c:v>44200</c:v>
                </c:pt>
                <c:pt idx="158">
                  <c:v>44207</c:v>
                </c:pt>
                <c:pt idx="159">
                  <c:v>44214</c:v>
                </c:pt>
                <c:pt idx="160">
                  <c:v>44221</c:v>
                </c:pt>
                <c:pt idx="161">
                  <c:v>44228</c:v>
                </c:pt>
                <c:pt idx="162">
                  <c:v>44235</c:v>
                </c:pt>
                <c:pt idx="163">
                  <c:v>44242</c:v>
                </c:pt>
                <c:pt idx="164">
                  <c:v>44249</c:v>
                </c:pt>
                <c:pt idx="165">
                  <c:v>44256</c:v>
                </c:pt>
                <c:pt idx="166">
                  <c:v>44263</c:v>
                </c:pt>
                <c:pt idx="167">
                  <c:v>44270</c:v>
                </c:pt>
                <c:pt idx="168">
                  <c:v>44277</c:v>
                </c:pt>
                <c:pt idx="169">
                  <c:v>44284</c:v>
                </c:pt>
                <c:pt idx="170">
                  <c:v>44291</c:v>
                </c:pt>
                <c:pt idx="171">
                  <c:v>44298</c:v>
                </c:pt>
                <c:pt idx="172">
                  <c:v>44305</c:v>
                </c:pt>
                <c:pt idx="173">
                  <c:v>44312</c:v>
                </c:pt>
                <c:pt idx="174">
                  <c:v>44319</c:v>
                </c:pt>
                <c:pt idx="175">
                  <c:v>44326</c:v>
                </c:pt>
                <c:pt idx="176">
                  <c:v>44333</c:v>
                </c:pt>
                <c:pt idx="177">
                  <c:v>44340</c:v>
                </c:pt>
                <c:pt idx="178">
                  <c:v>44347</c:v>
                </c:pt>
                <c:pt idx="179">
                  <c:v>44354</c:v>
                </c:pt>
                <c:pt idx="180">
                  <c:v>44361</c:v>
                </c:pt>
                <c:pt idx="181">
                  <c:v>44368</c:v>
                </c:pt>
                <c:pt idx="182">
                  <c:v>44375</c:v>
                </c:pt>
                <c:pt idx="183">
                  <c:v>44382</c:v>
                </c:pt>
                <c:pt idx="184">
                  <c:v>44389</c:v>
                </c:pt>
                <c:pt idx="185">
                  <c:v>44396</c:v>
                </c:pt>
                <c:pt idx="186">
                  <c:v>44403</c:v>
                </c:pt>
                <c:pt idx="187">
                  <c:v>44410</c:v>
                </c:pt>
                <c:pt idx="188">
                  <c:v>44417</c:v>
                </c:pt>
                <c:pt idx="189">
                  <c:v>44424</c:v>
                </c:pt>
                <c:pt idx="190">
                  <c:v>44431</c:v>
                </c:pt>
                <c:pt idx="191">
                  <c:v>44438</c:v>
                </c:pt>
                <c:pt idx="192">
                  <c:v>44445</c:v>
                </c:pt>
                <c:pt idx="193">
                  <c:v>44452</c:v>
                </c:pt>
                <c:pt idx="194">
                  <c:v>44459</c:v>
                </c:pt>
                <c:pt idx="195">
                  <c:v>44466</c:v>
                </c:pt>
                <c:pt idx="196">
                  <c:v>44473</c:v>
                </c:pt>
                <c:pt idx="197">
                  <c:v>44480</c:v>
                </c:pt>
                <c:pt idx="198">
                  <c:v>44487</c:v>
                </c:pt>
                <c:pt idx="199">
                  <c:v>44494</c:v>
                </c:pt>
                <c:pt idx="200">
                  <c:v>44501</c:v>
                </c:pt>
                <c:pt idx="201">
                  <c:v>44508</c:v>
                </c:pt>
                <c:pt idx="202">
                  <c:v>44515</c:v>
                </c:pt>
                <c:pt idx="203">
                  <c:v>44522</c:v>
                </c:pt>
                <c:pt idx="204">
                  <c:v>44529</c:v>
                </c:pt>
                <c:pt idx="205">
                  <c:v>44536</c:v>
                </c:pt>
                <c:pt idx="206">
                  <c:v>44543</c:v>
                </c:pt>
                <c:pt idx="207">
                  <c:v>44550</c:v>
                </c:pt>
                <c:pt idx="208">
                  <c:v>44557</c:v>
                </c:pt>
                <c:pt idx="209">
                  <c:v>44564</c:v>
                </c:pt>
                <c:pt idx="210">
                  <c:v>44571</c:v>
                </c:pt>
                <c:pt idx="211">
                  <c:v>44578</c:v>
                </c:pt>
                <c:pt idx="212">
                  <c:v>44585</c:v>
                </c:pt>
                <c:pt idx="213">
                  <c:v>44592</c:v>
                </c:pt>
                <c:pt idx="214">
                  <c:v>44599</c:v>
                </c:pt>
                <c:pt idx="215">
                  <c:v>44606</c:v>
                </c:pt>
                <c:pt idx="216">
                  <c:v>44613</c:v>
                </c:pt>
                <c:pt idx="217">
                  <c:v>44620</c:v>
                </c:pt>
                <c:pt idx="218">
                  <c:v>44627</c:v>
                </c:pt>
                <c:pt idx="219">
                  <c:v>44634</c:v>
                </c:pt>
                <c:pt idx="220">
                  <c:v>44641</c:v>
                </c:pt>
                <c:pt idx="221">
                  <c:v>44648</c:v>
                </c:pt>
                <c:pt idx="222">
                  <c:v>44655</c:v>
                </c:pt>
                <c:pt idx="223">
                  <c:v>44662</c:v>
                </c:pt>
                <c:pt idx="224">
                  <c:v>44669</c:v>
                </c:pt>
                <c:pt idx="225">
                  <c:v>44676</c:v>
                </c:pt>
                <c:pt idx="226">
                  <c:v>44683</c:v>
                </c:pt>
                <c:pt idx="227">
                  <c:v>44690</c:v>
                </c:pt>
                <c:pt idx="228">
                  <c:v>44697</c:v>
                </c:pt>
                <c:pt idx="229">
                  <c:v>44704</c:v>
                </c:pt>
                <c:pt idx="230">
                  <c:v>44711</c:v>
                </c:pt>
                <c:pt idx="231">
                  <c:v>44718</c:v>
                </c:pt>
                <c:pt idx="232">
                  <c:v>44725</c:v>
                </c:pt>
                <c:pt idx="233">
                  <c:v>44732</c:v>
                </c:pt>
                <c:pt idx="234">
                  <c:v>44739</c:v>
                </c:pt>
                <c:pt idx="235">
                  <c:v>44746</c:v>
                </c:pt>
                <c:pt idx="236">
                  <c:v>44753</c:v>
                </c:pt>
                <c:pt idx="237">
                  <c:v>44760</c:v>
                </c:pt>
                <c:pt idx="238">
                  <c:v>44767</c:v>
                </c:pt>
                <c:pt idx="239">
                  <c:v>44774</c:v>
                </c:pt>
                <c:pt idx="240">
                  <c:v>44781</c:v>
                </c:pt>
                <c:pt idx="241">
                  <c:v>44788</c:v>
                </c:pt>
                <c:pt idx="242">
                  <c:v>44795</c:v>
                </c:pt>
                <c:pt idx="243">
                  <c:v>44802</c:v>
                </c:pt>
                <c:pt idx="244">
                  <c:v>44809</c:v>
                </c:pt>
                <c:pt idx="245">
                  <c:v>44816</c:v>
                </c:pt>
                <c:pt idx="246">
                  <c:v>44823</c:v>
                </c:pt>
                <c:pt idx="247">
                  <c:v>44830</c:v>
                </c:pt>
                <c:pt idx="248">
                  <c:v>44837</c:v>
                </c:pt>
                <c:pt idx="249">
                  <c:v>44844</c:v>
                </c:pt>
                <c:pt idx="250">
                  <c:v>44851</c:v>
                </c:pt>
                <c:pt idx="251">
                  <c:v>44858</c:v>
                </c:pt>
                <c:pt idx="252">
                  <c:v>44865</c:v>
                </c:pt>
                <c:pt idx="253">
                  <c:v>44872</c:v>
                </c:pt>
              </c:numCache>
            </c:numRef>
          </c:cat>
          <c:val>
            <c:numRef>
              <c:f>'Correlation_cryptos_Adj_Price.x'!$L$3:$L$256</c:f>
              <c:numCache>
                <c:formatCode>0%</c:formatCode>
                <c:ptCount val="254"/>
                <c:pt idx="1">
                  <c:v>-0.81486575792906712</c:v>
                </c:pt>
                <c:pt idx="2">
                  <c:v>-0.34864931451262282</c:v>
                </c:pt>
                <c:pt idx="3">
                  <c:v>1.397542154901402E-2</c:v>
                </c:pt>
                <c:pt idx="4">
                  <c:v>-0.71582058665960535</c:v>
                </c:pt>
                <c:pt idx="5">
                  <c:v>0.18767626673040153</c:v>
                </c:pt>
                <c:pt idx="6">
                  <c:v>0.10379665494529039</c:v>
                </c:pt>
                <c:pt idx="7">
                  <c:v>-0.18757333169402446</c:v>
                </c:pt>
                <c:pt idx="8">
                  <c:v>6.1711120393022782E-2</c:v>
                </c:pt>
                <c:pt idx="9">
                  <c:v>-0.20985848046375871</c:v>
                </c:pt>
                <c:pt idx="10">
                  <c:v>-0.26161356574379507</c:v>
                </c:pt>
                <c:pt idx="11">
                  <c:v>-2.6332229795520894E-2</c:v>
                </c:pt>
                <c:pt idx="12">
                  <c:v>-0.32323261475918452</c:v>
                </c:pt>
                <c:pt idx="13">
                  <c:v>3.060963473075437E-2</c:v>
                </c:pt>
                <c:pt idx="14">
                  <c:v>0.26685264030802858</c:v>
                </c:pt>
                <c:pt idx="15">
                  <c:v>0.21547365214742614</c:v>
                </c:pt>
                <c:pt idx="16">
                  <c:v>3.1886688252913005E-3</c:v>
                </c:pt>
                <c:pt idx="17">
                  <c:v>-1.5537786427732968E-3</c:v>
                </c:pt>
                <c:pt idx="18">
                  <c:v>-0.16852341541646779</c:v>
                </c:pt>
                <c:pt idx="19">
                  <c:v>-6.498306304659518E-2</c:v>
                </c:pt>
                <c:pt idx="20">
                  <c:v>-0.1519425677065083</c:v>
                </c:pt>
                <c:pt idx="21">
                  <c:v>9.4343754888595949E-2</c:v>
                </c:pt>
                <c:pt idx="22">
                  <c:v>-0.14126054620948575</c:v>
                </c:pt>
                <c:pt idx="23">
                  <c:v>-0.11341951020037261</c:v>
                </c:pt>
                <c:pt idx="24">
                  <c:v>-0.10648958900666133</c:v>
                </c:pt>
                <c:pt idx="25">
                  <c:v>-3.4727911946904652E-2</c:v>
                </c:pt>
                <c:pt idx="26">
                  <c:v>3.4308810693481281E-2</c:v>
                </c:pt>
                <c:pt idx="27">
                  <c:v>-7.1440746006898426E-2</c:v>
                </c:pt>
                <c:pt idx="28">
                  <c:v>7.6049773987282819E-3</c:v>
                </c:pt>
                <c:pt idx="29">
                  <c:v>8.8130313739504234E-3</c:v>
                </c:pt>
                <c:pt idx="30">
                  <c:v>-4.5355803688791024E-2</c:v>
                </c:pt>
                <c:pt idx="31">
                  <c:v>-0.45579615268405677</c:v>
                </c:pt>
                <c:pt idx="32">
                  <c:v>0.13404345626755193</c:v>
                </c:pt>
                <c:pt idx="33">
                  <c:v>-6.2394989128286213E-2</c:v>
                </c:pt>
                <c:pt idx="34">
                  <c:v>5.4732090983671204E-2</c:v>
                </c:pt>
                <c:pt idx="35">
                  <c:v>-0.22909071336299713</c:v>
                </c:pt>
                <c:pt idx="36">
                  <c:v>8.8417518476631013E-3</c:v>
                </c:pt>
                <c:pt idx="37">
                  <c:v>0.50732185130605278</c:v>
                </c:pt>
                <c:pt idx="38">
                  <c:v>1.8713074219529099E-2</c:v>
                </c:pt>
                <c:pt idx="39">
                  <c:v>-0.2064832928455996</c:v>
                </c:pt>
                <c:pt idx="40">
                  <c:v>-0.19527828885703946</c:v>
                </c:pt>
                <c:pt idx="41">
                  <c:v>0.11694482520024352</c:v>
                </c:pt>
                <c:pt idx="42">
                  <c:v>1.2352780889521318E-2</c:v>
                </c:pt>
                <c:pt idx="43">
                  <c:v>6.1596184062373202E-4</c:v>
                </c:pt>
                <c:pt idx="44">
                  <c:v>8.5433661518877616E-2</c:v>
                </c:pt>
                <c:pt idx="45">
                  <c:v>8.932891651468362E-3</c:v>
                </c:pt>
                <c:pt idx="46">
                  <c:v>-0.36289317075645217</c:v>
                </c:pt>
                <c:pt idx="47">
                  <c:v>-1.8834307599822759E-2</c:v>
                </c:pt>
                <c:pt idx="48">
                  <c:v>-0.17314037718990333</c:v>
                </c:pt>
                <c:pt idx="49">
                  <c:v>-8.835858840200185E-2</c:v>
                </c:pt>
                <c:pt idx="50">
                  <c:v>0.22447544913405337</c:v>
                </c:pt>
                <c:pt idx="51">
                  <c:v>-4.5700401265216448E-3</c:v>
                </c:pt>
                <c:pt idx="52">
                  <c:v>-3.2193705126291627E-3</c:v>
                </c:pt>
                <c:pt idx="53">
                  <c:v>-0.15897414924039591</c:v>
                </c:pt>
                <c:pt idx="54">
                  <c:v>1.0318298010131434E-2</c:v>
                </c:pt>
                <c:pt idx="55">
                  <c:v>-3.7933162917408503E-2</c:v>
                </c:pt>
                <c:pt idx="56">
                  <c:v>-2.3439567127057238E-2</c:v>
                </c:pt>
                <c:pt idx="57">
                  <c:v>2.4384577408206862E-2</c:v>
                </c:pt>
                <c:pt idx="58">
                  <c:v>-2.1554537363615445E-2</c:v>
                </c:pt>
                <c:pt idx="59">
                  <c:v>-6.3925849994856624E-3</c:v>
                </c:pt>
                <c:pt idx="60">
                  <c:v>3.5549057122929099E-2</c:v>
                </c:pt>
                <c:pt idx="61">
                  <c:v>1.7661693925719504E-3</c:v>
                </c:pt>
                <c:pt idx="62">
                  <c:v>1.4183972897749395E-2</c:v>
                </c:pt>
                <c:pt idx="63">
                  <c:v>-2.7897162386081246E-2</c:v>
                </c:pt>
                <c:pt idx="64">
                  <c:v>7.6642229545090289E-4</c:v>
                </c:pt>
                <c:pt idx="65">
                  <c:v>0.14068683028767071</c:v>
                </c:pt>
                <c:pt idx="66">
                  <c:v>-9.4422597921589704E-2</c:v>
                </c:pt>
                <c:pt idx="67">
                  <c:v>-1.9724049384553938E-2</c:v>
                </c:pt>
                <c:pt idx="68">
                  <c:v>-8.4131851284016734E-2</c:v>
                </c:pt>
                <c:pt idx="69">
                  <c:v>1.6259732356073506E-2</c:v>
                </c:pt>
                <c:pt idx="70">
                  <c:v>2.4935983023407368E-2</c:v>
                </c:pt>
                <c:pt idx="71">
                  <c:v>0.25766339478094324</c:v>
                </c:pt>
                <c:pt idx="72">
                  <c:v>-2.2739236997842843E-2</c:v>
                </c:pt>
                <c:pt idx="73">
                  <c:v>8.1774340411659485E-2</c:v>
                </c:pt>
                <c:pt idx="74">
                  <c:v>-0.14556772934019457</c:v>
                </c:pt>
                <c:pt idx="75">
                  <c:v>9.180942935469083E-2</c:v>
                </c:pt>
                <c:pt idx="76">
                  <c:v>8.7071927498072785E-2</c:v>
                </c:pt>
                <c:pt idx="77">
                  <c:v>-0.18132695611373043</c:v>
                </c:pt>
                <c:pt idx="78">
                  <c:v>1.6018254765807825E-3</c:v>
                </c:pt>
                <c:pt idx="79">
                  <c:v>-0.2957353488281021</c:v>
                </c:pt>
                <c:pt idx="80">
                  <c:v>7.51051133533953E-2</c:v>
                </c:pt>
                <c:pt idx="81">
                  <c:v>-6.0908520340198821E-2</c:v>
                </c:pt>
                <c:pt idx="82">
                  <c:v>2.361791134372598E-2</c:v>
                </c:pt>
                <c:pt idx="83">
                  <c:v>-5.9377639401818484E-2</c:v>
                </c:pt>
                <c:pt idx="84">
                  <c:v>-6.8173616467241641E-2</c:v>
                </c:pt>
                <c:pt idx="85">
                  <c:v>-4.6495956873315418E-2</c:v>
                </c:pt>
                <c:pt idx="86">
                  <c:v>-4.6633650321250546E-2</c:v>
                </c:pt>
                <c:pt idx="87">
                  <c:v>1.9119368718736141E-2</c:v>
                </c:pt>
                <c:pt idx="88">
                  <c:v>-5.5651535768341202E-3</c:v>
                </c:pt>
                <c:pt idx="89">
                  <c:v>6.2033262706547347E-2</c:v>
                </c:pt>
                <c:pt idx="90">
                  <c:v>-0.15552968664556646</c:v>
                </c:pt>
                <c:pt idx="91">
                  <c:v>6.3316582914572955E-2</c:v>
                </c:pt>
                <c:pt idx="92">
                  <c:v>7.2219322088815971E-2</c:v>
                </c:pt>
                <c:pt idx="93">
                  <c:v>5.5795960962543342E-2</c:v>
                </c:pt>
                <c:pt idx="94">
                  <c:v>1.3153304260315172E-2</c:v>
                </c:pt>
                <c:pt idx="95">
                  <c:v>-2.3480658241233753E-2</c:v>
                </c:pt>
                <c:pt idx="96">
                  <c:v>-3.946053589527624E-2</c:v>
                </c:pt>
                <c:pt idx="97">
                  <c:v>-5.636505524913947E-2</c:v>
                </c:pt>
                <c:pt idx="98">
                  <c:v>-0.18849469496021232</c:v>
                </c:pt>
                <c:pt idx="99">
                  <c:v>9.5369963565035392E-3</c:v>
                </c:pt>
                <c:pt idx="100">
                  <c:v>2.2140733829496367E-2</c:v>
                </c:pt>
                <c:pt idx="101">
                  <c:v>-5.4135159491493688E-2</c:v>
                </c:pt>
                <c:pt idx="102">
                  <c:v>-0.10977368030947621</c:v>
                </c:pt>
                <c:pt idx="103">
                  <c:v>3.7046246910707123E-4</c:v>
                </c:pt>
                <c:pt idx="104">
                  <c:v>-7.7427801387973394E-3</c:v>
                </c:pt>
                <c:pt idx="105">
                  <c:v>9.3195382895938955E-2</c:v>
                </c:pt>
                <c:pt idx="106">
                  <c:v>8.469130037990534E-2</c:v>
                </c:pt>
                <c:pt idx="107">
                  <c:v>-2.1236659355140696E-2</c:v>
                </c:pt>
                <c:pt idx="108">
                  <c:v>7.9957245527132376E-2</c:v>
                </c:pt>
                <c:pt idx="109">
                  <c:v>0.11231090042024096</c:v>
                </c:pt>
                <c:pt idx="110">
                  <c:v>4.2628985133916782E-2</c:v>
                </c:pt>
                <c:pt idx="111">
                  <c:v>-4.3588682435420016E-2</c:v>
                </c:pt>
                <c:pt idx="112">
                  <c:v>-0.2353766288246244</c:v>
                </c:pt>
                <c:pt idx="113">
                  <c:v>-0.10604918222943968</c:v>
                </c:pt>
                <c:pt idx="114">
                  <c:v>-0.3443879871606606</c:v>
                </c:pt>
                <c:pt idx="115">
                  <c:v>-2.4551639660750829E-2</c:v>
                </c:pt>
                <c:pt idx="116">
                  <c:v>8.3104944789994542E-2</c:v>
                </c:pt>
                <c:pt idx="117">
                  <c:v>8.6825412750967113E-2</c:v>
                </c:pt>
                <c:pt idx="118">
                  <c:v>5.6428327241170688E-2</c:v>
                </c:pt>
                <c:pt idx="119">
                  <c:v>3.7933762620573431E-3</c:v>
                </c:pt>
                <c:pt idx="120">
                  <c:v>3.021264703640663E-2</c:v>
                </c:pt>
                <c:pt idx="121">
                  <c:v>0.10304264996764104</c:v>
                </c:pt>
                <c:pt idx="122">
                  <c:v>-0.1071673663813984</c:v>
                </c:pt>
                <c:pt idx="123">
                  <c:v>1.5298998782638934E-2</c:v>
                </c:pt>
                <c:pt idx="124">
                  <c:v>-2.9800799259073515E-2</c:v>
                </c:pt>
                <c:pt idx="125">
                  <c:v>3.6839718884606708E-2</c:v>
                </c:pt>
                <c:pt idx="126">
                  <c:v>2.6689735511110299E-3</c:v>
                </c:pt>
                <c:pt idx="127">
                  <c:v>-6.1748174744411931E-2</c:v>
                </c:pt>
                <c:pt idx="128">
                  <c:v>-3.2363557997952763E-2</c:v>
                </c:pt>
                <c:pt idx="129">
                  <c:v>-4.4560250320779829E-2</c:v>
                </c:pt>
                <c:pt idx="130">
                  <c:v>-3.8131930831500995E-3</c:v>
                </c:pt>
                <c:pt idx="131">
                  <c:v>0.1172894912684877</c:v>
                </c:pt>
                <c:pt idx="132">
                  <c:v>-7.0454716649508498E-3</c:v>
                </c:pt>
                <c:pt idx="133">
                  <c:v>7.371314807751346E-2</c:v>
                </c:pt>
                <c:pt idx="134">
                  <c:v>0.25109558213905003</c:v>
                </c:pt>
                <c:pt idx="135">
                  <c:v>5.5118082957738498E-3</c:v>
                </c:pt>
                <c:pt idx="136">
                  <c:v>4.8894204789582563E-2</c:v>
                </c:pt>
                <c:pt idx="137">
                  <c:v>-6.3443897037696359E-2</c:v>
                </c:pt>
                <c:pt idx="138">
                  <c:v>-8.3099556943687508E-3</c:v>
                </c:pt>
                <c:pt idx="139">
                  <c:v>-0.17572726404160663</c:v>
                </c:pt>
                <c:pt idx="140">
                  <c:v>4.4251264469542624E-3</c:v>
                </c:pt>
                <c:pt idx="141">
                  <c:v>2.0028936991120325E-2</c:v>
                </c:pt>
                <c:pt idx="142">
                  <c:v>-1.6428085930258868E-2</c:v>
                </c:pt>
                <c:pt idx="143">
                  <c:v>1.9904313947150577E-2</c:v>
                </c:pt>
                <c:pt idx="144">
                  <c:v>3.141729789339074E-2</c:v>
                </c:pt>
                <c:pt idx="145">
                  <c:v>-5.5708535452574995E-2</c:v>
                </c:pt>
                <c:pt idx="146">
                  <c:v>4.339429650136456E-2</c:v>
                </c:pt>
                <c:pt idx="147">
                  <c:v>-5.5947322109951375E-2</c:v>
                </c:pt>
                <c:pt idx="148">
                  <c:v>5.5690539854059494E-2</c:v>
                </c:pt>
                <c:pt idx="149">
                  <c:v>5.8236476513302701E-2</c:v>
                </c:pt>
                <c:pt idx="150">
                  <c:v>0.39228758169934641</c:v>
                </c:pt>
                <c:pt idx="151">
                  <c:v>0.26811888243386345</c:v>
                </c:pt>
                <c:pt idx="152">
                  <c:v>2.1948823184926844E-2</c:v>
                </c:pt>
                <c:pt idx="153">
                  <c:v>-0.21191520810848857</c:v>
                </c:pt>
                <c:pt idx="154">
                  <c:v>8.0196670131533074E-2</c:v>
                </c:pt>
                <c:pt idx="155">
                  <c:v>-0.96459851822540388</c:v>
                </c:pt>
                <c:pt idx="156">
                  <c:v>-0.25322783464985299</c:v>
                </c:pt>
                <c:pt idx="157">
                  <c:v>0.29053578608765585</c:v>
                </c:pt>
                <c:pt idx="158">
                  <c:v>-0.14763648948749741</c:v>
                </c:pt>
                <c:pt idx="159">
                  <c:v>-1.4167723914021175E-2</c:v>
                </c:pt>
                <c:pt idx="160">
                  <c:v>0.44444196183736395</c:v>
                </c:pt>
                <c:pt idx="161">
                  <c:v>-0.17790304288947689</c:v>
                </c:pt>
                <c:pt idx="162">
                  <c:v>0.29659555060392834</c:v>
                </c:pt>
                <c:pt idx="163">
                  <c:v>-8.3186889310193815E-2</c:v>
                </c:pt>
                <c:pt idx="164">
                  <c:v>-0.32198104363626728</c:v>
                </c:pt>
                <c:pt idx="165">
                  <c:v>0.11119655062362506</c:v>
                </c:pt>
                <c:pt idx="166">
                  <c:v>-5.5992599160393682E-2</c:v>
                </c:pt>
                <c:pt idx="167">
                  <c:v>0.14951474987255578</c:v>
                </c:pt>
                <c:pt idx="168">
                  <c:v>5.6142829129414797E-2</c:v>
                </c:pt>
                <c:pt idx="169">
                  <c:v>0.14839755137004831</c:v>
                </c:pt>
                <c:pt idx="170">
                  <c:v>0.52464921758432381</c:v>
                </c:pt>
                <c:pt idx="171">
                  <c:v>3.2338595076237708E-2</c:v>
                </c:pt>
                <c:pt idx="172">
                  <c:v>-0.36206328662657322</c:v>
                </c:pt>
                <c:pt idx="173">
                  <c:v>0.339415771120814</c:v>
                </c:pt>
                <c:pt idx="174">
                  <c:v>-1.781288653045375E-2</c:v>
                </c:pt>
                <c:pt idx="175">
                  <c:v>-5.6923212488451759E-2</c:v>
                </c:pt>
                <c:pt idx="176">
                  <c:v>-0.82255791923614985</c:v>
                </c:pt>
                <c:pt idx="177">
                  <c:v>0.12088342383541303</c:v>
                </c:pt>
                <c:pt idx="178">
                  <c:v>4.0915659387740812E-2</c:v>
                </c:pt>
                <c:pt idx="179">
                  <c:v>-7.0345124326282912E-2</c:v>
                </c:pt>
                <c:pt idx="180">
                  <c:v>-0.13754013836061599</c:v>
                </c:pt>
                <c:pt idx="181">
                  <c:v>-0.20010727706388542</c:v>
                </c:pt>
                <c:pt idx="182">
                  <c:v>6.9101871371115703E-2</c:v>
                </c:pt>
                <c:pt idx="183">
                  <c:v>-9.2792502378387737E-2</c:v>
                </c:pt>
                <c:pt idx="184">
                  <c:v>-8.1665595095948257E-2</c:v>
                </c:pt>
                <c:pt idx="185">
                  <c:v>3.0402881470816844E-2</c:v>
                </c:pt>
                <c:pt idx="186">
                  <c:v>0.16470777852165924</c:v>
                </c:pt>
                <c:pt idx="187">
                  <c:v>6.782375096149032E-2</c:v>
                </c:pt>
                <c:pt idx="188">
                  <c:v>0.39546407278598933</c:v>
                </c:pt>
                <c:pt idx="189">
                  <c:v>-4.9227756772298611E-2</c:v>
                </c:pt>
                <c:pt idx="190">
                  <c:v>-7.6163712097837288E-2</c:v>
                </c:pt>
                <c:pt idx="191">
                  <c:v>0.12613270951008732</c:v>
                </c:pt>
                <c:pt idx="192">
                  <c:v>-0.16600216498933579</c:v>
                </c:pt>
                <c:pt idx="193">
                  <c:v>-6.7918827043917343E-2</c:v>
                </c:pt>
                <c:pt idx="194">
                  <c:v>-0.1097752669835855</c:v>
                </c:pt>
                <c:pt idx="195">
                  <c:v>0.10467412833950919</c:v>
                </c:pt>
                <c:pt idx="196">
                  <c:v>7.3154535145500077E-2</c:v>
                </c:pt>
                <c:pt idx="197">
                  <c:v>-4.1139749860078054E-2</c:v>
                </c:pt>
                <c:pt idx="198">
                  <c:v>-8.4710356982448283E-3</c:v>
                </c:pt>
                <c:pt idx="199">
                  <c:v>2.6017586393675428E-2</c:v>
                </c:pt>
                <c:pt idx="200">
                  <c:v>8.5654281523144166E-2</c:v>
                </c:pt>
                <c:pt idx="201">
                  <c:v>-2.434550987424669E-2</c:v>
                </c:pt>
                <c:pt idx="202">
                  <c:v>-0.12113494684358106</c:v>
                </c:pt>
                <c:pt idx="203">
                  <c:v>-9.4370999358968408E-2</c:v>
                </c:pt>
                <c:pt idx="204">
                  <c:v>-0.20252856584263815</c:v>
                </c:pt>
                <c:pt idx="205">
                  <c:v>4.2467586803657108E-2</c:v>
                </c:pt>
                <c:pt idx="206">
                  <c:v>-7.5338339921894532E-3</c:v>
                </c:pt>
                <c:pt idx="207">
                  <c:v>9.3518096354675492E-2</c:v>
                </c:pt>
                <c:pt idx="208">
                  <c:v>-7.2239203462155316E-2</c:v>
                </c:pt>
                <c:pt idx="209">
                  <c:v>-0.13865116864699381</c:v>
                </c:pt>
                <c:pt idx="210">
                  <c:v>3.1386962516400267E-2</c:v>
                </c:pt>
                <c:pt idx="211">
                  <c:v>-0.23888121942375112</c:v>
                </c:pt>
                <c:pt idx="212">
                  <c:v>-4.2400208229370649E-2</c:v>
                </c:pt>
                <c:pt idx="213">
                  <c:v>0.11770109427818748</c:v>
                </c:pt>
                <c:pt idx="214">
                  <c:v>0.15627572435463111</c:v>
                </c:pt>
                <c:pt idx="215">
                  <c:v>-4.1085910758888691E-2</c:v>
                </c:pt>
                <c:pt idx="216">
                  <c:v>-7.7984243592726821E-2</c:v>
                </c:pt>
                <c:pt idx="217">
                  <c:v>5.51244225158894E-3</c:v>
                </c:pt>
                <c:pt idx="218">
                  <c:v>4.643981553843099E-2</c:v>
                </c:pt>
                <c:pt idx="219">
                  <c:v>5.5537568181451641E-2</c:v>
                </c:pt>
                <c:pt idx="220">
                  <c:v>5.974504953093452E-2</c:v>
                </c:pt>
                <c:pt idx="221">
                  <c:v>-1.7074559582418873E-2</c:v>
                </c:pt>
                <c:pt idx="222">
                  <c:v>-0.11410838287422645</c:v>
                </c:pt>
                <c:pt idx="223">
                  <c:v>-4.5940139732379018E-3</c:v>
                </c:pt>
                <c:pt idx="224">
                  <c:v>-7.7876002341360634E-2</c:v>
                </c:pt>
                <c:pt idx="225">
                  <c:v>-0.14953672323819917</c:v>
                </c:pt>
                <c:pt idx="226">
                  <c:v>-7.2930328122048985E-2</c:v>
                </c:pt>
                <c:pt idx="227">
                  <c:v>-0.26634717046925255</c:v>
                </c:pt>
                <c:pt idx="228">
                  <c:v>-5.9274939207315483E-2</c:v>
                </c:pt>
                <c:pt idx="229">
                  <c:v>-8.5654574619038928E-2</c:v>
                </c:pt>
                <c:pt idx="230">
                  <c:v>1.6095907734331619E-2</c:v>
                </c:pt>
                <c:pt idx="231">
                  <c:v>-0.14440360068308775</c:v>
                </c:pt>
                <c:pt idx="232">
                  <c:v>-5.9613007701202071E-2</c:v>
                </c:pt>
                <c:pt idx="233">
                  <c:v>9.1430179678095413E-2</c:v>
                </c:pt>
                <c:pt idx="234">
                  <c:v>-0.11551337724547175</c:v>
                </c:pt>
                <c:pt idx="235">
                  <c:v>1.2159809373493346E-2</c:v>
                </c:pt>
                <c:pt idx="236">
                  <c:v>5.1684274282785735E-2</c:v>
                </c:pt>
                <c:pt idx="237">
                  <c:v>4.4112898736291345E-2</c:v>
                </c:pt>
                <c:pt idx="238">
                  <c:v>5.5717056810475778E-2</c:v>
                </c:pt>
                <c:pt idx="239">
                  <c:v>-2.1347307157468645E-2</c:v>
                </c:pt>
                <c:pt idx="240">
                  <c:v>1.0479451508961263E-2</c:v>
                </c:pt>
                <c:pt idx="241">
                  <c:v>-9.020799184481984E-2</c:v>
                </c:pt>
                <c:pt idx="242">
                  <c:v>-6.8732106655937028E-2</c:v>
                </c:pt>
                <c:pt idx="243">
                  <c:v>2.6232749345236089E-2</c:v>
                </c:pt>
                <c:pt idx="244">
                  <c:v>6.5668128148592464E-2</c:v>
                </c:pt>
                <c:pt idx="245">
                  <c:v>8.9416532011620375E-3</c:v>
                </c:pt>
                <c:pt idx="246">
                  <c:v>0.27262817506957593</c:v>
                </c:pt>
                <c:pt idx="247">
                  <c:v>-9.7531469310459959E-2</c:v>
                </c:pt>
                <c:pt idx="248">
                  <c:v>0.15955293496435796</c:v>
                </c:pt>
                <c:pt idx="249">
                  <c:v>-0.11960126622083399</c:v>
                </c:pt>
                <c:pt idx="250">
                  <c:v>-1.7007332106696145E-2</c:v>
                </c:pt>
                <c:pt idx="251">
                  <c:v>-2.3073147855296541E-2</c:v>
                </c:pt>
                <c:pt idx="252">
                  <c:v>2.5952365776446291E-2</c:v>
                </c:pt>
                <c:pt idx="253">
                  <c:v>-0.15859512310396262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4B8-408F-A236-6B21D8ADE6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1481032"/>
        <c:axId val="331481688"/>
      </c:lineChart>
      <c:dateAx>
        <c:axId val="3314810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481688"/>
        <c:crosses val="autoZero"/>
        <c:auto val="1"/>
        <c:lblOffset val="100"/>
        <c:baseTimeUnit val="days"/>
      </c:dateAx>
      <c:valAx>
        <c:axId val="331481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481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219075</xdr:colOff>
      <xdr:row>222</xdr:row>
      <xdr:rowOff>161925</xdr:rowOff>
    </xdr:from>
    <xdr:to>
      <xdr:col>26</xdr:col>
      <xdr:colOff>523875</xdr:colOff>
      <xdr:row>237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314325</xdr:colOff>
      <xdr:row>3</xdr:row>
      <xdr:rowOff>76200</xdr:rowOff>
    </xdr:from>
    <xdr:to>
      <xdr:col>27</xdr:col>
      <xdr:colOff>9525</xdr:colOff>
      <xdr:row>17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7"/>
  <sheetViews>
    <sheetView workbookViewId="0">
      <selection activeCell="A2" sqref="A2:A256"/>
    </sheetView>
  </sheetViews>
  <sheetFormatPr defaultRowHeight="15" x14ac:dyDescent="0.25"/>
  <cols>
    <col min="1" max="1" width="11" customWidth="1"/>
    <col min="7" max="7" width="10.7109375" customWidth="1"/>
    <col min="9" max="14" width="10.7109375" customWidth="1"/>
  </cols>
  <sheetData>
    <row r="1" spans="1:19" x14ac:dyDescent="0.25">
      <c r="B1" s="4" t="s">
        <v>0</v>
      </c>
      <c r="C1" s="4"/>
      <c r="D1" s="4"/>
      <c r="E1" s="4"/>
      <c r="F1" s="4"/>
      <c r="G1" s="3"/>
      <c r="H1" s="4" t="s">
        <v>8</v>
      </c>
      <c r="I1" s="4"/>
      <c r="J1" s="4"/>
      <c r="K1" s="4"/>
      <c r="L1" s="4"/>
      <c r="O1" t="s">
        <v>1</v>
      </c>
    </row>
    <row r="2" spans="1:19" x14ac:dyDescent="0.25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2</v>
      </c>
      <c r="H2" t="s">
        <v>3</v>
      </c>
      <c r="I2" t="s">
        <v>4</v>
      </c>
      <c r="J2" t="s">
        <v>5</v>
      </c>
      <c r="K2" t="s">
        <v>6</v>
      </c>
      <c r="L2" t="s">
        <v>7</v>
      </c>
      <c r="N2" t="s">
        <v>2</v>
      </c>
      <c r="O2" t="s">
        <v>3</v>
      </c>
      <c r="P2" t="s">
        <v>4</v>
      </c>
      <c r="Q2" t="s">
        <v>5</v>
      </c>
      <c r="R2" t="s">
        <v>6</v>
      </c>
      <c r="S2" t="s">
        <v>7</v>
      </c>
    </row>
    <row r="3" spans="1:19" x14ac:dyDescent="0.25">
      <c r="A3" s="1">
        <v>43101</v>
      </c>
      <c r="B3">
        <v>16477.599610000001</v>
      </c>
      <c r="C3">
        <v>1153.170044</v>
      </c>
      <c r="D3">
        <v>1.0015700000000001</v>
      </c>
      <c r="E3">
        <v>18.656798999999999</v>
      </c>
      <c r="F3">
        <v>3.3778100000000002</v>
      </c>
      <c r="G3" s="1">
        <v>43101</v>
      </c>
      <c r="I3" s="1"/>
      <c r="J3" s="1"/>
      <c r="K3" s="1"/>
      <c r="L3" s="1"/>
      <c r="M3" s="1"/>
      <c r="N3" s="1">
        <v>43101</v>
      </c>
      <c r="O3">
        <v>0.25169382899999998</v>
      </c>
      <c r="P3">
        <v>0.24926082699999999</v>
      </c>
      <c r="Q3">
        <v>0.97849895200000003</v>
      </c>
      <c r="R3">
        <v>2.8172748000000001E-2</v>
      </c>
      <c r="S3">
        <v>1</v>
      </c>
    </row>
    <row r="4" spans="1:19" x14ac:dyDescent="0.25">
      <c r="A4" s="1">
        <v>43108</v>
      </c>
      <c r="B4">
        <v>13772</v>
      </c>
      <c r="C4">
        <v>1366.7700199999999</v>
      </c>
      <c r="D4">
        <v>1.0161199999999999</v>
      </c>
      <c r="E4">
        <v>20.7773</v>
      </c>
      <c r="F4">
        <v>1.8611899999999999</v>
      </c>
      <c r="G4" s="1">
        <v>43108</v>
      </c>
      <c r="H4" s="2">
        <f>(B4-B3)/B4</f>
        <v>-0.1964565502468778</v>
      </c>
      <c r="I4" s="2">
        <f t="shared" ref="I4:L4" si="0">(C4-C3)/C4</f>
        <v>0.15628084672211348</v>
      </c>
      <c r="J4" s="2">
        <f t="shared" si="0"/>
        <v>1.4319174900602135E-2</v>
      </c>
      <c r="K4" s="2">
        <f t="shared" si="0"/>
        <v>0.10205854466172221</v>
      </c>
      <c r="L4" s="2">
        <f t="shared" si="0"/>
        <v>-0.81486575792906712</v>
      </c>
      <c r="M4" s="2"/>
      <c r="N4" s="1">
        <v>43108</v>
      </c>
      <c r="O4">
        <v>0.210366042</v>
      </c>
      <c r="P4">
        <v>0.29543104100000001</v>
      </c>
      <c r="Q4">
        <v>0.99271379400000004</v>
      </c>
      <c r="R4">
        <v>3.1374816E-2</v>
      </c>
      <c r="S4">
        <v>0.55100494099999997</v>
      </c>
    </row>
    <row r="5" spans="1:19" x14ac:dyDescent="0.25">
      <c r="A5" s="1">
        <v>43115</v>
      </c>
      <c r="B5">
        <v>11600.099609999999</v>
      </c>
      <c r="C5">
        <v>1049.579956</v>
      </c>
      <c r="D5">
        <v>0.999861</v>
      </c>
      <c r="E5">
        <v>14.068300000000001</v>
      </c>
      <c r="F5">
        <v>1.3800399999999999</v>
      </c>
      <c r="G5" s="1">
        <v>43115</v>
      </c>
      <c r="H5" s="2">
        <f t="shared" ref="H5:H68" si="1">(B5-B4)/B5</f>
        <v>-0.1872311844742858</v>
      </c>
      <c r="I5" s="2">
        <f t="shared" ref="I5:I68" si="2">(C5-C4)/C5</f>
        <v>-0.30220667057022177</v>
      </c>
      <c r="J5" s="2">
        <f t="shared" ref="J5:J68" si="3">(D5-D4)/D5</f>
        <v>-1.6261260315183722E-2</v>
      </c>
      <c r="K5" s="2">
        <f t="shared" ref="K5:K68" si="4">(E5-E4)/E5</f>
        <v>-0.47688775473937856</v>
      </c>
      <c r="L5" s="2">
        <f t="shared" ref="L5:L68" si="5">(F5-F4)/F5</f>
        <v>-0.34864931451262282</v>
      </c>
      <c r="M5" s="2"/>
      <c r="N5" s="1">
        <v>43115</v>
      </c>
      <c r="O5">
        <v>0.17719046199999999</v>
      </c>
      <c r="P5">
        <v>0.226869549</v>
      </c>
      <c r="Q5">
        <v>0.97682931799999995</v>
      </c>
      <c r="R5">
        <v>2.1243873E-2</v>
      </c>
      <c r="S5">
        <v>0.40856057600000001</v>
      </c>
    </row>
    <row r="6" spans="1:19" x14ac:dyDescent="0.25">
      <c r="A6" s="1">
        <v>43122</v>
      </c>
      <c r="B6">
        <v>11786.29981</v>
      </c>
      <c r="C6">
        <v>1246.01001</v>
      </c>
      <c r="D6">
        <v>0.98878999999999995</v>
      </c>
      <c r="E6">
        <v>13.5402</v>
      </c>
      <c r="F6">
        <v>1.3996</v>
      </c>
      <c r="G6" s="1">
        <v>43122</v>
      </c>
      <c r="H6" s="2">
        <f t="shared" si="1"/>
        <v>1.5798019989447489E-2</v>
      </c>
      <c r="I6" s="2">
        <f t="shared" si="2"/>
        <v>0.15764725196710092</v>
      </c>
      <c r="J6" s="2">
        <f t="shared" si="3"/>
        <v>-1.1196512909717992E-2</v>
      </c>
      <c r="K6" s="2">
        <f t="shared" si="4"/>
        <v>-3.9002378103720786E-2</v>
      </c>
      <c r="L6" s="2">
        <f t="shared" si="5"/>
        <v>1.397542154901402E-2</v>
      </c>
      <c r="M6" s="2"/>
      <c r="N6" s="1">
        <v>43122</v>
      </c>
      <c r="O6">
        <v>0.18003465299999999</v>
      </c>
      <c r="P6">
        <v>0.26932843699999998</v>
      </c>
      <c r="Q6">
        <v>0.966013338</v>
      </c>
      <c r="R6">
        <v>2.0446414999999999E-2</v>
      </c>
      <c r="S6">
        <v>0.41435130999999997</v>
      </c>
    </row>
    <row r="7" spans="1:19" x14ac:dyDescent="0.25">
      <c r="A7" s="1">
        <v>43129</v>
      </c>
      <c r="B7">
        <v>8277.0097659999992</v>
      </c>
      <c r="C7">
        <v>834.682007</v>
      </c>
      <c r="D7">
        <v>1.01013</v>
      </c>
      <c r="E7">
        <v>8.4586400000000008</v>
      </c>
      <c r="F7">
        <v>0.81570299999999996</v>
      </c>
      <c r="G7" s="1">
        <v>43129</v>
      </c>
      <c r="H7" s="2">
        <f t="shared" si="1"/>
        <v>-0.4239804160211742</v>
      </c>
      <c r="I7" s="2">
        <f t="shared" si="2"/>
        <v>-0.49279605831972845</v>
      </c>
      <c r="J7" s="2">
        <f t="shared" si="3"/>
        <v>2.1125993683981294E-2</v>
      </c>
      <c r="K7" s="2">
        <f t="shared" si="4"/>
        <v>-0.60075378547851654</v>
      </c>
      <c r="L7" s="2">
        <f t="shared" si="5"/>
        <v>-0.71582058665960535</v>
      </c>
      <c r="M7" s="2"/>
      <c r="N7" s="1">
        <v>43129</v>
      </c>
      <c r="O7">
        <v>0.12643056799999999</v>
      </c>
      <c r="P7">
        <v>0.180418776</v>
      </c>
      <c r="Q7">
        <v>0.986861773</v>
      </c>
      <c r="R7">
        <v>1.2772992E-2</v>
      </c>
      <c r="S7">
        <v>0.24148871599999999</v>
      </c>
    </row>
    <row r="8" spans="1:19" x14ac:dyDescent="0.25">
      <c r="A8" s="1">
        <v>43136</v>
      </c>
      <c r="B8">
        <v>8129.9702150000003</v>
      </c>
      <c r="C8">
        <v>814.65997300000004</v>
      </c>
      <c r="D8">
        <v>0.999251</v>
      </c>
      <c r="E8">
        <v>8.7049099999999999</v>
      </c>
      <c r="F8">
        <v>1.0041599999999999</v>
      </c>
      <c r="G8" s="1">
        <v>43136</v>
      </c>
      <c r="H8" s="2">
        <f t="shared" si="1"/>
        <v>-1.8086111893584462E-2</v>
      </c>
      <c r="I8" s="2">
        <f t="shared" si="2"/>
        <v>-2.4577166748807434E-2</v>
      </c>
      <c r="J8" s="2">
        <f t="shared" si="3"/>
        <v>-1.0887154478704522E-2</v>
      </c>
      <c r="K8" s="2">
        <f t="shared" si="4"/>
        <v>2.8290930061310123E-2</v>
      </c>
      <c r="L8" s="2">
        <f t="shared" si="5"/>
        <v>0.18767626673040153</v>
      </c>
      <c r="M8" s="2"/>
      <c r="N8" s="1">
        <v>43136</v>
      </c>
      <c r="O8">
        <v>0.124184553</v>
      </c>
      <c r="P8">
        <v>0.17609095899999999</v>
      </c>
      <c r="Q8">
        <v>0.97623336999999999</v>
      </c>
      <c r="R8">
        <v>1.3144872E-2</v>
      </c>
      <c r="S8">
        <v>0.29728137500000001</v>
      </c>
    </row>
    <row r="9" spans="1:19" x14ac:dyDescent="0.25">
      <c r="A9" s="1">
        <v>43143</v>
      </c>
      <c r="B9">
        <v>10551.79981</v>
      </c>
      <c r="C9">
        <v>923.921021</v>
      </c>
      <c r="D9">
        <v>1.00519</v>
      </c>
      <c r="E9">
        <v>10.702400000000001</v>
      </c>
      <c r="F9">
        <v>1.12046</v>
      </c>
      <c r="G9" s="1">
        <v>43143</v>
      </c>
      <c r="H9" s="2">
        <f t="shared" si="1"/>
        <v>0.22951815222127495</v>
      </c>
      <c r="I9" s="2">
        <f t="shared" si="2"/>
        <v>0.11825799556085645</v>
      </c>
      <c r="J9" s="2">
        <f t="shared" si="3"/>
        <v>5.908335737522287E-3</v>
      </c>
      <c r="K9" s="2">
        <f t="shared" si="4"/>
        <v>0.1866394453580506</v>
      </c>
      <c r="L9" s="2">
        <f t="shared" si="5"/>
        <v>0.10379665494529039</v>
      </c>
      <c r="M9" s="2"/>
      <c r="N9" s="1">
        <v>43143</v>
      </c>
      <c r="O9">
        <v>0.16117777799999999</v>
      </c>
      <c r="P9">
        <v>0.19970803000000001</v>
      </c>
      <c r="Q9">
        <v>0.982035565</v>
      </c>
      <c r="R9">
        <v>1.6161187E-2</v>
      </c>
      <c r="S9">
        <v>0.331711967</v>
      </c>
    </row>
    <row r="10" spans="1:19" x14ac:dyDescent="0.25">
      <c r="A10" s="1">
        <v>43150</v>
      </c>
      <c r="B10">
        <v>9664.7304690000001</v>
      </c>
      <c r="C10">
        <v>844.80999799999995</v>
      </c>
      <c r="D10">
        <v>1.00034</v>
      </c>
      <c r="E10">
        <v>9.3466000000000005</v>
      </c>
      <c r="F10">
        <v>0.94348699999999996</v>
      </c>
      <c r="G10" s="1">
        <v>43150</v>
      </c>
      <c r="H10" s="2">
        <f t="shared" si="1"/>
        <v>-9.1784177928738914E-2</v>
      </c>
      <c r="I10" s="2">
        <f t="shared" si="2"/>
        <v>-9.3643568598012789E-2</v>
      </c>
      <c r="J10" s="2">
        <f t="shared" si="3"/>
        <v>-4.8483515604694615E-3</v>
      </c>
      <c r="K10" s="2">
        <f t="shared" si="4"/>
        <v>-0.14505809599212552</v>
      </c>
      <c r="L10" s="2">
        <f t="shared" si="5"/>
        <v>-0.18757333169402446</v>
      </c>
      <c r="M10" s="2"/>
      <c r="N10" s="1">
        <v>43150</v>
      </c>
      <c r="O10">
        <v>0.14762787499999999</v>
      </c>
      <c r="P10">
        <v>0.18260796900000001</v>
      </c>
      <c r="Q10">
        <v>0.97729728500000002</v>
      </c>
      <c r="R10">
        <v>1.4113858E-2</v>
      </c>
      <c r="S10">
        <v>0.27931914499999999</v>
      </c>
    </row>
    <row r="11" spans="1:19" x14ac:dyDescent="0.25">
      <c r="A11" s="1">
        <v>43157</v>
      </c>
      <c r="B11">
        <v>11512.599609999999</v>
      </c>
      <c r="C11">
        <v>866.67797900000005</v>
      </c>
      <c r="D11">
        <v>0.99761200000000005</v>
      </c>
      <c r="E11">
        <v>10.348100000000001</v>
      </c>
      <c r="F11">
        <v>1.0055400000000001</v>
      </c>
      <c r="G11" s="1">
        <v>43157</v>
      </c>
      <c r="H11" s="2">
        <f t="shared" si="1"/>
        <v>0.16050841717755174</v>
      </c>
      <c r="I11" s="2">
        <f t="shared" si="2"/>
        <v>2.5231956424267357E-2</v>
      </c>
      <c r="J11" s="2">
        <f t="shared" si="3"/>
        <v>-2.7345300577779263E-3</v>
      </c>
      <c r="K11" s="2">
        <f t="shared" si="4"/>
        <v>9.6781051594012429E-2</v>
      </c>
      <c r="L11" s="2">
        <f t="shared" si="5"/>
        <v>6.1711120393022782E-2</v>
      </c>
      <c r="M11" s="2"/>
      <c r="N11" s="1">
        <v>43157</v>
      </c>
      <c r="O11">
        <v>0.175853908</v>
      </c>
      <c r="P11">
        <v>0.187334792</v>
      </c>
      <c r="Q11">
        <v>0.97463212399999999</v>
      </c>
      <c r="R11">
        <v>1.5626175999999999E-2</v>
      </c>
      <c r="S11">
        <v>0.29768992300000002</v>
      </c>
    </row>
    <row r="12" spans="1:19" x14ac:dyDescent="0.25">
      <c r="A12" s="1">
        <v>43164</v>
      </c>
      <c r="B12">
        <v>9578.6298829999996</v>
      </c>
      <c r="C12">
        <v>723.33898899999997</v>
      </c>
      <c r="D12">
        <v>1.0038400000000001</v>
      </c>
      <c r="E12">
        <v>8.2723800000000001</v>
      </c>
      <c r="F12">
        <v>0.83112200000000003</v>
      </c>
      <c r="G12" s="1">
        <v>43164</v>
      </c>
      <c r="H12" s="2">
        <f t="shared" si="1"/>
        <v>-0.20190463047668003</v>
      </c>
      <c r="I12" s="2">
        <f t="shared" si="2"/>
        <v>-0.19816295288902239</v>
      </c>
      <c r="J12" s="2">
        <f t="shared" si="3"/>
        <v>6.2041759642971102E-3</v>
      </c>
      <c r="K12" s="2">
        <f t="shared" si="4"/>
        <v>-0.25092174198960887</v>
      </c>
      <c r="L12" s="2">
        <f t="shared" si="5"/>
        <v>-0.20985848046375871</v>
      </c>
      <c r="M12" s="2"/>
      <c r="N12" s="1">
        <v>43164</v>
      </c>
      <c r="O12">
        <v>0.14631269699999999</v>
      </c>
      <c r="P12">
        <v>0.15635168099999999</v>
      </c>
      <c r="Q12">
        <v>0.98071666300000004</v>
      </c>
      <c r="R12">
        <v>1.2491729E-2</v>
      </c>
      <c r="S12">
        <v>0.246053508</v>
      </c>
    </row>
    <row r="13" spans="1:19" x14ac:dyDescent="0.25">
      <c r="A13" s="1">
        <v>43171</v>
      </c>
      <c r="B13">
        <v>8223.6796880000002</v>
      </c>
      <c r="C13">
        <v>538.64398200000005</v>
      </c>
      <c r="D13">
        <v>1.00308</v>
      </c>
      <c r="E13">
        <v>8.9518500000000003</v>
      </c>
      <c r="F13">
        <v>0.65877699999999995</v>
      </c>
      <c r="G13" s="1">
        <v>43171</v>
      </c>
      <c r="H13" s="2">
        <f t="shared" si="1"/>
        <v>-0.16476203432110129</v>
      </c>
      <c r="I13" s="2">
        <f t="shared" si="2"/>
        <v>-0.34288883413163224</v>
      </c>
      <c r="J13" s="2">
        <f t="shared" si="3"/>
        <v>-7.5766638752651234E-4</v>
      </c>
      <c r="K13" s="2">
        <f t="shared" si="4"/>
        <v>7.5902746359691034E-2</v>
      </c>
      <c r="L13" s="2">
        <f t="shared" si="5"/>
        <v>-0.26161356574379507</v>
      </c>
      <c r="M13" s="2"/>
      <c r="N13" s="1">
        <v>43171</v>
      </c>
      <c r="O13">
        <v>0.125615956</v>
      </c>
      <c r="P13">
        <v>0.116429355</v>
      </c>
      <c r="Q13">
        <v>0.97997416900000001</v>
      </c>
      <c r="R13">
        <v>1.3517764999999999E-2</v>
      </c>
      <c r="S13">
        <v>0.195030804</v>
      </c>
    </row>
    <row r="14" spans="1:19" x14ac:dyDescent="0.25">
      <c r="A14" s="1">
        <v>43178</v>
      </c>
      <c r="B14">
        <v>8495.7802730000003</v>
      </c>
      <c r="C14">
        <v>524.28698699999995</v>
      </c>
      <c r="D14">
        <v>0.99968599999999996</v>
      </c>
      <c r="E14">
        <v>12.783099999999999</v>
      </c>
      <c r="F14">
        <v>0.64187499999999997</v>
      </c>
      <c r="G14" s="1">
        <v>43178</v>
      </c>
      <c r="H14" s="2">
        <f t="shared" si="1"/>
        <v>3.2027733328361722E-2</v>
      </c>
      <c r="I14" s="2">
        <f t="shared" si="2"/>
        <v>-2.7383847694087624E-2</v>
      </c>
      <c r="J14" s="2">
        <f t="shared" si="3"/>
        <v>-3.3950660507399404E-3</v>
      </c>
      <c r="K14" s="2">
        <f t="shared" si="4"/>
        <v>0.29971211990831637</v>
      </c>
      <c r="L14" s="2">
        <f t="shared" si="5"/>
        <v>-2.6332229795520894E-2</v>
      </c>
      <c r="M14" s="2"/>
      <c r="N14" s="1">
        <v>43178</v>
      </c>
      <c r="O14">
        <v>0.129772268</v>
      </c>
      <c r="P14">
        <v>0.113326052</v>
      </c>
      <c r="Q14">
        <v>0.97665834900000004</v>
      </c>
      <c r="R14">
        <v>1.9303153999999999E-2</v>
      </c>
      <c r="S14">
        <v>0.19002696999999999</v>
      </c>
    </row>
    <row r="15" spans="1:19" x14ac:dyDescent="0.25">
      <c r="A15" s="1">
        <v>43185</v>
      </c>
      <c r="B15">
        <v>6844.2299800000001</v>
      </c>
      <c r="C15">
        <v>379.60699499999998</v>
      </c>
      <c r="D15">
        <v>0.99980999999999998</v>
      </c>
      <c r="E15">
        <v>11.0662</v>
      </c>
      <c r="F15">
        <v>0.48508099999999998</v>
      </c>
      <c r="G15" s="1">
        <v>43185</v>
      </c>
      <c r="H15" s="2">
        <f t="shared" si="1"/>
        <v>-0.24130549350710162</v>
      </c>
      <c r="I15" s="2">
        <f t="shared" si="2"/>
        <v>-0.3811309957552283</v>
      </c>
      <c r="J15" s="2">
        <f t="shared" si="3"/>
        <v>1.2402356447726367E-4</v>
      </c>
      <c r="K15" s="2">
        <f t="shared" si="4"/>
        <v>-0.15514810865518416</v>
      </c>
      <c r="L15" s="2">
        <f t="shared" si="5"/>
        <v>-0.32323261475918452</v>
      </c>
      <c r="M15" s="2"/>
      <c r="N15" s="1">
        <v>43185</v>
      </c>
      <c r="O15">
        <v>0.10454498800000001</v>
      </c>
      <c r="P15">
        <v>8.205308E-2</v>
      </c>
      <c r="Q15">
        <v>0.976779493</v>
      </c>
      <c r="R15">
        <v>1.6710544000000001E-2</v>
      </c>
      <c r="S15">
        <v>0.143608137</v>
      </c>
    </row>
    <row r="16" spans="1:19" x14ac:dyDescent="0.25">
      <c r="A16" s="1">
        <v>43192</v>
      </c>
      <c r="B16">
        <v>7023.5200199999999</v>
      </c>
      <c r="C16">
        <v>400.50799599999999</v>
      </c>
      <c r="D16">
        <v>0.99680899999999995</v>
      </c>
      <c r="E16">
        <v>12.117599999999999</v>
      </c>
      <c r="F16">
        <v>0.50039800000000001</v>
      </c>
      <c r="G16" s="1">
        <v>43192</v>
      </c>
      <c r="H16" s="2">
        <f t="shared" si="1"/>
        <v>2.5527091755908438E-2</v>
      </c>
      <c r="I16" s="2">
        <f t="shared" si="2"/>
        <v>5.2186226514189263E-2</v>
      </c>
      <c r="J16" s="2">
        <f t="shared" si="3"/>
        <v>-3.0106068464470443E-3</v>
      </c>
      <c r="K16" s="2">
        <f t="shared" si="4"/>
        <v>8.6766356374199452E-2</v>
      </c>
      <c r="L16" s="2">
        <f t="shared" si="5"/>
        <v>3.060963473075437E-2</v>
      </c>
      <c r="M16" s="2"/>
      <c r="N16" s="1">
        <v>43192</v>
      </c>
      <c r="O16">
        <v>0.10728362700000001</v>
      </c>
      <c r="P16">
        <v>8.6570887999999999E-2</v>
      </c>
      <c r="Q16">
        <v>0.973847621</v>
      </c>
      <c r="R16">
        <v>1.8298214E-2</v>
      </c>
      <c r="S16">
        <v>0.148142732</v>
      </c>
    </row>
    <row r="17" spans="1:19" x14ac:dyDescent="0.25">
      <c r="A17" s="1">
        <v>43199</v>
      </c>
      <c r="B17">
        <v>8329.1103519999997</v>
      </c>
      <c r="C17">
        <v>531.70202600000005</v>
      </c>
      <c r="D17">
        <v>0.99860199999999999</v>
      </c>
      <c r="E17">
        <v>13.0588</v>
      </c>
      <c r="F17">
        <v>0.68253399999999997</v>
      </c>
      <c r="G17" s="1">
        <v>43199</v>
      </c>
      <c r="H17" s="2">
        <f t="shared" si="1"/>
        <v>0.15675027425786228</v>
      </c>
      <c r="I17" s="2">
        <f t="shared" si="2"/>
        <v>0.24674352096600821</v>
      </c>
      <c r="J17" s="2">
        <f t="shared" si="3"/>
        <v>1.7955101231522115E-3</v>
      </c>
      <c r="K17" s="2">
        <f t="shared" si="4"/>
        <v>7.2074003736943698E-2</v>
      </c>
      <c r="L17" s="2">
        <f t="shared" si="5"/>
        <v>0.26685264030802858</v>
      </c>
      <c r="M17" s="2"/>
      <c r="N17" s="1">
        <v>43199</v>
      </c>
      <c r="O17">
        <v>0.12722639999999999</v>
      </c>
      <c r="P17">
        <v>0.11492883299999999</v>
      </c>
      <c r="Q17">
        <v>0.97559931899999996</v>
      </c>
      <c r="R17">
        <v>1.9719475E-2</v>
      </c>
      <c r="S17">
        <v>0.20206405899999999</v>
      </c>
    </row>
    <row r="18" spans="1:19" x14ac:dyDescent="0.25">
      <c r="A18" s="1">
        <v>43206</v>
      </c>
      <c r="B18">
        <v>8802.4599610000005</v>
      </c>
      <c r="C18">
        <v>621.85998500000005</v>
      </c>
      <c r="D18">
        <v>0.99619599999999997</v>
      </c>
      <c r="E18">
        <v>12.8759</v>
      </c>
      <c r="F18">
        <v>0.86999499999999996</v>
      </c>
      <c r="G18" s="1">
        <v>43206</v>
      </c>
      <c r="H18" s="2">
        <f t="shared" si="1"/>
        <v>5.3774696061920632E-2</v>
      </c>
      <c r="I18" s="2">
        <f t="shared" si="2"/>
        <v>0.14498112304170849</v>
      </c>
      <c r="J18" s="2">
        <f t="shared" si="3"/>
        <v>-2.4151873727660212E-3</v>
      </c>
      <c r="K18" s="2">
        <f t="shared" si="4"/>
        <v>-1.4204832283568532E-2</v>
      </c>
      <c r="L18" s="2">
        <f t="shared" si="5"/>
        <v>0.21547365214742614</v>
      </c>
      <c r="M18" s="2"/>
      <c r="N18" s="1">
        <v>43206</v>
      </c>
      <c r="O18">
        <v>0.134456772</v>
      </c>
      <c r="P18">
        <v>0.13441671999999999</v>
      </c>
      <c r="Q18">
        <v>0.97324874100000003</v>
      </c>
      <c r="R18">
        <v>1.9443287E-2</v>
      </c>
      <c r="S18">
        <v>0.25756185199999998</v>
      </c>
    </row>
    <row r="19" spans="1:19" x14ac:dyDescent="0.25">
      <c r="A19" s="1">
        <v>43213</v>
      </c>
      <c r="B19">
        <v>9419.0800780000009</v>
      </c>
      <c r="C19">
        <v>688.88098100000002</v>
      </c>
      <c r="D19">
        <v>0.99801600000000001</v>
      </c>
      <c r="E19">
        <v>15.0562</v>
      </c>
      <c r="F19">
        <v>0.87277800000000005</v>
      </c>
      <c r="G19" s="1">
        <v>43213</v>
      </c>
      <c r="H19" s="2">
        <f t="shared" si="1"/>
        <v>6.5465004214183345E-2</v>
      </c>
      <c r="I19" s="2">
        <f t="shared" si="2"/>
        <v>9.7289659387475483E-2</v>
      </c>
      <c r="J19" s="2">
        <f t="shared" si="3"/>
        <v>1.8236180582275672E-3</v>
      </c>
      <c r="K19" s="2">
        <f t="shared" si="4"/>
        <v>0.14481077562731637</v>
      </c>
      <c r="L19" s="2">
        <f t="shared" si="5"/>
        <v>3.1886688252913005E-3</v>
      </c>
      <c r="M19" s="2"/>
      <c r="N19" s="1">
        <v>43213</v>
      </c>
      <c r="O19">
        <v>0.143875588</v>
      </c>
      <c r="P19">
        <v>0.148903489</v>
      </c>
      <c r="Q19">
        <v>0.97502681800000002</v>
      </c>
      <c r="R19">
        <v>2.2735654000000001E-2</v>
      </c>
      <c r="S19">
        <v>0.25838575899999999</v>
      </c>
    </row>
    <row r="20" spans="1:19" x14ac:dyDescent="0.25">
      <c r="A20" s="1">
        <v>43220</v>
      </c>
      <c r="B20">
        <v>9654.7998050000006</v>
      </c>
      <c r="C20">
        <v>792.31097399999999</v>
      </c>
      <c r="D20">
        <v>0.99720200000000003</v>
      </c>
      <c r="E20">
        <v>13.942600000000001</v>
      </c>
      <c r="F20">
        <v>0.87142399999999998</v>
      </c>
      <c r="G20" s="1">
        <v>43220</v>
      </c>
      <c r="H20" s="2">
        <f t="shared" si="1"/>
        <v>2.4414771073546841E-2</v>
      </c>
      <c r="I20" s="2">
        <f t="shared" si="2"/>
        <v>0.13054216891359122</v>
      </c>
      <c r="J20" s="2">
        <f t="shared" si="3"/>
        <v>-8.1628396252713233E-4</v>
      </c>
      <c r="K20" s="2">
        <f t="shared" si="4"/>
        <v>-7.9870325477314125E-2</v>
      </c>
      <c r="L20" s="2">
        <f t="shared" si="5"/>
        <v>-1.5537786427732968E-3</v>
      </c>
      <c r="M20" s="2"/>
      <c r="N20" s="1">
        <v>43220</v>
      </c>
      <c r="O20">
        <v>0.14747618500000001</v>
      </c>
      <c r="P20">
        <v>0.17126016199999999</v>
      </c>
      <c r="Q20">
        <v>0.97423156799999999</v>
      </c>
      <c r="R20">
        <v>2.1054059999999999E-2</v>
      </c>
      <c r="S20">
        <v>0.25798490699999999</v>
      </c>
    </row>
    <row r="21" spans="1:19" x14ac:dyDescent="0.25">
      <c r="A21" s="1">
        <v>43227</v>
      </c>
      <c r="B21">
        <v>8723.9404300000006</v>
      </c>
      <c r="C21">
        <v>733.49597200000005</v>
      </c>
      <c r="D21">
        <v>1.00325</v>
      </c>
      <c r="E21">
        <v>13.1187</v>
      </c>
      <c r="F21">
        <v>0.74574799999999997</v>
      </c>
      <c r="G21" s="1">
        <v>43227</v>
      </c>
      <c r="H21" s="2">
        <f t="shared" si="1"/>
        <v>-0.1067017115108843</v>
      </c>
      <c r="I21" s="2">
        <f t="shared" si="2"/>
        <v>-8.0184492137879024E-2</v>
      </c>
      <c r="J21" s="2">
        <f t="shared" si="3"/>
        <v>6.0284076750560106E-3</v>
      </c>
      <c r="K21" s="2">
        <f t="shared" si="4"/>
        <v>-6.2803479003254906E-2</v>
      </c>
      <c r="L21" s="2">
        <f t="shared" si="5"/>
        <v>-0.16852341541646779</v>
      </c>
      <c r="M21" s="2"/>
      <c r="N21" s="1">
        <v>43227</v>
      </c>
      <c r="O21">
        <v>0.133257393</v>
      </c>
      <c r="P21">
        <v>0.15854714</v>
      </c>
      <c r="Q21">
        <v>0.98014025299999996</v>
      </c>
      <c r="R21">
        <v>1.9809927000000001E-2</v>
      </c>
      <c r="S21">
        <v>0.22077855199999999</v>
      </c>
    </row>
    <row r="22" spans="1:19" x14ac:dyDescent="0.25">
      <c r="A22" s="1">
        <v>43234</v>
      </c>
      <c r="B22">
        <v>8513.25</v>
      </c>
      <c r="C22">
        <v>715.36901899999998</v>
      </c>
      <c r="D22">
        <v>0.99911700000000003</v>
      </c>
      <c r="E22">
        <v>14.117800000000001</v>
      </c>
      <c r="F22">
        <v>0.70024399999999998</v>
      </c>
      <c r="G22" s="1">
        <v>43234</v>
      </c>
      <c r="H22" s="2">
        <f t="shared" si="1"/>
        <v>-2.4748530819604798E-2</v>
      </c>
      <c r="I22" s="2">
        <f t="shared" si="2"/>
        <v>-2.5339303937622817E-2</v>
      </c>
      <c r="J22" s="2">
        <f t="shared" si="3"/>
        <v>-4.1366526643025212E-3</v>
      </c>
      <c r="K22" s="2">
        <f t="shared" si="4"/>
        <v>7.0768816671152743E-2</v>
      </c>
      <c r="L22" s="2">
        <f t="shared" si="5"/>
        <v>-6.498306304659518E-2</v>
      </c>
      <c r="M22" s="2"/>
      <c r="N22" s="1">
        <v>43234</v>
      </c>
      <c r="O22">
        <v>0.13003911600000001</v>
      </c>
      <c r="P22">
        <v>0.15462894999999999</v>
      </c>
      <c r="Q22">
        <v>0.97610245600000001</v>
      </c>
      <c r="R22">
        <v>2.1318620999999999E-2</v>
      </c>
      <c r="S22">
        <v>0.20730710099999999</v>
      </c>
    </row>
    <row r="23" spans="1:19" x14ac:dyDescent="0.25">
      <c r="A23" s="1">
        <v>43241</v>
      </c>
      <c r="B23">
        <v>7368.2202150000003</v>
      </c>
      <c r="C23">
        <v>572.66803000000004</v>
      </c>
      <c r="D23">
        <v>0.99918200000000001</v>
      </c>
      <c r="E23">
        <v>12.6058</v>
      </c>
      <c r="F23">
        <v>0.607881</v>
      </c>
      <c r="G23" s="1">
        <v>43241</v>
      </c>
      <c r="H23" s="2">
        <f t="shared" si="1"/>
        <v>-0.1554011350894457</v>
      </c>
      <c r="I23" s="2">
        <f t="shared" si="2"/>
        <v>-0.24918623272893359</v>
      </c>
      <c r="J23" s="2">
        <f t="shared" si="3"/>
        <v>6.5053213528648175E-5</v>
      </c>
      <c r="K23" s="2">
        <f t="shared" si="4"/>
        <v>-0.11994478732012252</v>
      </c>
      <c r="L23" s="2">
        <f t="shared" si="5"/>
        <v>-0.1519425677065083</v>
      </c>
      <c r="M23" s="2"/>
      <c r="N23" s="1">
        <v>43241</v>
      </c>
      <c r="O23">
        <v>0.112548891</v>
      </c>
      <c r="P23">
        <v>0.123783745</v>
      </c>
      <c r="Q23">
        <v>0.97616595900000003</v>
      </c>
      <c r="R23">
        <v>1.9035421E-2</v>
      </c>
      <c r="S23">
        <v>0.17996305300000001</v>
      </c>
    </row>
    <row r="24" spans="1:19" x14ac:dyDescent="0.25">
      <c r="A24" s="1">
        <v>43248</v>
      </c>
      <c r="B24">
        <v>7720.25</v>
      </c>
      <c r="C24">
        <v>618.328979</v>
      </c>
      <c r="D24">
        <v>1.0001</v>
      </c>
      <c r="E24">
        <v>14.566000000000001</v>
      </c>
      <c r="F24">
        <v>0.67120500000000005</v>
      </c>
      <c r="G24" s="1">
        <v>43248</v>
      </c>
      <c r="H24" s="2">
        <f t="shared" si="1"/>
        <v>4.5598236456073277E-2</v>
      </c>
      <c r="I24" s="2">
        <f t="shared" si="2"/>
        <v>7.3845720564230513E-2</v>
      </c>
      <c r="J24" s="2">
        <f t="shared" si="3"/>
        <v>9.179082091790565E-4</v>
      </c>
      <c r="K24" s="2">
        <f t="shared" si="4"/>
        <v>0.13457366469861323</v>
      </c>
      <c r="L24" s="2">
        <f t="shared" si="5"/>
        <v>9.4343754888595949E-2</v>
      </c>
      <c r="M24" s="2"/>
      <c r="N24" s="1">
        <v>43248</v>
      </c>
      <c r="O24">
        <v>0.117926114</v>
      </c>
      <c r="P24">
        <v>0.13365348299999999</v>
      </c>
      <c r="Q24">
        <v>0.97706281299999997</v>
      </c>
      <c r="R24">
        <v>2.1995427000000001E-2</v>
      </c>
      <c r="S24">
        <v>0.19871011099999999</v>
      </c>
    </row>
    <row r="25" spans="1:19" x14ac:dyDescent="0.25">
      <c r="A25" s="1">
        <v>43255</v>
      </c>
      <c r="B25">
        <v>6786.0200199999999</v>
      </c>
      <c r="C25">
        <v>526.47900400000003</v>
      </c>
      <c r="D25">
        <v>0.99821499999999996</v>
      </c>
      <c r="E25">
        <v>14.184200000000001</v>
      </c>
      <c r="F25">
        <v>0.58812600000000004</v>
      </c>
      <c r="G25" s="1">
        <v>43255</v>
      </c>
      <c r="H25" s="2">
        <f t="shared" si="1"/>
        <v>-0.13766979426034762</v>
      </c>
      <c r="I25" s="2">
        <f t="shared" si="2"/>
        <v>-0.17446085086424445</v>
      </c>
      <c r="J25" s="2">
        <f t="shared" si="3"/>
        <v>-1.8883707417740923E-3</v>
      </c>
      <c r="K25" s="2">
        <f t="shared" si="4"/>
        <v>-2.6917274150110696E-2</v>
      </c>
      <c r="L25" s="2">
        <f t="shared" si="5"/>
        <v>-0.14126054620948575</v>
      </c>
      <c r="M25" s="2"/>
      <c r="N25" s="1">
        <v>43255</v>
      </c>
      <c r="O25">
        <v>0.103655836</v>
      </c>
      <c r="P25">
        <v>0.113799862</v>
      </c>
      <c r="Q25">
        <v>0.97522123400000005</v>
      </c>
      <c r="R25">
        <v>2.1418888000000001E-2</v>
      </c>
      <c r="S25">
        <v>0.17411458899999999</v>
      </c>
    </row>
    <row r="26" spans="1:19" x14ac:dyDescent="0.25">
      <c r="A26" s="1">
        <v>43262</v>
      </c>
      <c r="B26">
        <v>6499.2700199999999</v>
      </c>
      <c r="C26">
        <v>500.44799799999998</v>
      </c>
      <c r="D26">
        <v>1.0054799999999999</v>
      </c>
      <c r="E26">
        <v>16.578800000000001</v>
      </c>
      <c r="F26">
        <v>0.52821600000000002</v>
      </c>
      <c r="G26" s="1">
        <v>43262</v>
      </c>
      <c r="H26" s="2">
        <f t="shared" si="1"/>
        <v>-4.4120339533146521E-2</v>
      </c>
      <c r="I26" s="2">
        <f t="shared" si="2"/>
        <v>-5.2015406403923804E-2</v>
      </c>
      <c r="J26" s="2">
        <f t="shared" si="3"/>
        <v>7.2254047817957258E-3</v>
      </c>
      <c r="K26" s="2">
        <f t="shared" si="4"/>
        <v>0.14443747436485152</v>
      </c>
      <c r="L26" s="2">
        <f t="shared" si="5"/>
        <v>-0.11341951020037261</v>
      </c>
      <c r="M26" s="2"/>
      <c r="N26" s="1">
        <v>43262</v>
      </c>
      <c r="O26">
        <v>9.9275756000000007E-2</v>
      </c>
      <c r="P26">
        <v>0.10817319</v>
      </c>
      <c r="Q26">
        <v>0.98231888499999997</v>
      </c>
      <c r="R26">
        <v>2.5034859999999999E-2</v>
      </c>
      <c r="S26">
        <v>0.156378245</v>
      </c>
    </row>
    <row r="27" spans="1:19" x14ac:dyDescent="0.25">
      <c r="A27" s="1">
        <v>43269</v>
      </c>
      <c r="B27">
        <v>6173.2299800000001</v>
      </c>
      <c r="C27">
        <v>457.67199699999998</v>
      </c>
      <c r="D27">
        <v>1.0051000000000001</v>
      </c>
      <c r="E27">
        <v>14.4476</v>
      </c>
      <c r="F27">
        <v>0.47738000000000003</v>
      </c>
      <c r="G27" s="1">
        <v>43269</v>
      </c>
      <c r="H27" s="2">
        <f t="shared" si="1"/>
        <v>-5.2815145565012607E-2</v>
      </c>
      <c r="I27" s="2">
        <f t="shared" si="2"/>
        <v>-9.3464317852944831E-2</v>
      </c>
      <c r="J27" s="2">
        <f t="shared" si="3"/>
        <v>-3.7807183364821898E-4</v>
      </c>
      <c r="K27" s="2">
        <f t="shared" si="4"/>
        <v>-0.14751238960104113</v>
      </c>
      <c r="L27" s="2">
        <f t="shared" si="5"/>
        <v>-0.10648958900666133</v>
      </c>
      <c r="M27" s="2"/>
      <c r="N27" s="1">
        <v>43269</v>
      </c>
      <c r="O27">
        <v>9.4295524000000006E-2</v>
      </c>
      <c r="P27">
        <v>9.8927040999999993E-2</v>
      </c>
      <c r="Q27">
        <v>0.98194763900000004</v>
      </c>
      <c r="R27">
        <v>2.1816636E-2</v>
      </c>
      <c r="S27">
        <v>0.14132825700000001</v>
      </c>
    </row>
    <row r="28" spans="1:19" x14ac:dyDescent="0.25">
      <c r="A28" s="1">
        <v>43276</v>
      </c>
      <c r="B28">
        <v>6385.8198240000002</v>
      </c>
      <c r="C28">
        <v>453.91799900000001</v>
      </c>
      <c r="D28">
        <v>0.99882099999999996</v>
      </c>
      <c r="E28">
        <v>14.4041</v>
      </c>
      <c r="F28">
        <v>0.46135799999999999</v>
      </c>
      <c r="G28" s="1">
        <v>43276</v>
      </c>
      <c r="H28" s="2">
        <f t="shared" si="1"/>
        <v>3.3290924244529715E-2</v>
      </c>
      <c r="I28" s="2">
        <f t="shared" si="2"/>
        <v>-8.2702118185887744E-3</v>
      </c>
      <c r="J28" s="2">
        <f t="shared" si="3"/>
        <v>-6.2864116793701231E-3</v>
      </c>
      <c r="K28" s="2">
        <f t="shared" si="4"/>
        <v>-3.0199734797731114E-3</v>
      </c>
      <c r="L28" s="2">
        <f t="shared" si="5"/>
        <v>-3.4727911946904652E-2</v>
      </c>
      <c r="M28" s="2"/>
      <c r="N28" s="1">
        <v>43276</v>
      </c>
      <c r="O28">
        <v>9.7542815000000005E-2</v>
      </c>
      <c r="P28">
        <v>9.8115604999999995E-2</v>
      </c>
      <c r="Q28">
        <v>0.97581327500000004</v>
      </c>
      <c r="R28">
        <v>2.1750948999999999E-2</v>
      </c>
      <c r="S28">
        <v>0.13658494700000001</v>
      </c>
    </row>
    <row r="29" spans="1:19" x14ac:dyDescent="0.25">
      <c r="A29" s="1">
        <v>43283</v>
      </c>
      <c r="B29">
        <v>6773.8798829999996</v>
      </c>
      <c r="C29">
        <v>489.118988</v>
      </c>
      <c r="D29">
        <v>1.0042500000000001</v>
      </c>
      <c r="E29">
        <v>13.991899999999999</v>
      </c>
      <c r="F29">
        <v>0.47774899999999998</v>
      </c>
      <c r="G29" s="1">
        <v>43283</v>
      </c>
      <c r="H29" s="2">
        <f t="shared" si="1"/>
        <v>5.7287708920539103E-2</v>
      </c>
      <c r="I29" s="2">
        <f t="shared" si="2"/>
        <v>7.1968150621050914E-2</v>
      </c>
      <c r="J29" s="2">
        <f t="shared" si="3"/>
        <v>5.4060243963157855E-3</v>
      </c>
      <c r="K29" s="2">
        <f t="shared" si="4"/>
        <v>-2.9459901800327357E-2</v>
      </c>
      <c r="L29" s="2">
        <f t="shared" si="5"/>
        <v>3.4308810693481281E-2</v>
      </c>
      <c r="M29" s="2"/>
      <c r="N29" s="1">
        <v>43283</v>
      </c>
      <c r="O29">
        <v>0.10347039700000001</v>
      </c>
      <c r="P29">
        <v>0.105724394</v>
      </c>
      <c r="Q29">
        <v>0.98111721799999996</v>
      </c>
      <c r="R29">
        <v>2.1128504999999999E-2</v>
      </c>
      <c r="S29">
        <v>0.14143749899999999</v>
      </c>
    </row>
    <row r="30" spans="1:19" x14ac:dyDescent="0.25">
      <c r="A30" s="1">
        <v>43290</v>
      </c>
      <c r="B30">
        <v>6359.6401370000003</v>
      </c>
      <c r="C30">
        <v>449.85000600000001</v>
      </c>
      <c r="D30">
        <v>0.99835200000000002</v>
      </c>
      <c r="E30">
        <v>12.289099999999999</v>
      </c>
      <c r="F30">
        <v>0.44589400000000001</v>
      </c>
      <c r="G30" s="1">
        <v>43290</v>
      </c>
      <c r="H30" s="2">
        <f t="shared" si="1"/>
        <v>-6.5135721059117413E-2</v>
      </c>
      <c r="I30" s="2">
        <f t="shared" si="2"/>
        <v>-8.7293501114235825E-2</v>
      </c>
      <c r="J30" s="2">
        <f t="shared" si="3"/>
        <v>-5.9077359488437639E-3</v>
      </c>
      <c r="K30" s="2">
        <f t="shared" si="4"/>
        <v>-0.13856181494169628</v>
      </c>
      <c r="L30" s="2">
        <f t="shared" si="5"/>
        <v>-7.1440746006898426E-2</v>
      </c>
      <c r="M30" s="2"/>
      <c r="N30" s="1">
        <v>43290</v>
      </c>
      <c r="O30">
        <v>9.7142922000000007E-2</v>
      </c>
      <c r="P30">
        <v>9.7236296999999999E-2</v>
      </c>
      <c r="Q30">
        <v>0.97535507799999999</v>
      </c>
      <c r="R30">
        <v>1.8557187999999999E-2</v>
      </c>
      <c r="S30">
        <v>0.13200683299999999</v>
      </c>
    </row>
    <row r="31" spans="1:19" x14ac:dyDescent="0.25">
      <c r="A31" s="1">
        <v>43297</v>
      </c>
      <c r="B31">
        <v>7418.4902339999999</v>
      </c>
      <c r="C31">
        <v>459.65701300000001</v>
      </c>
      <c r="D31">
        <v>0.99984300000000004</v>
      </c>
      <c r="E31">
        <v>12.119899999999999</v>
      </c>
      <c r="F31">
        <v>0.44931100000000002</v>
      </c>
      <c r="G31" s="1">
        <v>43297</v>
      </c>
      <c r="H31" s="2">
        <f t="shared" si="1"/>
        <v>0.1427312112843579</v>
      </c>
      <c r="I31" s="2">
        <f t="shared" si="2"/>
        <v>2.1335488685342865E-2</v>
      </c>
      <c r="J31" s="2">
        <f t="shared" si="3"/>
        <v>1.49123412375745E-3</v>
      </c>
      <c r="K31" s="2">
        <f t="shared" si="4"/>
        <v>-1.3960511225340146E-2</v>
      </c>
      <c r="L31" s="2">
        <f t="shared" si="5"/>
        <v>7.6049773987282819E-3</v>
      </c>
      <c r="M31" s="2"/>
      <c r="N31" s="1">
        <v>43297</v>
      </c>
      <c r="O31">
        <v>0.113316761</v>
      </c>
      <c r="P31">
        <v>9.9356107999999999E-2</v>
      </c>
      <c r="Q31">
        <v>0.97681173300000002</v>
      </c>
      <c r="R31">
        <v>1.8301687000000001E-2</v>
      </c>
      <c r="S31">
        <v>0.13301843499999999</v>
      </c>
    </row>
    <row r="32" spans="1:19" x14ac:dyDescent="0.25">
      <c r="A32" s="1">
        <v>43304</v>
      </c>
      <c r="B32">
        <v>8218.4599610000005</v>
      </c>
      <c r="C32">
        <v>466.665009</v>
      </c>
      <c r="D32">
        <v>0.998919</v>
      </c>
      <c r="E32">
        <v>14.0212</v>
      </c>
      <c r="F32">
        <v>0.45330599999999999</v>
      </c>
      <c r="G32" s="1">
        <v>43304</v>
      </c>
      <c r="H32" s="2">
        <f t="shared" si="1"/>
        <v>9.7338154690317716E-2</v>
      </c>
      <c r="I32" s="2">
        <f t="shared" si="2"/>
        <v>1.5017187628910038E-2</v>
      </c>
      <c r="J32" s="2">
        <f t="shared" si="3"/>
        <v>-9.2499992491887318E-4</v>
      </c>
      <c r="K32" s="2">
        <f t="shared" si="4"/>
        <v>0.13560180298405278</v>
      </c>
      <c r="L32" s="2">
        <f t="shared" si="5"/>
        <v>8.8130313739504234E-3</v>
      </c>
      <c r="M32" s="2"/>
      <c r="N32" s="1">
        <v>43304</v>
      </c>
      <c r="O32">
        <v>0.125536225</v>
      </c>
      <c r="P32">
        <v>0.100870905</v>
      </c>
      <c r="Q32">
        <v>0.97590901699999999</v>
      </c>
      <c r="R32">
        <v>2.1172750000000001E-2</v>
      </c>
      <c r="S32">
        <v>0.13420115399999999</v>
      </c>
    </row>
    <row r="33" spans="1:19" x14ac:dyDescent="0.25">
      <c r="A33" s="1">
        <v>43311</v>
      </c>
      <c r="B33">
        <v>7068.4799800000001</v>
      </c>
      <c r="C33">
        <v>410.51599099999999</v>
      </c>
      <c r="D33">
        <v>0.99934699999999999</v>
      </c>
      <c r="E33">
        <v>13.623200000000001</v>
      </c>
      <c r="F33">
        <v>0.43363800000000002</v>
      </c>
      <c r="G33" s="1">
        <v>43311</v>
      </c>
      <c r="H33" s="2">
        <f t="shared" si="1"/>
        <v>-0.16269126944602316</v>
      </c>
      <c r="I33" s="2">
        <f t="shared" si="2"/>
        <v>-0.13677668892562095</v>
      </c>
      <c r="J33" s="2">
        <f t="shared" si="3"/>
        <v>4.2827966662228829E-4</v>
      </c>
      <c r="K33" s="2">
        <f t="shared" si="4"/>
        <v>-2.9214868753303164E-2</v>
      </c>
      <c r="L33" s="2">
        <f t="shared" si="5"/>
        <v>-4.5355803688791024E-2</v>
      </c>
      <c r="M33" s="2"/>
      <c r="N33" s="1">
        <v>43311</v>
      </c>
      <c r="O33">
        <v>0.107970386</v>
      </c>
      <c r="P33">
        <v>8.8734143000000001E-2</v>
      </c>
      <c r="Q33">
        <v>0.97632715800000003</v>
      </c>
      <c r="R33">
        <v>2.0571749E-2</v>
      </c>
      <c r="S33">
        <v>0.12837844600000001</v>
      </c>
    </row>
    <row r="34" spans="1:19" x14ac:dyDescent="0.25">
      <c r="A34" s="1">
        <v>43318</v>
      </c>
      <c r="B34">
        <v>6322.6899409999996</v>
      </c>
      <c r="C34">
        <v>319.57000699999998</v>
      </c>
      <c r="D34">
        <v>1.0004900000000001</v>
      </c>
      <c r="E34">
        <v>11.7418</v>
      </c>
      <c r="F34">
        <v>0.29787000000000002</v>
      </c>
      <c r="G34" s="1">
        <v>43318</v>
      </c>
      <c r="H34" s="2">
        <f t="shared" si="1"/>
        <v>-0.11795454876948243</v>
      </c>
      <c r="I34" s="2">
        <f t="shared" si="2"/>
        <v>-0.28458860971893402</v>
      </c>
      <c r="J34" s="2">
        <f t="shared" si="3"/>
        <v>1.142440204300009E-3</v>
      </c>
      <c r="K34" s="2">
        <f t="shared" si="4"/>
        <v>-0.1602309696980021</v>
      </c>
      <c r="L34" s="2">
        <f t="shared" si="5"/>
        <v>-0.45579615268405677</v>
      </c>
      <c r="M34" s="2"/>
      <c r="N34" s="1">
        <v>43318</v>
      </c>
      <c r="O34">
        <v>9.6578511000000006E-2</v>
      </c>
      <c r="P34">
        <v>6.9075921999999998E-2</v>
      </c>
      <c r="Q34">
        <v>0.97744382900000004</v>
      </c>
      <c r="R34">
        <v>1.7730736E-2</v>
      </c>
      <c r="S34">
        <v>8.8184356000000005E-2</v>
      </c>
    </row>
    <row r="35" spans="1:19" x14ac:dyDescent="0.25">
      <c r="A35" s="1">
        <v>43325</v>
      </c>
      <c r="B35">
        <v>6506.0698240000002</v>
      </c>
      <c r="C35">
        <v>300.83401500000002</v>
      </c>
      <c r="D35">
        <v>1.0005200000000001</v>
      </c>
      <c r="E35">
        <v>10.1562</v>
      </c>
      <c r="F35">
        <v>0.34397800000000001</v>
      </c>
      <c r="G35" s="1">
        <v>43325</v>
      </c>
      <c r="H35" s="2">
        <f t="shared" si="1"/>
        <v>2.8185969096663741E-2</v>
      </c>
      <c r="I35" s="2">
        <f t="shared" si="2"/>
        <v>-6.2280164694806711E-2</v>
      </c>
      <c r="J35" s="2">
        <f t="shared" si="3"/>
        <v>2.9984408107758456E-5</v>
      </c>
      <c r="K35" s="2">
        <f t="shared" si="4"/>
        <v>-0.15612138398219802</v>
      </c>
      <c r="L35" s="2">
        <f t="shared" si="5"/>
        <v>0.13404345626755193</v>
      </c>
      <c r="M35" s="2"/>
      <c r="N35" s="1">
        <v>43325</v>
      </c>
      <c r="O35">
        <v>9.9379622000000001E-2</v>
      </c>
      <c r="P35">
        <v>6.5026086999999996E-2</v>
      </c>
      <c r="Q35">
        <v>0.97747313800000002</v>
      </c>
      <c r="R35">
        <v>1.5336396E-2</v>
      </c>
      <c r="S35">
        <v>0.101834621</v>
      </c>
    </row>
    <row r="36" spans="1:19" x14ac:dyDescent="0.25">
      <c r="A36" s="1">
        <v>43332</v>
      </c>
      <c r="B36">
        <v>6707.2597660000001</v>
      </c>
      <c r="C36">
        <v>275.19699100000003</v>
      </c>
      <c r="D36">
        <v>0.99922699999999998</v>
      </c>
      <c r="E36">
        <v>10.185600000000001</v>
      </c>
      <c r="F36">
        <v>0.32377600000000001</v>
      </c>
      <c r="G36" s="1">
        <v>43332</v>
      </c>
      <c r="H36" s="2">
        <f t="shared" si="1"/>
        <v>2.9995847636595019E-2</v>
      </c>
      <c r="I36" s="2">
        <f t="shared" si="2"/>
        <v>-9.3158809283637817E-2</v>
      </c>
      <c r="J36" s="2">
        <f t="shared" si="3"/>
        <v>-1.2940002622027825E-3</v>
      </c>
      <c r="K36" s="2">
        <f t="shared" si="4"/>
        <v>2.8864278982093108E-3</v>
      </c>
      <c r="L36" s="2">
        <f t="shared" si="5"/>
        <v>-6.2394989128286213E-2</v>
      </c>
      <c r="M36" s="2"/>
      <c r="N36" s="1">
        <v>43332</v>
      </c>
      <c r="O36">
        <v>0.10245277999999999</v>
      </c>
      <c r="P36">
        <v>5.9484574999999998E-2</v>
      </c>
      <c r="Q36">
        <v>0.97620992200000001</v>
      </c>
      <c r="R36">
        <v>1.5380792000000001E-2</v>
      </c>
      <c r="S36">
        <v>9.5853822000000005E-2</v>
      </c>
    </row>
    <row r="37" spans="1:19" x14ac:dyDescent="0.25">
      <c r="A37" s="1">
        <v>43339</v>
      </c>
      <c r="B37">
        <v>7272.7202150000003</v>
      </c>
      <c r="C37">
        <v>294.37100199999998</v>
      </c>
      <c r="D37">
        <v>0.99783900000000003</v>
      </c>
      <c r="E37">
        <v>11.2994</v>
      </c>
      <c r="F37">
        <v>0.34252300000000002</v>
      </c>
      <c r="G37" s="1">
        <v>43339</v>
      </c>
      <c r="H37" s="2">
        <f t="shared" si="1"/>
        <v>7.7750887189876605E-2</v>
      </c>
      <c r="I37" s="2">
        <f t="shared" si="2"/>
        <v>6.513552921221484E-2</v>
      </c>
      <c r="J37" s="2">
        <f t="shared" si="3"/>
        <v>-1.3910059638879066E-3</v>
      </c>
      <c r="K37" s="2">
        <f t="shared" si="4"/>
        <v>9.8571605571977222E-2</v>
      </c>
      <c r="L37" s="2">
        <f t="shared" si="5"/>
        <v>5.4732090983671204E-2</v>
      </c>
      <c r="M37" s="2"/>
      <c r="N37" s="1">
        <v>43339</v>
      </c>
      <c r="O37">
        <v>0.11109013700000001</v>
      </c>
      <c r="P37">
        <v>6.3629089E-2</v>
      </c>
      <c r="Q37">
        <v>0.97485389499999997</v>
      </c>
      <c r="R37">
        <v>1.7062688999999999E-2</v>
      </c>
      <c r="S37">
        <v>0.10140386799999999</v>
      </c>
    </row>
    <row r="38" spans="1:19" x14ac:dyDescent="0.25">
      <c r="A38" s="1">
        <v>43346</v>
      </c>
      <c r="B38">
        <v>6300.8598629999997</v>
      </c>
      <c r="C38">
        <v>196.92399599999999</v>
      </c>
      <c r="D38">
        <v>1.00498</v>
      </c>
      <c r="E38">
        <v>9.5126299999999997</v>
      </c>
      <c r="F38">
        <v>0.27867999999999998</v>
      </c>
      <c r="G38" s="1">
        <v>43346</v>
      </c>
      <c r="H38" s="2">
        <f t="shared" si="1"/>
        <v>-0.15424249596582412</v>
      </c>
      <c r="I38" s="2">
        <f t="shared" si="2"/>
        <v>-0.49484576780576806</v>
      </c>
      <c r="J38" s="2">
        <f t="shared" si="3"/>
        <v>7.1056140420704423E-3</v>
      </c>
      <c r="K38" s="2">
        <f t="shared" si="4"/>
        <v>-0.1878313358135448</v>
      </c>
      <c r="L38" s="2">
        <f t="shared" si="5"/>
        <v>-0.22909071336299713</v>
      </c>
      <c r="M38" s="2"/>
      <c r="N38" s="1">
        <v>43346</v>
      </c>
      <c r="O38">
        <v>9.6245058999999994E-2</v>
      </c>
      <c r="P38">
        <v>4.2565655000000001E-2</v>
      </c>
      <c r="Q38">
        <v>0.98183040300000002</v>
      </c>
      <c r="R38">
        <v>1.4364572000000001E-2</v>
      </c>
      <c r="S38">
        <v>8.2503160000000006E-2</v>
      </c>
    </row>
    <row r="39" spans="1:19" x14ac:dyDescent="0.25">
      <c r="A39" s="1">
        <v>43353</v>
      </c>
      <c r="B39">
        <v>6517.1801759999998</v>
      </c>
      <c r="C39">
        <v>220.58900499999999</v>
      </c>
      <c r="D39">
        <v>1.0009600000000001</v>
      </c>
      <c r="E39">
        <v>9.9360199999999992</v>
      </c>
      <c r="F39">
        <v>0.28116600000000003</v>
      </c>
      <c r="G39" s="1">
        <v>43353</v>
      </c>
      <c r="H39" s="2">
        <f t="shared" si="1"/>
        <v>3.3192317406938635E-2</v>
      </c>
      <c r="I39" s="2">
        <f t="shared" si="2"/>
        <v>0.10728099979416471</v>
      </c>
      <c r="J39" s="2">
        <f t="shared" si="3"/>
        <v>-4.0161445012786845E-3</v>
      </c>
      <c r="K39" s="2">
        <f t="shared" si="4"/>
        <v>4.261162920364487E-2</v>
      </c>
      <c r="L39" s="2">
        <f t="shared" si="5"/>
        <v>8.8417518476631013E-3</v>
      </c>
      <c r="M39" s="2"/>
      <c r="N39" s="1">
        <v>43353</v>
      </c>
      <c r="O39">
        <v>9.9549332000000004E-2</v>
      </c>
      <c r="P39">
        <v>4.7680910999999999E-2</v>
      </c>
      <c r="Q39">
        <v>0.97790300299999999</v>
      </c>
      <c r="R39">
        <v>1.5003913000000001E-2</v>
      </c>
      <c r="S39">
        <v>8.3239140000000003E-2</v>
      </c>
    </row>
    <row r="40" spans="1:19" x14ac:dyDescent="0.25">
      <c r="A40" s="1">
        <v>43360</v>
      </c>
      <c r="B40">
        <v>6710.6298829999996</v>
      </c>
      <c r="C40">
        <v>244.33000200000001</v>
      </c>
      <c r="D40">
        <v>0.99951199999999996</v>
      </c>
      <c r="E40">
        <v>10.2806</v>
      </c>
      <c r="F40">
        <v>0.570689</v>
      </c>
      <c r="G40" s="1">
        <v>43360</v>
      </c>
      <c r="H40" s="2">
        <f t="shared" si="1"/>
        <v>2.8827354566233015E-2</v>
      </c>
      <c r="I40" s="2">
        <f t="shared" si="2"/>
        <v>9.7167751834259061E-2</v>
      </c>
      <c r="J40" s="2">
        <f t="shared" si="3"/>
        <v>-1.4487069690009885E-3</v>
      </c>
      <c r="K40" s="2">
        <f t="shared" si="4"/>
        <v>3.351749897865889E-2</v>
      </c>
      <c r="L40" s="2">
        <f t="shared" si="5"/>
        <v>0.50732185130605278</v>
      </c>
      <c r="M40" s="2"/>
      <c r="N40" s="1">
        <v>43360</v>
      </c>
      <c r="O40">
        <v>0.102504259</v>
      </c>
      <c r="P40">
        <v>5.2812590999999999E-2</v>
      </c>
      <c r="Q40">
        <v>0.976488358</v>
      </c>
      <c r="R40">
        <v>1.5524247E-2</v>
      </c>
      <c r="S40">
        <v>0.16895236899999999</v>
      </c>
    </row>
    <row r="41" spans="1:19" x14ac:dyDescent="0.25">
      <c r="A41" s="1">
        <v>43367</v>
      </c>
      <c r="B41">
        <v>6625.5600590000004</v>
      </c>
      <c r="C41">
        <v>232.848007</v>
      </c>
      <c r="D41">
        <v>1.0003599999999999</v>
      </c>
      <c r="E41">
        <v>10.017799999999999</v>
      </c>
      <c r="F41">
        <v>0.58157199999999998</v>
      </c>
      <c r="G41" s="1">
        <v>43367</v>
      </c>
      <c r="H41" s="2">
        <f t="shared" si="1"/>
        <v>-1.2839642723401542E-2</v>
      </c>
      <c r="I41" s="2">
        <f t="shared" si="2"/>
        <v>-4.9311115641200276E-2</v>
      </c>
      <c r="J41" s="2">
        <f t="shared" si="3"/>
        <v>8.4769482986120988E-4</v>
      </c>
      <c r="K41" s="2">
        <f t="shared" si="4"/>
        <v>-2.6233304717602705E-2</v>
      </c>
      <c r="L41" s="2">
        <f t="shared" si="5"/>
        <v>1.8713074219529099E-2</v>
      </c>
      <c r="M41" s="2"/>
      <c r="N41" s="1">
        <v>43367</v>
      </c>
      <c r="O41">
        <v>0.101204825</v>
      </c>
      <c r="P41">
        <v>5.0330726999999999E-2</v>
      </c>
      <c r="Q41">
        <v>0.97731682399999997</v>
      </c>
      <c r="R41">
        <v>1.5127405E-2</v>
      </c>
      <c r="S41">
        <v>0.17217427900000001</v>
      </c>
    </row>
    <row r="42" spans="1:19" x14ac:dyDescent="0.25">
      <c r="A42" s="1">
        <v>43374</v>
      </c>
      <c r="B42">
        <v>6602.9501950000003</v>
      </c>
      <c r="C42">
        <v>226.11900299999999</v>
      </c>
      <c r="D42">
        <v>0.99661699999999998</v>
      </c>
      <c r="E42">
        <v>10.519</v>
      </c>
      <c r="F42">
        <v>0.482039</v>
      </c>
      <c r="G42" s="1">
        <v>43374</v>
      </c>
      <c r="H42" s="2">
        <f t="shared" si="1"/>
        <v>-3.4242063520517007E-3</v>
      </c>
      <c r="I42" s="2">
        <f t="shared" si="2"/>
        <v>-2.9758684191615703E-2</v>
      </c>
      <c r="J42" s="2">
        <f t="shared" si="3"/>
        <v>-3.7557055518819575E-3</v>
      </c>
      <c r="K42" s="2">
        <f t="shared" si="4"/>
        <v>4.7647114744747671E-2</v>
      </c>
      <c r="L42" s="2">
        <f t="shared" si="5"/>
        <v>-0.2064832928455996</v>
      </c>
      <c r="M42" s="2"/>
      <c r="N42" s="1">
        <v>43374</v>
      </c>
      <c r="O42">
        <v>0.100859461</v>
      </c>
      <c r="P42">
        <v>4.8876234999999997E-2</v>
      </c>
      <c r="Q42">
        <v>0.97366004299999998</v>
      </c>
      <c r="R42">
        <v>1.5884243999999999E-2</v>
      </c>
      <c r="S42">
        <v>0.14270755299999999</v>
      </c>
    </row>
    <row r="43" spans="1:19" x14ac:dyDescent="0.25">
      <c r="A43" s="1">
        <v>43381</v>
      </c>
      <c r="B43">
        <v>6290.9301759999998</v>
      </c>
      <c r="C43">
        <v>195.71499600000001</v>
      </c>
      <c r="D43">
        <v>0.98956999999999995</v>
      </c>
      <c r="E43">
        <v>9.4967400000000008</v>
      </c>
      <c r="F43">
        <v>0.40328599999999998</v>
      </c>
      <c r="G43" s="1">
        <v>43381</v>
      </c>
      <c r="H43" s="2">
        <f t="shared" si="1"/>
        <v>-4.9598391695772098E-2</v>
      </c>
      <c r="I43" s="2">
        <f t="shared" si="2"/>
        <v>-0.15534837708603574</v>
      </c>
      <c r="J43" s="2">
        <f t="shared" si="3"/>
        <v>-7.1212748971775878E-3</v>
      </c>
      <c r="K43" s="2">
        <f t="shared" si="4"/>
        <v>-0.10764325442204369</v>
      </c>
      <c r="L43" s="2">
        <f t="shared" si="5"/>
        <v>-0.19527828885703946</v>
      </c>
      <c r="M43" s="2"/>
      <c r="N43" s="1">
        <v>43381</v>
      </c>
      <c r="O43">
        <v>9.6093384000000004E-2</v>
      </c>
      <c r="P43">
        <v>4.2304326000000003E-2</v>
      </c>
      <c r="Q43">
        <v>0.96677537000000002</v>
      </c>
      <c r="R43">
        <v>1.4340577E-2</v>
      </c>
      <c r="S43">
        <v>0.119392743</v>
      </c>
    </row>
    <row r="44" spans="1:19" x14ac:dyDescent="0.25">
      <c r="A44" s="1">
        <v>43388</v>
      </c>
      <c r="B44">
        <v>6482.3500979999999</v>
      </c>
      <c r="C44">
        <v>205.141998</v>
      </c>
      <c r="D44">
        <v>0.98354799999999998</v>
      </c>
      <c r="E44">
        <v>9.7432999999999996</v>
      </c>
      <c r="F44">
        <v>0.45669399999999999</v>
      </c>
      <c r="G44" s="1">
        <v>43388</v>
      </c>
      <c r="H44" s="2">
        <f t="shared" si="1"/>
        <v>2.9529402007932099E-2</v>
      </c>
      <c r="I44" s="2">
        <f t="shared" si="2"/>
        <v>4.5953544822157709E-2</v>
      </c>
      <c r="J44" s="2">
        <f t="shared" si="3"/>
        <v>-6.1227311732624861E-3</v>
      </c>
      <c r="K44" s="2">
        <f t="shared" si="4"/>
        <v>2.5305594613734442E-2</v>
      </c>
      <c r="L44" s="2">
        <f t="shared" si="5"/>
        <v>0.11694482520024352</v>
      </c>
      <c r="M44" s="2"/>
      <c r="N44" s="1">
        <v>43388</v>
      </c>
      <c r="O44">
        <v>9.9017305999999999E-2</v>
      </c>
      <c r="P44">
        <v>4.4341998000000001E-2</v>
      </c>
      <c r="Q44">
        <v>0.96089208599999998</v>
      </c>
      <c r="R44">
        <v>1.4712896E-2</v>
      </c>
      <c r="S44">
        <v>0.13520417100000001</v>
      </c>
    </row>
    <row r="45" spans="1:19" x14ac:dyDescent="0.25">
      <c r="A45" s="1">
        <v>43395</v>
      </c>
      <c r="B45">
        <v>6486.3901370000003</v>
      </c>
      <c r="C45">
        <v>205.36599699999999</v>
      </c>
      <c r="D45">
        <v>0.99845300000000003</v>
      </c>
      <c r="E45">
        <v>9.6667900000000007</v>
      </c>
      <c r="F45">
        <v>0.46240599999999998</v>
      </c>
      <c r="G45" s="1">
        <v>43395</v>
      </c>
      <c r="H45" s="2">
        <f t="shared" si="1"/>
        <v>6.2284859755120726E-4</v>
      </c>
      <c r="I45" s="2">
        <f t="shared" si="2"/>
        <v>1.0907307113747369E-3</v>
      </c>
      <c r="J45" s="2">
        <f t="shared" si="3"/>
        <v>1.4928093761048398E-2</v>
      </c>
      <c r="K45" s="2">
        <f t="shared" si="4"/>
        <v>-7.9147266052121707E-3</v>
      </c>
      <c r="L45" s="2">
        <f t="shared" si="5"/>
        <v>1.2352780889521318E-2</v>
      </c>
      <c r="M45" s="2"/>
      <c r="N45" s="1">
        <v>43395</v>
      </c>
      <c r="O45">
        <v>9.9079017000000005E-2</v>
      </c>
      <c r="P45">
        <v>4.4390416000000002E-2</v>
      </c>
      <c r="Q45">
        <v>0.97545375099999998</v>
      </c>
      <c r="R45">
        <v>1.4597361999999999E-2</v>
      </c>
      <c r="S45">
        <v>0.13689520699999999</v>
      </c>
    </row>
    <row r="46" spans="1:19" x14ac:dyDescent="0.25">
      <c r="A46" s="1">
        <v>43402</v>
      </c>
      <c r="B46">
        <v>6376.1298829999996</v>
      </c>
      <c r="C46">
        <v>207.48599200000001</v>
      </c>
      <c r="D46">
        <v>0.98870800000000003</v>
      </c>
      <c r="E46">
        <v>9.6275399999999998</v>
      </c>
      <c r="F46">
        <v>0.46269100000000002</v>
      </c>
      <c r="G46" s="1">
        <v>43402</v>
      </c>
      <c r="H46" s="2">
        <f t="shared" si="1"/>
        <v>-1.7292661226048101E-2</v>
      </c>
      <c r="I46" s="2">
        <f t="shared" si="2"/>
        <v>1.0217533143153188E-2</v>
      </c>
      <c r="J46" s="2">
        <f t="shared" si="3"/>
        <v>-9.8562973092156669E-3</v>
      </c>
      <c r="K46" s="2">
        <f t="shared" si="4"/>
        <v>-4.0768462140900888E-3</v>
      </c>
      <c r="L46" s="2">
        <f t="shared" si="5"/>
        <v>6.1596184062373202E-4</v>
      </c>
      <c r="M46" s="2"/>
      <c r="N46" s="1">
        <v>43402</v>
      </c>
      <c r="O46">
        <v>9.7394802000000003E-2</v>
      </c>
      <c r="P46">
        <v>4.4848658999999999E-2</v>
      </c>
      <c r="Q46">
        <v>0.96593322599999998</v>
      </c>
      <c r="R46">
        <v>1.4538092000000001E-2</v>
      </c>
      <c r="S46">
        <v>0.13697958099999999</v>
      </c>
    </row>
    <row r="47" spans="1:19" x14ac:dyDescent="0.25">
      <c r="A47" s="1">
        <v>43409</v>
      </c>
      <c r="B47">
        <v>6411.2700199999999</v>
      </c>
      <c r="C47">
        <v>211.33999600000001</v>
      </c>
      <c r="D47">
        <v>0.99046199999999995</v>
      </c>
      <c r="E47">
        <v>9.4659999999999993</v>
      </c>
      <c r="F47">
        <v>0.50591299999999995</v>
      </c>
      <c r="G47" s="1">
        <v>43409</v>
      </c>
      <c r="H47" s="2">
        <f t="shared" si="1"/>
        <v>5.4809947000173803E-3</v>
      </c>
      <c r="I47" s="2">
        <f t="shared" si="2"/>
        <v>1.8236037063235313E-2</v>
      </c>
      <c r="J47" s="2">
        <f t="shared" si="3"/>
        <v>1.7708907560309455E-3</v>
      </c>
      <c r="K47" s="2">
        <f t="shared" si="4"/>
        <v>-1.7065286287766795E-2</v>
      </c>
      <c r="L47" s="2">
        <f t="shared" si="5"/>
        <v>8.5433661518877616E-2</v>
      </c>
      <c r="M47" s="2"/>
      <c r="N47" s="1">
        <v>43409</v>
      </c>
      <c r="O47">
        <v>9.7931563999999999E-2</v>
      </c>
      <c r="P47">
        <v>4.5681711999999999E-2</v>
      </c>
      <c r="Q47">
        <v>0.96764682300000004</v>
      </c>
      <c r="R47">
        <v>1.4294158E-2</v>
      </c>
      <c r="S47">
        <v>0.14977544600000001</v>
      </c>
    </row>
    <row r="48" spans="1:19" x14ac:dyDescent="0.25">
      <c r="A48" s="1">
        <v>43416</v>
      </c>
      <c r="B48">
        <v>5623.5400390000004</v>
      </c>
      <c r="C48">
        <v>177.067001</v>
      </c>
      <c r="D48">
        <v>0.992533</v>
      </c>
      <c r="E48">
        <v>7.9997600000000002</v>
      </c>
      <c r="F48">
        <v>0.51047299999999995</v>
      </c>
      <c r="G48" s="1">
        <v>43416</v>
      </c>
      <c r="H48" s="2">
        <f t="shared" si="1"/>
        <v>-0.1400772423663719</v>
      </c>
      <c r="I48" s="2">
        <f t="shared" si="2"/>
        <v>-0.19355947074520119</v>
      </c>
      <c r="J48" s="2">
        <f t="shared" si="3"/>
        <v>2.0865804965679176E-3</v>
      </c>
      <c r="K48" s="2">
        <f t="shared" si="4"/>
        <v>-0.18328549856495682</v>
      </c>
      <c r="L48" s="2">
        <f t="shared" si="5"/>
        <v>8.932891651468362E-3</v>
      </c>
      <c r="M48" s="2"/>
      <c r="N48" s="1">
        <v>43416</v>
      </c>
      <c r="O48">
        <v>8.5899060999999999E-2</v>
      </c>
      <c r="P48">
        <v>3.8273512000000003E-2</v>
      </c>
      <c r="Q48">
        <v>0.96967011800000003</v>
      </c>
      <c r="R48">
        <v>1.2080059000000001E-2</v>
      </c>
      <c r="S48">
        <v>0.151125433</v>
      </c>
    </row>
    <row r="49" spans="1:19" x14ac:dyDescent="0.25">
      <c r="A49" s="1">
        <v>43423</v>
      </c>
      <c r="B49">
        <v>4009.969971</v>
      </c>
      <c r="C49">
        <v>116.449997</v>
      </c>
      <c r="D49">
        <v>0.98096899999999998</v>
      </c>
      <c r="E49">
        <v>5.18058</v>
      </c>
      <c r="F49">
        <v>0.37455100000000002</v>
      </c>
      <c r="G49" s="1">
        <v>43423</v>
      </c>
      <c r="H49" s="2">
        <f t="shared" si="1"/>
        <v>-0.40238956392923086</v>
      </c>
      <c r="I49" s="2">
        <f t="shared" si="2"/>
        <v>-0.52054105248280946</v>
      </c>
      <c r="J49" s="2">
        <f t="shared" si="3"/>
        <v>-1.1788343974172496E-2</v>
      </c>
      <c r="K49" s="2">
        <f t="shared" si="4"/>
        <v>-0.54418231163306041</v>
      </c>
      <c r="L49" s="2">
        <f t="shared" si="5"/>
        <v>-0.36289317075645217</v>
      </c>
      <c r="M49" s="2"/>
      <c r="N49" s="1">
        <v>43423</v>
      </c>
      <c r="O49">
        <v>6.1251924999999999E-2</v>
      </c>
      <c r="P49">
        <v>2.5170982000000001E-2</v>
      </c>
      <c r="Q49">
        <v>0.95837249300000005</v>
      </c>
      <c r="R49">
        <v>7.8229479999999997E-3</v>
      </c>
      <c r="S49">
        <v>0.110885751</v>
      </c>
    </row>
    <row r="50" spans="1:19" x14ac:dyDescent="0.25">
      <c r="A50" s="1">
        <v>43430</v>
      </c>
      <c r="B50">
        <v>4139.8779299999997</v>
      </c>
      <c r="C50">
        <v>116.388901</v>
      </c>
      <c r="D50">
        <v>0.99837200000000004</v>
      </c>
      <c r="E50">
        <v>5.2504169999999997</v>
      </c>
      <c r="F50">
        <v>0.36762699999999998</v>
      </c>
      <c r="G50" s="1">
        <v>43430</v>
      </c>
      <c r="H50" s="2">
        <f t="shared" si="1"/>
        <v>3.137965930314271E-2</v>
      </c>
      <c r="I50" s="2">
        <f t="shared" si="2"/>
        <v>-5.24929778312728E-4</v>
      </c>
      <c r="J50" s="2">
        <f t="shared" si="3"/>
        <v>1.7431378283846159E-2</v>
      </c>
      <c r="K50" s="2">
        <f t="shared" si="4"/>
        <v>1.3301229216650737E-2</v>
      </c>
      <c r="L50" s="2">
        <f t="shared" si="5"/>
        <v>-1.8834307599822759E-2</v>
      </c>
      <c r="M50" s="2"/>
      <c r="N50" s="1">
        <v>43430</v>
      </c>
      <c r="O50">
        <v>6.3236257000000004E-2</v>
      </c>
      <c r="P50">
        <v>2.5157776E-2</v>
      </c>
      <c r="Q50">
        <v>0.97537461700000005</v>
      </c>
      <c r="R50">
        <v>7.9284060000000007E-3</v>
      </c>
      <c r="S50">
        <v>0.108835903</v>
      </c>
    </row>
    <row r="51" spans="1:19" x14ac:dyDescent="0.25">
      <c r="A51" s="1">
        <v>43437</v>
      </c>
      <c r="B51">
        <v>3614.234375</v>
      </c>
      <c r="C51">
        <v>95.142059000000003</v>
      </c>
      <c r="D51">
        <v>1.0155019999999999</v>
      </c>
      <c r="E51">
        <v>4.8591040000000003</v>
      </c>
      <c r="F51">
        <v>0.31336999999999998</v>
      </c>
      <c r="G51" s="1">
        <v>43437</v>
      </c>
      <c r="H51" s="2">
        <f t="shared" si="1"/>
        <v>-0.14543704155876711</v>
      </c>
      <c r="I51" s="2">
        <f t="shared" si="2"/>
        <v>-0.22331702953790394</v>
      </c>
      <c r="J51" s="2">
        <f t="shared" si="3"/>
        <v>1.6868504444107316E-2</v>
      </c>
      <c r="K51" s="2">
        <f t="shared" si="4"/>
        <v>-8.053192522736688E-2</v>
      </c>
      <c r="L51" s="2">
        <f t="shared" si="5"/>
        <v>-0.17314037718990333</v>
      </c>
      <c r="M51" s="2"/>
      <c r="N51" s="1">
        <v>43437</v>
      </c>
      <c r="O51">
        <v>5.5207100000000002E-2</v>
      </c>
      <c r="P51">
        <v>2.0565213999999998E-2</v>
      </c>
      <c r="Q51">
        <v>0.99211002999999998</v>
      </c>
      <c r="R51">
        <v>7.3375030000000004E-3</v>
      </c>
      <c r="S51">
        <v>9.2773127999999996E-2</v>
      </c>
    </row>
    <row r="52" spans="1:19" x14ac:dyDescent="0.25">
      <c r="A52" s="1">
        <v>43444</v>
      </c>
      <c r="B52">
        <v>3252.8391109999998</v>
      </c>
      <c r="C52">
        <v>85.262100000000004</v>
      </c>
      <c r="D52">
        <v>1.0063359999999999</v>
      </c>
      <c r="E52">
        <v>4.6452580000000001</v>
      </c>
      <c r="F52">
        <v>0.28792899999999999</v>
      </c>
      <c r="G52" s="1">
        <v>43444</v>
      </c>
      <c r="H52" s="2">
        <f t="shared" si="1"/>
        <v>-0.11110148755217678</v>
      </c>
      <c r="I52" s="2">
        <f t="shared" si="2"/>
        <v>-0.11587750008503191</v>
      </c>
      <c r="J52" s="2">
        <f t="shared" si="3"/>
        <v>-9.108289875349793E-3</v>
      </c>
      <c r="K52" s="2">
        <f t="shared" si="4"/>
        <v>-4.6035333236603908E-2</v>
      </c>
      <c r="L52" s="2">
        <f t="shared" si="5"/>
        <v>-8.835858840200185E-2</v>
      </c>
      <c r="M52" s="2"/>
      <c r="N52" s="1">
        <v>43444</v>
      </c>
      <c r="O52">
        <v>4.968682E-2</v>
      </c>
      <c r="P52">
        <v>1.8429634E-2</v>
      </c>
      <c r="Q52">
        <v>0.98315516700000005</v>
      </c>
      <c r="R52">
        <v>7.0145839999999999E-3</v>
      </c>
      <c r="S52">
        <v>8.5241325000000007E-2</v>
      </c>
    </row>
    <row r="53" spans="1:19" x14ac:dyDescent="0.25">
      <c r="A53" s="1">
        <v>43451</v>
      </c>
      <c r="B53">
        <v>3998.9802249999998</v>
      </c>
      <c r="C53">
        <v>130.76525899999999</v>
      </c>
      <c r="D53">
        <v>1.0159549999999999</v>
      </c>
      <c r="E53">
        <v>6.0590080000000004</v>
      </c>
      <c r="F53">
        <v>0.37126999999999999</v>
      </c>
      <c r="G53" s="1">
        <v>43451</v>
      </c>
      <c r="H53" s="2">
        <f t="shared" si="1"/>
        <v>0.1865828466306057</v>
      </c>
      <c r="I53" s="2">
        <f t="shared" si="2"/>
        <v>0.34797590237633369</v>
      </c>
      <c r="J53" s="2">
        <f t="shared" si="3"/>
        <v>9.4679390327327938E-3</v>
      </c>
      <c r="K53" s="2">
        <f t="shared" si="4"/>
        <v>0.23333027452678726</v>
      </c>
      <c r="L53" s="2">
        <f t="shared" si="5"/>
        <v>0.22447544913405337</v>
      </c>
      <c r="M53" s="2"/>
      <c r="N53" s="1">
        <v>43451</v>
      </c>
      <c r="O53">
        <v>6.1084057999999997E-2</v>
      </c>
      <c r="P53">
        <v>2.8265265000000001E-2</v>
      </c>
      <c r="Q53">
        <v>0.99255259500000004</v>
      </c>
      <c r="R53">
        <v>9.1494209999999996E-3</v>
      </c>
      <c r="S53">
        <v>0.109914412</v>
      </c>
    </row>
    <row r="54" spans="1:19" x14ac:dyDescent="0.25">
      <c r="A54" s="1">
        <v>43458</v>
      </c>
      <c r="B54">
        <v>3865.9526369999999</v>
      </c>
      <c r="C54">
        <v>139.85945100000001</v>
      </c>
      <c r="D54">
        <v>1.0190859999999999</v>
      </c>
      <c r="E54">
        <v>5.995711</v>
      </c>
      <c r="F54">
        <v>0.36958099999999999</v>
      </c>
      <c r="G54" s="1">
        <v>43458</v>
      </c>
      <c r="H54" s="2">
        <f t="shared" si="1"/>
        <v>-3.4410040807750314E-2</v>
      </c>
      <c r="I54" s="2">
        <f t="shared" si="2"/>
        <v>6.5023793064939314E-2</v>
      </c>
      <c r="J54" s="2">
        <f t="shared" si="3"/>
        <v>3.0723609194905975E-3</v>
      </c>
      <c r="K54" s="2">
        <f t="shared" si="4"/>
        <v>-1.0557046528760373E-2</v>
      </c>
      <c r="L54" s="2">
        <f t="shared" si="5"/>
        <v>-4.5700401265216448E-3</v>
      </c>
      <c r="M54" s="2"/>
      <c r="N54" s="1">
        <v>43458</v>
      </c>
      <c r="O54">
        <v>5.9052072999999997E-2</v>
      </c>
      <c r="P54">
        <v>3.0230999000000001E-2</v>
      </c>
      <c r="Q54">
        <v>0.99561147299999997</v>
      </c>
      <c r="R54">
        <v>9.0538389999999993E-3</v>
      </c>
      <c r="S54">
        <v>0.109414384</v>
      </c>
    </row>
    <row r="55" spans="1:19" x14ac:dyDescent="0.25">
      <c r="A55" s="1">
        <v>43465</v>
      </c>
      <c r="B55">
        <v>4076.632568</v>
      </c>
      <c r="C55">
        <v>157.74620100000001</v>
      </c>
      <c r="D55">
        <v>1.0235780000000001</v>
      </c>
      <c r="E55">
        <v>6.3959789999999996</v>
      </c>
      <c r="F55">
        <v>0.36839499999999997</v>
      </c>
      <c r="G55" s="1">
        <v>43465</v>
      </c>
      <c r="H55" s="2">
        <f t="shared" si="1"/>
        <v>5.1679892039757681E-2</v>
      </c>
      <c r="I55" s="2">
        <f t="shared" si="2"/>
        <v>0.1133894184874855</v>
      </c>
      <c r="J55" s="2">
        <f t="shared" si="3"/>
        <v>4.3885273032442688E-3</v>
      </c>
      <c r="K55" s="2">
        <f t="shared" si="4"/>
        <v>6.2581193590535503E-2</v>
      </c>
      <c r="L55" s="2">
        <f t="shared" si="5"/>
        <v>-3.2193705126291627E-3</v>
      </c>
      <c r="M55" s="2"/>
      <c r="N55" s="1">
        <v>43465</v>
      </c>
      <c r="O55">
        <v>6.2270190000000003E-2</v>
      </c>
      <c r="P55">
        <v>3.4097268E-2</v>
      </c>
      <c r="Q55">
        <v>1</v>
      </c>
      <c r="R55">
        <v>9.6582649999999992E-3</v>
      </c>
      <c r="S55">
        <v>0.109063269</v>
      </c>
    </row>
    <row r="56" spans="1:19" x14ac:dyDescent="0.25">
      <c r="A56" s="1">
        <v>43472</v>
      </c>
      <c r="B56">
        <v>3552.953125</v>
      </c>
      <c r="C56">
        <v>116.89780399999999</v>
      </c>
      <c r="D56">
        <v>1.0200910000000001</v>
      </c>
      <c r="E56">
        <v>5.5687569999999997</v>
      </c>
      <c r="F56">
        <v>0.31786300000000001</v>
      </c>
      <c r="G56" s="1">
        <v>43472</v>
      </c>
      <c r="H56" s="2">
        <f t="shared" si="1"/>
        <v>-0.1473927250306743</v>
      </c>
      <c r="I56" s="2">
        <f t="shared" si="2"/>
        <v>-0.34943682090041678</v>
      </c>
      <c r="J56" s="2">
        <f t="shared" si="3"/>
        <v>-3.4183224829941817E-3</v>
      </c>
      <c r="K56" s="2">
        <f t="shared" si="4"/>
        <v>-0.14854697376811377</v>
      </c>
      <c r="L56" s="2">
        <f t="shared" si="5"/>
        <v>-0.15897414924039591</v>
      </c>
      <c r="M56" s="2"/>
      <c r="N56" s="1">
        <v>43472</v>
      </c>
      <c r="O56">
        <v>5.4271035000000002E-2</v>
      </c>
      <c r="P56">
        <v>2.5267777000000002E-2</v>
      </c>
      <c r="Q56">
        <v>0.99659332300000003</v>
      </c>
      <c r="R56">
        <v>8.4091159999999995E-3</v>
      </c>
      <c r="S56">
        <v>9.4103279999999997E-2</v>
      </c>
    </row>
    <row r="57" spans="1:19" x14ac:dyDescent="0.25">
      <c r="A57" s="1">
        <v>43479</v>
      </c>
      <c r="B57">
        <v>3601.013672</v>
      </c>
      <c r="C57">
        <v>119.47483099999999</v>
      </c>
      <c r="D57">
        <v>1.0171460000000001</v>
      </c>
      <c r="E57">
        <v>6.4938690000000001</v>
      </c>
      <c r="F57">
        <v>0.32117699999999999</v>
      </c>
      <c r="G57" s="1">
        <v>43479</v>
      </c>
      <c r="H57" s="2">
        <f t="shared" si="1"/>
        <v>1.3346393926160034E-2</v>
      </c>
      <c r="I57" s="2">
        <f t="shared" si="2"/>
        <v>2.1569622475548857E-2</v>
      </c>
      <c r="J57" s="2">
        <f t="shared" si="3"/>
        <v>-2.8953562222138957E-3</v>
      </c>
      <c r="K57" s="2">
        <f t="shared" si="4"/>
        <v>0.14245929506739363</v>
      </c>
      <c r="L57" s="2">
        <f t="shared" si="5"/>
        <v>1.0318298010131434E-2</v>
      </c>
      <c r="M57" s="2"/>
      <c r="N57" s="1">
        <v>43479</v>
      </c>
      <c r="O57">
        <v>5.5005155E-2</v>
      </c>
      <c r="P57">
        <v>2.5824808000000001E-2</v>
      </c>
      <c r="Q57">
        <v>0.99371615999999996</v>
      </c>
      <c r="R57">
        <v>9.8060839999999996E-3</v>
      </c>
      <c r="S57">
        <v>9.5084389000000005E-2</v>
      </c>
    </row>
    <row r="58" spans="1:19" x14ac:dyDescent="0.25">
      <c r="A58" s="1">
        <v>43486</v>
      </c>
      <c r="B58">
        <v>3583.9658199999999</v>
      </c>
      <c r="C58">
        <v>113.405289</v>
      </c>
      <c r="D58">
        <v>1.0087170000000001</v>
      </c>
      <c r="E58">
        <v>7.0881990000000004</v>
      </c>
      <c r="F58">
        <v>0.30943900000000002</v>
      </c>
      <c r="G58" s="1">
        <v>43486</v>
      </c>
      <c r="H58" s="2">
        <f t="shared" si="1"/>
        <v>-4.75670049777432E-3</v>
      </c>
      <c r="I58" s="2">
        <f t="shared" si="2"/>
        <v>-5.3520801838439817E-2</v>
      </c>
      <c r="J58" s="2">
        <f t="shared" si="3"/>
        <v>-8.3561593588687595E-3</v>
      </c>
      <c r="K58" s="2">
        <f t="shared" si="4"/>
        <v>8.3847815220763441E-2</v>
      </c>
      <c r="L58" s="2">
        <f t="shared" si="5"/>
        <v>-3.7933162917408503E-2</v>
      </c>
      <c r="M58" s="2"/>
      <c r="N58" s="1">
        <v>43486</v>
      </c>
      <c r="O58">
        <v>5.4744751000000001E-2</v>
      </c>
      <c r="P58">
        <v>2.4512860000000001E-2</v>
      </c>
      <c r="Q58">
        <v>0.98548132099999997</v>
      </c>
      <c r="R58">
        <v>1.0703552999999999E-2</v>
      </c>
      <c r="S58">
        <v>9.1609356000000003E-2</v>
      </c>
    </row>
    <row r="59" spans="1:19" x14ac:dyDescent="0.25">
      <c r="A59" s="1">
        <v>43493</v>
      </c>
      <c r="B59">
        <v>3464.0134280000002</v>
      </c>
      <c r="C59">
        <v>107.49266799999999</v>
      </c>
      <c r="D59">
        <v>1.0000469999999999</v>
      </c>
      <c r="E59">
        <v>6.7381650000000004</v>
      </c>
      <c r="F59">
        <v>0.30235200000000001</v>
      </c>
      <c r="G59" s="1">
        <v>43493</v>
      </c>
      <c r="H59" s="2">
        <f t="shared" si="1"/>
        <v>-3.462815444952129E-2</v>
      </c>
      <c r="I59" s="2">
        <f t="shared" si="2"/>
        <v>-5.5004877169854985E-2</v>
      </c>
      <c r="J59" s="2">
        <f t="shared" si="3"/>
        <v>-8.6695925291513081E-3</v>
      </c>
      <c r="K59" s="2">
        <f t="shared" si="4"/>
        <v>-5.1947970998038773E-2</v>
      </c>
      <c r="L59" s="2">
        <f t="shared" si="5"/>
        <v>-2.3439567127057238E-2</v>
      </c>
      <c r="M59" s="2"/>
      <c r="N59" s="1">
        <v>43493</v>
      </c>
      <c r="O59">
        <v>5.2912489E-2</v>
      </c>
      <c r="P59">
        <v>2.3234831000000001E-2</v>
      </c>
      <c r="Q59">
        <v>0.977011034</v>
      </c>
      <c r="R59">
        <v>1.0174984E-2</v>
      </c>
      <c r="S59">
        <v>8.9511251E-2</v>
      </c>
    </row>
    <row r="60" spans="1:19" x14ac:dyDescent="0.25">
      <c r="A60" s="1">
        <v>43500</v>
      </c>
      <c r="B60">
        <v>3690.188232</v>
      </c>
      <c r="C60">
        <v>124.806488</v>
      </c>
      <c r="D60">
        <v>1.0042169999999999</v>
      </c>
      <c r="E60">
        <v>9.2115399999999994</v>
      </c>
      <c r="F60">
        <v>0.30990899999999999</v>
      </c>
      <c r="G60" s="1">
        <v>43500</v>
      </c>
      <c r="H60" s="2">
        <f t="shared" si="1"/>
        <v>6.1290858292455737E-2</v>
      </c>
      <c r="I60" s="2">
        <f t="shared" si="2"/>
        <v>0.13872532011316596</v>
      </c>
      <c r="J60" s="2">
        <f t="shared" si="3"/>
        <v>4.1524889540806489E-3</v>
      </c>
      <c r="K60" s="2">
        <f t="shared" si="4"/>
        <v>0.26850830588587782</v>
      </c>
      <c r="L60" s="2">
        <f t="shared" si="5"/>
        <v>2.4384577408206862E-2</v>
      </c>
      <c r="M60" s="2"/>
      <c r="N60" s="1">
        <v>43500</v>
      </c>
      <c r="O60">
        <v>5.6367288000000002E-2</v>
      </c>
      <c r="P60">
        <v>2.6977259999999999E-2</v>
      </c>
      <c r="Q60">
        <v>0.98108497800000005</v>
      </c>
      <c r="R60">
        <v>1.3909909999999999E-2</v>
      </c>
      <c r="S60">
        <v>9.1748499999999997E-2</v>
      </c>
    </row>
    <row r="61" spans="1:19" x14ac:dyDescent="0.25">
      <c r="A61" s="1">
        <v>43507</v>
      </c>
      <c r="B61">
        <v>3673.836182</v>
      </c>
      <c r="C61">
        <v>133.59887699999999</v>
      </c>
      <c r="D61">
        <v>1.000956</v>
      </c>
      <c r="E61">
        <v>9.2160460000000004</v>
      </c>
      <c r="F61">
        <v>0.30336999999999997</v>
      </c>
      <c r="G61" s="1">
        <v>43507</v>
      </c>
      <c r="H61" s="2">
        <f t="shared" si="1"/>
        <v>-4.4509469638621905E-3</v>
      </c>
      <c r="I61" s="2">
        <f t="shared" si="2"/>
        <v>6.5811848104082388E-2</v>
      </c>
      <c r="J61" s="2">
        <f t="shared" si="3"/>
        <v>-3.2578854614987657E-3</v>
      </c>
      <c r="K61" s="2">
        <f t="shared" si="4"/>
        <v>4.8892985126170255E-4</v>
      </c>
      <c r="L61" s="2">
        <f t="shared" si="5"/>
        <v>-2.1554537363615445E-2</v>
      </c>
      <c r="M61" s="2"/>
      <c r="N61" s="1">
        <v>43507</v>
      </c>
      <c r="O61">
        <v>5.6117512000000001E-2</v>
      </c>
      <c r="P61">
        <v>2.8877758999999999E-2</v>
      </c>
      <c r="Q61">
        <v>0.97789909500000005</v>
      </c>
      <c r="R61">
        <v>1.3916714E-2</v>
      </c>
      <c r="S61">
        <v>8.9812630000000004E-2</v>
      </c>
    </row>
    <row r="62" spans="1:19" x14ac:dyDescent="0.25">
      <c r="A62" s="1">
        <v>43514</v>
      </c>
      <c r="B62">
        <v>3810.42749</v>
      </c>
      <c r="C62">
        <v>135.85266100000001</v>
      </c>
      <c r="D62">
        <v>1.012046</v>
      </c>
      <c r="E62">
        <v>10.113092999999999</v>
      </c>
      <c r="F62">
        <v>0.30144300000000002</v>
      </c>
      <c r="G62" s="1">
        <v>43514</v>
      </c>
      <c r="H62" s="2">
        <f t="shared" si="1"/>
        <v>3.584671493119005E-2</v>
      </c>
      <c r="I62" s="2">
        <f t="shared" si="2"/>
        <v>1.658991427484828E-2</v>
      </c>
      <c r="J62" s="2">
        <f t="shared" si="3"/>
        <v>1.0957999932809421E-2</v>
      </c>
      <c r="K62" s="2">
        <f t="shared" si="4"/>
        <v>8.8701547587864457E-2</v>
      </c>
      <c r="L62" s="2">
        <f t="shared" si="5"/>
        <v>-6.3925849994856624E-3</v>
      </c>
      <c r="M62" s="2"/>
      <c r="N62" s="1">
        <v>43514</v>
      </c>
      <c r="O62">
        <v>5.8203932E-2</v>
      </c>
      <c r="P62">
        <v>2.9364920999999999E-2</v>
      </c>
      <c r="Q62">
        <v>0.98873363800000003</v>
      </c>
      <c r="R62">
        <v>1.5271303E-2</v>
      </c>
      <c r="S62">
        <v>8.9242141999999997E-2</v>
      </c>
    </row>
    <row r="63" spans="1:19" x14ac:dyDescent="0.25">
      <c r="A63" s="1">
        <v>43521</v>
      </c>
      <c r="B63">
        <v>3847.1757809999999</v>
      </c>
      <c r="C63">
        <v>132.24941999999999</v>
      </c>
      <c r="D63">
        <v>1.0102199999999999</v>
      </c>
      <c r="E63">
        <v>11.537903</v>
      </c>
      <c r="F63">
        <v>0.312554</v>
      </c>
      <c r="G63" s="1">
        <v>43521</v>
      </c>
      <c r="H63" s="2">
        <f t="shared" si="1"/>
        <v>9.5520176596786185E-3</v>
      </c>
      <c r="I63" s="2">
        <f t="shared" si="2"/>
        <v>-2.7245798129020345E-2</v>
      </c>
      <c r="J63" s="2">
        <f t="shared" si="3"/>
        <v>-1.8075270733108684E-3</v>
      </c>
      <c r="K63" s="2">
        <f t="shared" si="4"/>
        <v>0.12348951104893158</v>
      </c>
      <c r="L63" s="2">
        <f t="shared" si="5"/>
        <v>3.5549057122929099E-2</v>
      </c>
      <c r="M63" s="2"/>
      <c r="N63" s="1">
        <v>43521</v>
      </c>
      <c r="O63">
        <v>5.8765259E-2</v>
      </c>
      <c r="P63">
        <v>2.8586070000000002E-2</v>
      </c>
      <c r="Q63">
        <v>0.98694970000000004</v>
      </c>
      <c r="R63">
        <v>1.7422841000000001E-2</v>
      </c>
      <c r="S63">
        <v>9.2531552000000003E-2</v>
      </c>
    </row>
    <row r="64" spans="1:19" x14ac:dyDescent="0.25">
      <c r="A64" s="1">
        <v>43528</v>
      </c>
      <c r="B64">
        <v>3951.5998540000001</v>
      </c>
      <c r="C64">
        <v>136.75868199999999</v>
      </c>
      <c r="D64">
        <v>1.0088220000000001</v>
      </c>
      <c r="E64">
        <v>14.494439</v>
      </c>
      <c r="F64">
        <v>0.31310700000000002</v>
      </c>
      <c r="G64" s="1">
        <v>43528</v>
      </c>
      <c r="H64" s="2">
        <f t="shared" si="1"/>
        <v>2.6425771044175195E-2</v>
      </c>
      <c r="I64" s="2">
        <f t="shared" si="2"/>
        <v>3.2972400245857937E-2</v>
      </c>
      <c r="J64" s="2">
        <f t="shared" si="3"/>
        <v>-1.3857746956348971E-3</v>
      </c>
      <c r="K64" s="2">
        <f t="shared" si="4"/>
        <v>0.2039772632800759</v>
      </c>
      <c r="L64" s="2">
        <f t="shared" si="5"/>
        <v>1.7661693925719504E-3</v>
      </c>
      <c r="M64" s="2"/>
      <c r="N64" s="1">
        <v>43528</v>
      </c>
      <c r="O64">
        <v>6.0360326999999998E-2</v>
      </c>
      <c r="P64">
        <v>2.9560758999999999E-2</v>
      </c>
      <c r="Q64">
        <v>0.98558390299999998</v>
      </c>
      <c r="R64">
        <v>2.1887365999999998E-2</v>
      </c>
      <c r="S64">
        <v>9.2695266999999998E-2</v>
      </c>
    </row>
    <row r="65" spans="1:19" x14ac:dyDescent="0.25">
      <c r="A65" s="1">
        <v>43535</v>
      </c>
      <c r="B65">
        <v>4025.2290039999998</v>
      </c>
      <c r="C65">
        <v>140.00054900000001</v>
      </c>
      <c r="D65">
        <v>1.0092179999999999</v>
      </c>
      <c r="E65">
        <v>15.761146</v>
      </c>
      <c r="F65">
        <v>0.31761200000000001</v>
      </c>
      <c r="G65" s="1">
        <v>43535</v>
      </c>
      <c r="H65" s="2">
        <f t="shared" si="1"/>
        <v>1.8291915795804931E-2</v>
      </c>
      <c r="I65" s="2">
        <f t="shared" si="2"/>
        <v>2.315610205214276E-2</v>
      </c>
      <c r="J65" s="2">
        <f t="shared" si="3"/>
        <v>3.9238301338248121E-4</v>
      </c>
      <c r="K65" s="2">
        <f t="shared" si="4"/>
        <v>8.0368965556184821E-2</v>
      </c>
      <c r="L65" s="2">
        <f t="shared" si="5"/>
        <v>1.4183972897749395E-2</v>
      </c>
      <c r="M65" s="2"/>
      <c r="N65" s="1">
        <v>43535</v>
      </c>
      <c r="O65">
        <v>6.1485005000000002E-2</v>
      </c>
      <c r="P65">
        <v>3.0261498000000001E-2</v>
      </c>
      <c r="Q65">
        <v>0.98597078100000002</v>
      </c>
      <c r="R65">
        <v>2.3800160000000001E-2</v>
      </c>
      <c r="S65">
        <v>9.4028971000000003E-2</v>
      </c>
    </row>
    <row r="66" spans="1:19" x14ac:dyDescent="0.25">
      <c r="A66" s="1">
        <v>43542</v>
      </c>
      <c r="B66">
        <v>4022.1682129999999</v>
      </c>
      <c r="C66">
        <v>136.98692299999999</v>
      </c>
      <c r="D66">
        <v>1.005638</v>
      </c>
      <c r="E66">
        <v>17.285357000000001</v>
      </c>
      <c r="F66">
        <v>0.30899199999999999</v>
      </c>
      <c r="G66" s="1">
        <v>43542</v>
      </c>
      <c r="H66" s="2">
        <f t="shared" si="1"/>
        <v>-7.6098035634291391E-4</v>
      </c>
      <c r="I66" s="2">
        <f t="shared" si="2"/>
        <v>-2.199936996905914E-2</v>
      </c>
      <c r="J66" s="2">
        <f t="shared" si="3"/>
        <v>-3.5599291196234794E-3</v>
      </c>
      <c r="K66" s="2">
        <f t="shared" si="4"/>
        <v>8.8179318483268876E-2</v>
      </c>
      <c r="L66" s="2">
        <f t="shared" si="5"/>
        <v>-2.7897162386081246E-2</v>
      </c>
      <c r="M66" s="2"/>
      <c r="N66" s="1">
        <v>43542</v>
      </c>
      <c r="O66">
        <v>6.1438251999999999E-2</v>
      </c>
      <c r="P66">
        <v>2.9610094E-2</v>
      </c>
      <c r="Q66">
        <v>0.98247324599999997</v>
      </c>
      <c r="R66">
        <v>2.6101798999999998E-2</v>
      </c>
      <c r="S66">
        <v>9.1477022000000005E-2</v>
      </c>
    </row>
    <row r="67" spans="1:19" x14ac:dyDescent="0.25">
      <c r="A67" s="1">
        <v>43549</v>
      </c>
      <c r="B67">
        <v>4105.404297</v>
      </c>
      <c r="C67">
        <v>141.51409899999999</v>
      </c>
      <c r="D67">
        <v>1.000559</v>
      </c>
      <c r="E67">
        <v>17.401669999999999</v>
      </c>
      <c r="F67">
        <v>0.30922899999999998</v>
      </c>
      <c r="G67" s="1">
        <v>43549</v>
      </c>
      <c r="H67" s="2">
        <f t="shared" si="1"/>
        <v>2.0274759311969443E-2</v>
      </c>
      <c r="I67" s="2">
        <f t="shared" si="2"/>
        <v>3.1990989109855393E-2</v>
      </c>
      <c r="J67" s="2">
        <f t="shared" si="3"/>
        <v>-5.0761624252043669E-3</v>
      </c>
      <c r="K67" s="2">
        <f t="shared" si="4"/>
        <v>6.6840136607577384E-3</v>
      </c>
      <c r="L67" s="2">
        <f t="shared" si="5"/>
        <v>7.6642229545090289E-4</v>
      </c>
      <c r="M67" s="2"/>
      <c r="N67" s="1">
        <v>43549</v>
      </c>
      <c r="O67">
        <v>6.2709676000000006E-2</v>
      </c>
      <c r="P67">
        <v>3.0588655999999999E-2</v>
      </c>
      <c r="Q67">
        <v>0.97751124</v>
      </c>
      <c r="R67">
        <v>2.6277437000000001E-2</v>
      </c>
      <c r="S67">
        <v>9.1547186000000003E-2</v>
      </c>
    </row>
    <row r="68" spans="1:19" x14ac:dyDescent="0.25">
      <c r="A68" s="1">
        <v>43556</v>
      </c>
      <c r="B68">
        <v>5198.8969729999999</v>
      </c>
      <c r="C68">
        <v>174.53164699999999</v>
      </c>
      <c r="D68">
        <v>1.0046010000000001</v>
      </c>
      <c r="E68">
        <v>19.110271000000001</v>
      </c>
      <c r="F68">
        <v>0.35985600000000001</v>
      </c>
      <c r="G68" s="1">
        <v>43556</v>
      </c>
      <c r="H68" s="2">
        <f t="shared" si="1"/>
        <v>0.21033166875184389</v>
      </c>
      <c r="I68" s="2">
        <f t="shared" si="2"/>
        <v>0.18917800048033701</v>
      </c>
      <c r="J68" s="2">
        <f t="shared" si="3"/>
        <v>4.0234879320248541E-3</v>
      </c>
      <c r="K68" s="2">
        <f t="shared" si="4"/>
        <v>8.940747098772181E-2</v>
      </c>
      <c r="L68" s="2">
        <f t="shared" si="5"/>
        <v>0.14068683028767071</v>
      </c>
      <c r="M68" s="2"/>
      <c r="N68" s="1">
        <v>43556</v>
      </c>
      <c r="O68">
        <v>7.9412676000000001E-2</v>
      </c>
      <c r="P68">
        <v>3.7725488000000001E-2</v>
      </c>
      <c r="Q68">
        <v>0.98146013300000001</v>
      </c>
      <c r="R68">
        <v>2.8857515E-2</v>
      </c>
      <c r="S68">
        <v>0.106535299</v>
      </c>
    </row>
    <row r="69" spans="1:19" x14ac:dyDescent="0.25">
      <c r="A69" s="1">
        <v>43563</v>
      </c>
      <c r="B69">
        <v>5167.7221680000002</v>
      </c>
      <c r="C69">
        <v>167.838516</v>
      </c>
      <c r="D69">
        <v>1.0053780000000001</v>
      </c>
      <c r="E69">
        <v>19.49202</v>
      </c>
      <c r="F69">
        <v>0.32880900000000002</v>
      </c>
      <c r="G69" s="1">
        <v>43563</v>
      </c>
      <c r="H69" s="2">
        <f t="shared" ref="H69:H132" si="6">(B69-B68)/B69</f>
        <v>-6.0326008222815995E-3</v>
      </c>
      <c r="I69" s="2">
        <f t="shared" ref="I69:I132" si="7">(C69-C68)/C69</f>
        <v>-3.9878397161233203E-2</v>
      </c>
      <c r="J69" s="2">
        <f t="shared" ref="J69:J132" si="8">(D69-D68)/D69</f>
        <v>7.7284364686717587E-4</v>
      </c>
      <c r="K69" s="2">
        <f t="shared" ref="K69:K132" si="9">(E69-E68)/E69</f>
        <v>1.9584886533052973E-2</v>
      </c>
      <c r="L69" s="2">
        <f t="shared" ref="L69:L132" si="10">(F69-F68)/F69</f>
        <v>-9.4422597921589704E-2</v>
      </c>
      <c r="M69" s="2"/>
      <c r="N69" s="1">
        <v>43563</v>
      </c>
      <c r="O69">
        <v>7.8936484000000001E-2</v>
      </c>
      <c r="P69">
        <v>3.6278749999999998E-2</v>
      </c>
      <c r="Q69">
        <v>0.98221923499999997</v>
      </c>
      <c r="R69">
        <v>2.9433976000000001E-2</v>
      </c>
      <c r="S69">
        <v>9.7343841E-2</v>
      </c>
    </row>
    <row r="70" spans="1:19" x14ac:dyDescent="0.25">
      <c r="A70" s="1">
        <v>43570</v>
      </c>
      <c r="B70">
        <v>5314.53125</v>
      </c>
      <c r="C70">
        <v>170.04652400000001</v>
      </c>
      <c r="D70">
        <v>1.0066569999999999</v>
      </c>
      <c r="E70">
        <v>24.193829000000001</v>
      </c>
      <c r="F70">
        <v>0.32244899999999999</v>
      </c>
      <c r="G70" s="1">
        <v>43570</v>
      </c>
      <c r="H70" s="2">
        <f t="shared" si="6"/>
        <v>2.7624088577896642E-2</v>
      </c>
      <c r="I70" s="2">
        <f t="shared" si="7"/>
        <v>1.2984728814568457E-2</v>
      </c>
      <c r="J70" s="2">
        <f t="shared" si="8"/>
        <v>1.2705420018932051E-3</v>
      </c>
      <c r="K70" s="2">
        <f t="shared" si="9"/>
        <v>0.19433918459124436</v>
      </c>
      <c r="L70" s="2">
        <f t="shared" si="10"/>
        <v>-1.9724049384553938E-2</v>
      </c>
      <c r="M70" s="2"/>
      <c r="N70" s="1">
        <v>43570</v>
      </c>
      <c r="O70">
        <v>8.1178979999999998E-2</v>
      </c>
      <c r="P70">
        <v>3.6756017000000002E-2</v>
      </c>
      <c r="Q70">
        <v>0.98346877300000002</v>
      </c>
      <c r="R70">
        <v>3.6533955E-2</v>
      </c>
      <c r="S70">
        <v>9.5460963999999995E-2</v>
      </c>
    </row>
    <row r="71" spans="1:19" x14ac:dyDescent="0.25">
      <c r="A71" s="1">
        <v>43577</v>
      </c>
      <c r="B71">
        <v>5285.1391599999997</v>
      </c>
      <c r="C71">
        <v>157.295074</v>
      </c>
      <c r="D71">
        <v>0.99387300000000001</v>
      </c>
      <c r="E71">
        <v>22.899339999999999</v>
      </c>
      <c r="F71">
        <v>0.29742600000000002</v>
      </c>
      <c r="G71" s="1">
        <v>43577</v>
      </c>
      <c r="H71" s="2">
        <f t="shared" si="6"/>
        <v>-5.5612707840223229E-3</v>
      </c>
      <c r="I71" s="2">
        <f t="shared" si="7"/>
        <v>-8.1067065075413655E-2</v>
      </c>
      <c r="J71" s="2">
        <f t="shared" si="8"/>
        <v>-1.286281043956311E-2</v>
      </c>
      <c r="K71" s="2">
        <f t="shared" si="9"/>
        <v>-5.6529533165584782E-2</v>
      </c>
      <c r="L71" s="2">
        <f t="shared" si="10"/>
        <v>-8.4131851284016734E-2</v>
      </c>
      <c r="M71" s="2"/>
      <c r="N71" s="1">
        <v>43577</v>
      </c>
      <c r="O71">
        <v>8.0730018000000001E-2</v>
      </c>
      <c r="P71">
        <v>3.3999755999999999E-2</v>
      </c>
      <c r="Q71">
        <v>0.97097925100000004</v>
      </c>
      <c r="R71">
        <v>3.4579208E-2</v>
      </c>
      <c r="S71">
        <v>8.8052909999999998E-2</v>
      </c>
    </row>
    <row r="72" spans="1:19" x14ac:dyDescent="0.25">
      <c r="A72" s="1">
        <v>43584</v>
      </c>
      <c r="B72">
        <v>5795.7084960000002</v>
      </c>
      <c r="C72">
        <v>163.45069899999999</v>
      </c>
      <c r="D72">
        <v>1.0022759999999999</v>
      </c>
      <c r="E72">
        <v>23.019953000000001</v>
      </c>
      <c r="F72">
        <v>0.302342</v>
      </c>
      <c r="G72" s="1">
        <v>43584</v>
      </c>
      <c r="H72" s="2">
        <f t="shared" si="6"/>
        <v>8.809437816832541E-2</v>
      </c>
      <c r="I72" s="2">
        <f t="shared" si="7"/>
        <v>3.7660438515469345E-2</v>
      </c>
      <c r="J72" s="2">
        <f t="shared" si="8"/>
        <v>8.3839182021717956E-3</v>
      </c>
      <c r="K72" s="2">
        <f t="shared" si="9"/>
        <v>5.2394980997572975E-3</v>
      </c>
      <c r="L72" s="2">
        <f t="shared" si="10"/>
        <v>1.6259732356073506E-2</v>
      </c>
      <c r="M72" s="2"/>
      <c r="N72" s="1">
        <v>43584</v>
      </c>
      <c r="O72">
        <v>8.8528917999999998E-2</v>
      </c>
      <c r="P72">
        <v>3.5330311000000003E-2</v>
      </c>
      <c r="Q72">
        <v>0.979188689</v>
      </c>
      <c r="R72">
        <v>3.4761340000000002E-2</v>
      </c>
      <c r="S72">
        <v>8.9508291000000004E-2</v>
      </c>
    </row>
    <row r="73" spans="1:19" x14ac:dyDescent="0.25">
      <c r="A73" s="1">
        <v>43591</v>
      </c>
      <c r="B73">
        <v>6972.3715819999998</v>
      </c>
      <c r="C73">
        <v>187.32531700000001</v>
      </c>
      <c r="D73">
        <v>0.99563400000000002</v>
      </c>
      <c r="E73">
        <v>20.830297000000002</v>
      </c>
      <c r="F73">
        <v>0.31007400000000002</v>
      </c>
      <c r="G73" s="1">
        <v>43591</v>
      </c>
      <c r="H73" s="2">
        <f t="shared" si="6"/>
        <v>0.168760811463017</v>
      </c>
      <c r="I73" s="2">
        <f t="shared" si="7"/>
        <v>0.12745003388943965</v>
      </c>
      <c r="J73" s="2">
        <f t="shared" si="8"/>
        <v>-6.6711261367128141E-3</v>
      </c>
      <c r="K73" s="2">
        <f t="shared" si="9"/>
        <v>-0.10511880843561661</v>
      </c>
      <c r="L73" s="2">
        <f t="shared" si="10"/>
        <v>2.4935983023407368E-2</v>
      </c>
      <c r="M73" s="2"/>
      <c r="N73" s="1">
        <v>43591</v>
      </c>
      <c r="O73">
        <v>0.106502339</v>
      </c>
      <c r="P73">
        <v>4.0490874000000003E-2</v>
      </c>
      <c r="Q73">
        <v>0.97269968699999998</v>
      </c>
      <c r="R73">
        <v>3.1454845000000002E-2</v>
      </c>
      <c r="S73">
        <v>9.1797348000000001E-2</v>
      </c>
    </row>
    <row r="74" spans="1:19" x14ac:dyDescent="0.25">
      <c r="A74" s="1">
        <v>43598</v>
      </c>
      <c r="B74">
        <v>8197.6894530000009</v>
      </c>
      <c r="C74">
        <v>261.29220600000002</v>
      </c>
      <c r="D74">
        <v>1.01061</v>
      </c>
      <c r="E74">
        <v>29.412844</v>
      </c>
      <c r="F74">
        <v>0.41770000000000002</v>
      </c>
      <c r="G74" s="1">
        <v>43598</v>
      </c>
      <c r="H74" s="2">
        <f t="shared" si="6"/>
        <v>0.14947112573916638</v>
      </c>
      <c r="I74" s="2">
        <f t="shared" si="7"/>
        <v>0.28308111494148436</v>
      </c>
      <c r="J74" s="2">
        <f t="shared" si="8"/>
        <v>1.4818772820375801E-2</v>
      </c>
      <c r="K74" s="2">
        <f t="shared" si="9"/>
        <v>0.29179589025801106</v>
      </c>
      <c r="L74" s="2">
        <f t="shared" si="10"/>
        <v>0.25766339478094324</v>
      </c>
      <c r="M74" s="2"/>
      <c r="N74" s="1">
        <v>43598</v>
      </c>
      <c r="O74">
        <v>0.12521895799999999</v>
      </c>
      <c r="P74">
        <v>5.6479017999999999E-2</v>
      </c>
      <c r="Q74">
        <v>0.987330716</v>
      </c>
      <c r="R74">
        <v>4.4414941999999999E-2</v>
      </c>
      <c r="S74">
        <v>0.123660005</v>
      </c>
    </row>
    <row r="75" spans="1:19" x14ac:dyDescent="0.25">
      <c r="A75" s="1">
        <v>43605</v>
      </c>
      <c r="B75">
        <v>8673.2158199999994</v>
      </c>
      <c r="C75">
        <v>267.06964099999999</v>
      </c>
      <c r="D75">
        <v>1.0098579999999999</v>
      </c>
      <c r="E75">
        <v>34.104850999999996</v>
      </c>
      <c r="F75">
        <v>0.40841300000000003</v>
      </c>
      <c r="G75" s="1">
        <v>43605</v>
      </c>
      <c r="H75" s="2">
        <f t="shared" si="6"/>
        <v>5.4826995761302136E-2</v>
      </c>
      <c r="I75" s="2">
        <f t="shared" si="7"/>
        <v>2.1632690927981472E-2</v>
      </c>
      <c r="J75" s="2">
        <f t="shared" si="8"/>
        <v>-7.4465915009841585E-4</v>
      </c>
      <c r="K75" s="2">
        <f t="shared" si="9"/>
        <v>0.13757594190926087</v>
      </c>
      <c r="L75" s="2">
        <f t="shared" si="10"/>
        <v>-2.2739236997842843E-2</v>
      </c>
      <c r="M75" s="2"/>
      <c r="N75" s="1">
        <v>43605</v>
      </c>
      <c r="O75">
        <v>0.13248257999999999</v>
      </c>
      <c r="P75">
        <v>5.7727826000000003E-2</v>
      </c>
      <c r="Q75">
        <v>0.98659603900000004</v>
      </c>
      <c r="R75">
        <v>5.1500120000000003E-2</v>
      </c>
      <c r="S75">
        <v>0.12091059</v>
      </c>
    </row>
    <row r="76" spans="1:19" x14ac:dyDescent="0.25">
      <c r="A76" s="1">
        <v>43612</v>
      </c>
      <c r="B76">
        <v>8742.9580079999996</v>
      </c>
      <c r="C76">
        <v>270.225525</v>
      </c>
      <c r="D76">
        <v>1.0021150000000001</v>
      </c>
      <c r="E76">
        <v>33.174048999999997</v>
      </c>
      <c r="F76">
        <v>0.44478499999999999</v>
      </c>
      <c r="G76" s="1">
        <v>43612</v>
      </c>
      <c r="H76" s="2">
        <f t="shared" si="6"/>
        <v>7.9769556180167549E-3</v>
      </c>
      <c r="I76" s="2">
        <f t="shared" si="7"/>
        <v>1.1678704297086718E-2</v>
      </c>
      <c r="J76" s="2">
        <f t="shared" si="8"/>
        <v>-7.7266581180800934E-3</v>
      </c>
      <c r="K76" s="2">
        <f t="shared" si="9"/>
        <v>-2.8058136647715205E-2</v>
      </c>
      <c r="L76" s="2">
        <f t="shared" si="10"/>
        <v>8.1774340411659485E-2</v>
      </c>
      <c r="M76" s="2"/>
      <c r="N76" s="1">
        <v>43612</v>
      </c>
      <c r="O76">
        <v>0.13354788500000001</v>
      </c>
      <c r="P76">
        <v>5.8409979000000001E-2</v>
      </c>
      <c r="Q76">
        <v>0.97903139800000005</v>
      </c>
      <c r="R76">
        <v>5.0094560000000003E-2</v>
      </c>
      <c r="S76">
        <v>0.131678514</v>
      </c>
    </row>
    <row r="77" spans="1:19" x14ac:dyDescent="0.25">
      <c r="A77" s="1">
        <v>43619</v>
      </c>
      <c r="B77">
        <v>7688.0771480000003</v>
      </c>
      <c r="C77">
        <v>233.08670000000001</v>
      </c>
      <c r="D77">
        <v>1.0029710000000001</v>
      </c>
      <c r="E77">
        <v>30.558287</v>
      </c>
      <c r="F77">
        <v>0.388266</v>
      </c>
      <c r="G77" s="1">
        <v>43619</v>
      </c>
      <c r="H77" s="2">
        <f t="shared" si="6"/>
        <v>-0.13720997327328058</v>
      </c>
      <c r="I77" s="2">
        <f t="shared" si="7"/>
        <v>-0.15933480975104969</v>
      </c>
      <c r="J77" s="2">
        <f t="shared" si="8"/>
        <v>8.5346435739414982E-4</v>
      </c>
      <c r="K77" s="2">
        <f t="shared" si="9"/>
        <v>-8.5599104426239483E-2</v>
      </c>
      <c r="L77" s="2">
        <f t="shared" si="10"/>
        <v>-0.14556772934019457</v>
      </c>
      <c r="M77" s="2"/>
      <c r="N77" s="1">
        <v>43619</v>
      </c>
      <c r="O77">
        <v>0.117434676</v>
      </c>
      <c r="P77">
        <v>5.0382321000000001E-2</v>
      </c>
      <c r="Q77">
        <v>0.97986768000000002</v>
      </c>
      <c r="R77">
        <v>4.6144620999999997E-2</v>
      </c>
      <c r="S77">
        <v>0.11494607499999999</v>
      </c>
    </row>
    <row r="78" spans="1:19" x14ac:dyDescent="0.25">
      <c r="A78" s="1">
        <v>43626</v>
      </c>
      <c r="B78">
        <v>8994.4882809999999</v>
      </c>
      <c r="C78">
        <v>269.223206</v>
      </c>
      <c r="D78">
        <v>1.0029589999999999</v>
      </c>
      <c r="E78">
        <v>32.402724999999997</v>
      </c>
      <c r="F78">
        <v>0.42751600000000001</v>
      </c>
      <c r="G78" s="1">
        <v>43626</v>
      </c>
      <c r="H78" s="2">
        <f t="shared" si="6"/>
        <v>0.14524574296902124</v>
      </c>
      <c r="I78" s="2">
        <f t="shared" si="7"/>
        <v>0.13422507865090944</v>
      </c>
      <c r="J78" s="2">
        <f t="shared" si="8"/>
        <v>-1.196459675831517E-5</v>
      </c>
      <c r="K78" s="2">
        <f t="shared" si="9"/>
        <v>5.6922311317952327E-2</v>
      </c>
      <c r="L78" s="2">
        <f t="shared" si="10"/>
        <v>9.180942935469083E-2</v>
      </c>
      <c r="M78" s="2"/>
      <c r="N78" s="1">
        <v>43626</v>
      </c>
      <c r="O78">
        <v>0.13738998699999999</v>
      </c>
      <c r="P78">
        <v>5.8193324999999997E-2</v>
      </c>
      <c r="Q78">
        <v>0.97985595599999997</v>
      </c>
      <c r="R78">
        <v>4.8929819999999999E-2</v>
      </c>
      <c r="S78">
        <v>0.126566029</v>
      </c>
    </row>
    <row r="79" spans="1:19" x14ac:dyDescent="0.25">
      <c r="A79" s="1">
        <v>43633</v>
      </c>
      <c r="B79">
        <v>10855.371090000001</v>
      </c>
      <c r="C79">
        <v>307.827789</v>
      </c>
      <c r="D79">
        <v>0.99669099999999999</v>
      </c>
      <c r="E79">
        <v>37.134726999999998</v>
      </c>
      <c r="F79">
        <v>0.46829100000000001</v>
      </c>
      <c r="G79" s="1">
        <v>43633</v>
      </c>
      <c r="H79" s="2">
        <f t="shared" si="6"/>
        <v>0.1714250755291315</v>
      </c>
      <c r="I79" s="2">
        <f t="shared" si="7"/>
        <v>0.12540967508297307</v>
      </c>
      <c r="J79" s="2">
        <f t="shared" si="8"/>
        <v>-6.2888096712019476E-3</v>
      </c>
      <c r="K79" s="2">
        <f t="shared" si="9"/>
        <v>0.12742794635328816</v>
      </c>
      <c r="L79" s="2">
        <f t="shared" si="10"/>
        <v>8.7071927498072785E-2</v>
      </c>
      <c r="M79" s="2"/>
      <c r="N79" s="1">
        <v>43633</v>
      </c>
      <c r="O79">
        <v>0.16581480200000001</v>
      </c>
      <c r="P79">
        <v>6.6537810000000003E-2</v>
      </c>
      <c r="Q79">
        <v>0.973732339</v>
      </c>
      <c r="R79">
        <v>5.6075392000000002E-2</v>
      </c>
      <c r="S79">
        <v>0.13863745999999999</v>
      </c>
    </row>
    <row r="80" spans="1:19" x14ac:dyDescent="0.25">
      <c r="A80" s="1">
        <v>43640</v>
      </c>
      <c r="B80">
        <v>10817.155269999999</v>
      </c>
      <c r="C80">
        <v>290.69598400000001</v>
      </c>
      <c r="D80">
        <v>0.99248700000000001</v>
      </c>
      <c r="E80">
        <v>32.442481999999998</v>
      </c>
      <c r="F80">
        <v>0.39641100000000001</v>
      </c>
      <c r="G80" s="1">
        <v>43640</v>
      </c>
      <c r="H80" s="2">
        <f t="shared" si="6"/>
        <v>-3.5328900294135522E-3</v>
      </c>
      <c r="I80" s="2">
        <f t="shared" si="7"/>
        <v>-5.8933751902124611E-2</v>
      </c>
      <c r="J80" s="2">
        <f t="shared" si="8"/>
        <v>-4.2358237437870577E-3</v>
      </c>
      <c r="K80" s="2">
        <f t="shared" si="9"/>
        <v>-0.14463273802540755</v>
      </c>
      <c r="L80" s="2">
        <f t="shared" si="10"/>
        <v>-0.18132695611373043</v>
      </c>
      <c r="M80" s="2"/>
      <c r="N80" s="1">
        <v>43640</v>
      </c>
      <c r="O80">
        <v>0.16523105900000001</v>
      </c>
      <c r="P80">
        <v>6.2834723999999995E-2</v>
      </c>
      <c r="Q80">
        <v>0.96962517800000003</v>
      </c>
      <c r="R80">
        <v>4.8989854999999999E-2</v>
      </c>
      <c r="S80">
        <v>0.1173574</v>
      </c>
    </row>
    <row r="81" spans="1:19" x14ac:dyDescent="0.25">
      <c r="A81" s="1">
        <v>43647</v>
      </c>
      <c r="B81">
        <v>11450.846680000001</v>
      </c>
      <c r="C81">
        <v>305.70056199999999</v>
      </c>
      <c r="D81">
        <v>1.0024500000000001</v>
      </c>
      <c r="E81">
        <v>33.241061999999999</v>
      </c>
      <c r="F81">
        <v>0.39704699999999998</v>
      </c>
      <c r="G81" s="1">
        <v>43647</v>
      </c>
      <c r="H81" s="2">
        <f t="shared" si="6"/>
        <v>5.5340135774134845E-2</v>
      </c>
      <c r="I81" s="2">
        <f t="shared" si="7"/>
        <v>4.908259867706747E-2</v>
      </c>
      <c r="J81" s="2">
        <f t="shared" si="8"/>
        <v>9.9386503067485209E-3</v>
      </c>
      <c r="K81" s="2">
        <f t="shared" si="9"/>
        <v>2.4023901522761251E-2</v>
      </c>
      <c r="L81" s="2">
        <f t="shared" si="10"/>
        <v>1.6018254765807825E-3</v>
      </c>
      <c r="M81" s="2"/>
      <c r="N81" s="1">
        <v>43647</v>
      </c>
      <c r="O81">
        <v>0.17491063700000001</v>
      </c>
      <c r="P81">
        <v>6.6078003999999996E-2</v>
      </c>
      <c r="Q81">
        <v>0.97935868100000001</v>
      </c>
      <c r="R81">
        <v>5.0195753000000003E-2</v>
      </c>
      <c r="S81">
        <v>0.117545688</v>
      </c>
    </row>
    <row r="82" spans="1:19" x14ac:dyDescent="0.25">
      <c r="A82" s="1">
        <v>43654</v>
      </c>
      <c r="B82">
        <v>10256.058590000001</v>
      </c>
      <c r="C82">
        <v>227.57806400000001</v>
      </c>
      <c r="D82">
        <v>0.99999499999999997</v>
      </c>
      <c r="E82">
        <v>28.924282000000002</v>
      </c>
      <c r="F82">
        <v>0.30642599999999998</v>
      </c>
      <c r="G82" s="1">
        <v>43654</v>
      </c>
      <c r="H82" s="2">
        <f t="shared" si="6"/>
        <v>-0.1164958331229658</v>
      </c>
      <c r="I82" s="2">
        <f t="shared" si="7"/>
        <v>-0.34327780378692374</v>
      </c>
      <c r="J82" s="2">
        <f t="shared" si="8"/>
        <v>-2.4550122750614713E-3</v>
      </c>
      <c r="K82" s="2">
        <f t="shared" si="9"/>
        <v>-0.14924415409862196</v>
      </c>
      <c r="L82" s="2">
        <f t="shared" si="10"/>
        <v>-0.2957353488281021</v>
      </c>
      <c r="M82" s="2"/>
      <c r="N82" s="1">
        <v>43654</v>
      </c>
      <c r="O82">
        <v>0.156660358</v>
      </c>
      <c r="P82">
        <v>4.9191615000000001E-2</v>
      </c>
      <c r="Q82">
        <v>0.97696023200000004</v>
      </c>
      <c r="R82">
        <v>4.3677187999999999E-2</v>
      </c>
      <c r="S82">
        <v>9.0717357999999998E-2</v>
      </c>
    </row>
    <row r="83" spans="1:19" x14ac:dyDescent="0.25">
      <c r="A83" s="1">
        <v>43661</v>
      </c>
      <c r="B83">
        <v>10599.10547</v>
      </c>
      <c r="C83">
        <v>225.63076799999999</v>
      </c>
      <c r="D83">
        <v>1.000783</v>
      </c>
      <c r="E83">
        <v>30.519542999999999</v>
      </c>
      <c r="F83">
        <v>0.33130900000000002</v>
      </c>
      <c r="G83" s="1">
        <v>43661</v>
      </c>
      <c r="H83" s="2">
        <f t="shared" si="6"/>
        <v>3.2365644532075764E-2</v>
      </c>
      <c r="I83" s="2">
        <f t="shared" si="7"/>
        <v>-8.6304541586279711E-3</v>
      </c>
      <c r="J83" s="2">
        <f t="shared" si="8"/>
        <v>7.8738347873616053E-4</v>
      </c>
      <c r="K83" s="2">
        <f t="shared" si="9"/>
        <v>5.2270147033328683E-2</v>
      </c>
      <c r="L83" s="2">
        <f t="shared" si="10"/>
        <v>7.51051133533953E-2</v>
      </c>
      <c r="M83" s="2"/>
      <c r="N83" s="1">
        <v>43661</v>
      </c>
      <c r="O83">
        <v>0.16190036799999999</v>
      </c>
      <c r="P83">
        <v>4.8770701E-2</v>
      </c>
      <c r="Q83">
        <v>0.97773007999999995</v>
      </c>
      <c r="R83">
        <v>4.6086116000000003E-2</v>
      </c>
      <c r="S83">
        <v>9.8083965999999995E-2</v>
      </c>
    </row>
    <row r="84" spans="1:19" x14ac:dyDescent="0.25">
      <c r="A84" s="1">
        <v>43668</v>
      </c>
      <c r="B84">
        <v>9552.8603519999997</v>
      </c>
      <c r="C84">
        <v>211.186554</v>
      </c>
      <c r="D84">
        <v>1.0022359999999999</v>
      </c>
      <c r="E84">
        <v>27.835170999999999</v>
      </c>
      <c r="F84">
        <v>0.31228800000000001</v>
      </c>
      <c r="G84" s="1">
        <v>43668</v>
      </c>
      <c r="H84" s="2">
        <f t="shared" si="6"/>
        <v>-0.10952165942433749</v>
      </c>
      <c r="I84" s="2">
        <f t="shared" si="7"/>
        <v>-6.8395519157909965E-2</v>
      </c>
      <c r="J84" s="2">
        <f t="shared" si="8"/>
        <v>1.4497583403509022E-3</v>
      </c>
      <c r="K84" s="2">
        <f t="shared" si="9"/>
        <v>-9.6438135767155875E-2</v>
      </c>
      <c r="L84" s="2">
        <f t="shared" si="10"/>
        <v>-6.0908520340198821E-2</v>
      </c>
      <c r="M84" s="2"/>
      <c r="N84" s="1">
        <v>43668</v>
      </c>
      <c r="O84">
        <v>0.14591906900000001</v>
      </c>
      <c r="P84">
        <v>4.5648544999999999E-2</v>
      </c>
      <c r="Q84">
        <v>0.97914961</v>
      </c>
      <c r="R84">
        <v>4.2032572999999997E-2</v>
      </c>
      <c r="S84">
        <v>9.2452802000000001E-2</v>
      </c>
    </row>
    <row r="85" spans="1:19" x14ac:dyDescent="0.25">
      <c r="A85" s="1">
        <v>43675</v>
      </c>
      <c r="B85">
        <v>10970.184569999999</v>
      </c>
      <c r="C85">
        <v>222.669724</v>
      </c>
      <c r="D85">
        <v>1.0050680000000001</v>
      </c>
      <c r="E85">
        <v>27.556162</v>
      </c>
      <c r="F85">
        <v>0.31984200000000002</v>
      </c>
      <c r="G85" s="1">
        <v>43675</v>
      </c>
      <c r="H85" s="2">
        <f t="shared" si="6"/>
        <v>0.12919784612156254</v>
      </c>
      <c r="I85" s="2">
        <f t="shared" si="7"/>
        <v>5.1570414664905237E-2</v>
      </c>
      <c r="J85" s="2">
        <f t="shared" si="8"/>
        <v>2.817719796073666E-3</v>
      </c>
      <c r="K85" s="2">
        <f t="shared" si="9"/>
        <v>-1.0125103778965971E-2</v>
      </c>
      <c r="L85" s="2">
        <f t="shared" si="10"/>
        <v>2.361791134372598E-2</v>
      </c>
      <c r="M85" s="2"/>
      <c r="N85" s="1">
        <v>43675</v>
      </c>
      <c r="O85">
        <v>0.167568567</v>
      </c>
      <c r="P85">
        <v>4.8130663999999997E-2</v>
      </c>
      <c r="Q85">
        <v>0.98191637600000004</v>
      </c>
      <c r="R85">
        <v>4.1611255E-2</v>
      </c>
      <c r="S85">
        <v>9.4689163000000007E-2</v>
      </c>
    </row>
    <row r="86" spans="1:19" x14ac:dyDescent="0.25">
      <c r="A86" s="1">
        <v>43682</v>
      </c>
      <c r="B86">
        <v>11523.579100000001</v>
      </c>
      <c r="C86">
        <v>216.09286499999999</v>
      </c>
      <c r="D86">
        <v>0.99765000000000004</v>
      </c>
      <c r="E86">
        <v>30.057255000000001</v>
      </c>
      <c r="F86">
        <v>0.30191499999999999</v>
      </c>
      <c r="G86" s="1">
        <v>43682</v>
      </c>
      <c r="H86" s="2">
        <f t="shared" si="6"/>
        <v>4.8022799617872314E-2</v>
      </c>
      <c r="I86" s="2">
        <f t="shared" si="7"/>
        <v>-3.0435336215288801E-2</v>
      </c>
      <c r="J86" s="2">
        <f t="shared" si="8"/>
        <v>-7.4354733624016796E-3</v>
      </c>
      <c r="K86" s="2">
        <f t="shared" si="9"/>
        <v>8.321095855226969E-2</v>
      </c>
      <c r="L86" s="2">
        <f t="shared" si="10"/>
        <v>-5.9377639401818484E-2</v>
      </c>
      <c r="M86" s="2"/>
      <c r="N86" s="1">
        <v>43682</v>
      </c>
      <c r="O86">
        <v>0.17602161799999999</v>
      </c>
      <c r="P86">
        <v>4.6709057999999998E-2</v>
      </c>
      <c r="Q86">
        <v>0.97466924799999999</v>
      </c>
      <c r="R86">
        <v>4.5388036999999999E-2</v>
      </c>
      <c r="S86">
        <v>8.9381877999999998E-2</v>
      </c>
    </row>
    <row r="87" spans="1:19" x14ac:dyDescent="0.25">
      <c r="A87" s="1">
        <v>43689</v>
      </c>
      <c r="B87">
        <v>10345.81055</v>
      </c>
      <c r="C87">
        <v>194.49352999999999</v>
      </c>
      <c r="D87">
        <v>1.003422</v>
      </c>
      <c r="E87">
        <v>27.932445999999999</v>
      </c>
      <c r="F87">
        <v>0.28264600000000001</v>
      </c>
      <c r="G87" s="1">
        <v>43689</v>
      </c>
      <c r="H87" s="2">
        <f t="shared" si="6"/>
        <v>-0.11384014276194152</v>
      </c>
      <c r="I87" s="2">
        <f t="shared" si="7"/>
        <v>-0.11105425974838339</v>
      </c>
      <c r="J87" s="2">
        <f t="shared" si="8"/>
        <v>5.7523155760985899E-3</v>
      </c>
      <c r="K87" s="2">
        <f t="shared" si="9"/>
        <v>-7.60695644054947E-2</v>
      </c>
      <c r="L87" s="2">
        <f t="shared" si="10"/>
        <v>-6.8173616467241641E-2</v>
      </c>
      <c r="M87" s="2"/>
      <c r="N87" s="1">
        <v>43689</v>
      </c>
      <c r="O87">
        <v>0.15803131100000001</v>
      </c>
      <c r="P87">
        <v>4.2040303000000001E-2</v>
      </c>
      <c r="Q87">
        <v>0.98030829100000005</v>
      </c>
      <c r="R87">
        <v>4.2179463E-2</v>
      </c>
      <c r="S87">
        <v>8.3677293999999999E-2</v>
      </c>
    </row>
    <row r="88" spans="1:19" x14ac:dyDescent="0.25">
      <c r="A88" s="1">
        <v>43696</v>
      </c>
      <c r="B88">
        <v>10138.51758</v>
      </c>
      <c r="C88">
        <v>186.84239199999999</v>
      </c>
      <c r="D88">
        <v>0.99955899999999998</v>
      </c>
      <c r="E88">
        <v>26.131847</v>
      </c>
      <c r="F88">
        <v>0.27008799999999999</v>
      </c>
      <c r="G88" s="1">
        <v>43696</v>
      </c>
      <c r="H88" s="2">
        <f t="shared" si="6"/>
        <v>-2.044608280888343E-2</v>
      </c>
      <c r="I88" s="2">
        <f t="shared" si="7"/>
        <v>-4.0949689832701371E-2</v>
      </c>
      <c r="J88" s="2">
        <f t="shared" si="8"/>
        <v>-3.8647043346116245E-3</v>
      </c>
      <c r="K88" s="2">
        <f t="shared" si="9"/>
        <v>-6.8904390876006513E-2</v>
      </c>
      <c r="L88" s="2">
        <f t="shared" si="10"/>
        <v>-4.6495956873315418E-2</v>
      </c>
      <c r="M88" s="2"/>
      <c r="N88" s="1">
        <v>43696</v>
      </c>
      <c r="O88">
        <v>0.15486493000000001</v>
      </c>
      <c r="P88">
        <v>4.0386488999999998E-2</v>
      </c>
      <c r="Q88">
        <v>0.97653427500000001</v>
      </c>
      <c r="R88">
        <v>3.9460464000000001E-2</v>
      </c>
      <c r="S88">
        <v>7.9959500000000003E-2</v>
      </c>
    </row>
    <row r="89" spans="1:19" x14ac:dyDescent="0.25">
      <c r="A89" s="1">
        <v>43703</v>
      </c>
      <c r="B89">
        <v>9757.9707030000009</v>
      </c>
      <c r="C89">
        <v>171.629425</v>
      </c>
      <c r="D89">
        <v>1.0045729999999999</v>
      </c>
      <c r="E89">
        <v>21.568670000000001</v>
      </c>
      <c r="F89">
        <v>0.25805400000000001</v>
      </c>
      <c r="G89" s="1">
        <v>43703</v>
      </c>
      <c r="H89" s="2">
        <f t="shared" si="6"/>
        <v>-3.8998567282334959E-2</v>
      </c>
      <c r="I89" s="2">
        <f t="shared" si="7"/>
        <v>-8.8638454623966675E-2</v>
      </c>
      <c r="J89" s="2">
        <f t="shared" si="8"/>
        <v>4.9911753551010862E-3</v>
      </c>
      <c r="K89" s="2">
        <f t="shared" si="9"/>
        <v>-0.21156506173074183</v>
      </c>
      <c r="L89" s="2">
        <f t="shared" si="10"/>
        <v>-4.6633650321250546E-2</v>
      </c>
      <c r="M89" s="2"/>
      <c r="N89" s="1">
        <v>43703</v>
      </c>
      <c r="O89">
        <v>0.14905211099999999</v>
      </c>
      <c r="P89">
        <v>3.7098165000000002E-2</v>
      </c>
      <c r="Q89">
        <v>0.98143277799999995</v>
      </c>
      <c r="R89">
        <v>3.2569827000000003E-2</v>
      </c>
      <c r="S89">
        <v>7.6396836999999995E-2</v>
      </c>
    </row>
    <row r="90" spans="1:19" x14ac:dyDescent="0.25">
      <c r="A90" s="1">
        <v>43710</v>
      </c>
      <c r="B90">
        <v>10441.27637</v>
      </c>
      <c r="C90">
        <v>181.35552999999999</v>
      </c>
      <c r="D90">
        <v>1.005253</v>
      </c>
      <c r="E90">
        <v>22.561689000000001</v>
      </c>
      <c r="F90">
        <v>0.26308399999999998</v>
      </c>
      <c r="G90" s="1">
        <v>43710</v>
      </c>
      <c r="H90" s="2">
        <f t="shared" si="6"/>
        <v>6.5442733511324416E-2</v>
      </c>
      <c r="I90" s="2">
        <f t="shared" si="7"/>
        <v>5.3630043704760426E-2</v>
      </c>
      <c r="J90" s="2">
        <f t="shared" si="8"/>
        <v>6.7644662587429633E-4</v>
      </c>
      <c r="K90" s="2">
        <f t="shared" si="9"/>
        <v>4.4013504485413316E-2</v>
      </c>
      <c r="L90" s="2">
        <f t="shared" si="10"/>
        <v>1.9119368718736141E-2</v>
      </c>
      <c r="M90" s="2"/>
      <c r="N90" s="1">
        <v>43710</v>
      </c>
      <c r="O90">
        <v>0.15948954300000001</v>
      </c>
      <c r="P90">
        <v>3.9200488999999998E-2</v>
      </c>
      <c r="Q90">
        <v>0.98209711399999999</v>
      </c>
      <c r="R90">
        <v>3.4069337999999998E-2</v>
      </c>
      <c r="S90">
        <v>7.7885968E-2</v>
      </c>
    </row>
    <row r="91" spans="1:19" x14ac:dyDescent="0.25">
      <c r="A91" s="1">
        <v>43717</v>
      </c>
      <c r="B91">
        <v>10347.712890000001</v>
      </c>
      <c r="C91">
        <v>189.78912399999999</v>
      </c>
      <c r="D91">
        <v>1.0039039999999999</v>
      </c>
      <c r="E91">
        <v>20.598939999999999</v>
      </c>
      <c r="F91">
        <v>0.26162800000000003</v>
      </c>
      <c r="G91" s="1">
        <v>43717</v>
      </c>
      <c r="H91" s="2">
        <f t="shared" si="6"/>
        <v>-9.0419478192536977E-3</v>
      </c>
      <c r="I91" s="2">
        <f t="shared" si="7"/>
        <v>4.4436655917121995E-2</v>
      </c>
      <c r="J91" s="2">
        <f t="shared" si="8"/>
        <v>-1.3437539844447723E-3</v>
      </c>
      <c r="K91" s="2">
        <f t="shared" si="9"/>
        <v>-9.5283980632013224E-2</v>
      </c>
      <c r="L91" s="2">
        <f t="shared" si="10"/>
        <v>-5.5651535768341202E-3</v>
      </c>
      <c r="M91" s="2"/>
      <c r="N91" s="1">
        <v>43717</v>
      </c>
      <c r="O91">
        <v>0.15806036900000001</v>
      </c>
      <c r="P91">
        <v>4.1023432999999998E-2</v>
      </c>
      <c r="Q91">
        <v>0.98077918799999997</v>
      </c>
      <c r="R91">
        <v>3.1105483E-2</v>
      </c>
      <c r="S91">
        <v>7.7454918999999997E-2</v>
      </c>
    </row>
    <row r="92" spans="1:19" x14ac:dyDescent="0.25">
      <c r="A92" s="1">
        <v>43724</v>
      </c>
      <c r="B92">
        <v>10070.39258</v>
      </c>
      <c r="C92">
        <v>211.54537999999999</v>
      </c>
      <c r="D92">
        <v>1.002634</v>
      </c>
      <c r="E92">
        <v>20.525558</v>
      </c>
      <c r="F92">
        <v>0.27893099999999998</v>
      </c>
      <c r="G92" s="1">
        <v>43724</v>
      </c>
      <c r="H92" s="2">
        <f t="shared" si="6"/>
        <v>-2.7538182627633072E-2</v>
      </c>
      <c r="I92" s="2">
        <f t="shared" si="7"/>
        <v>0.10284439206377378</v>
      </c>
      <c r="J92" s="2">
        <f t="shared" si="8"/>
        <v>-1.2666636080562621E-3</v>
      </c>
      <c r="K92" s="2">
        <f t="shared" si="9"/>
        <v>-3.575152500117109E-3</v>
      </c>
      <c r="L92" s="2">
        <f t="shared" si="10"/>
        <v>6.2033262706547347E-2</v>
      </c>
      <c r="M92" s="2"/>
      <c r="N92" s="1">
        <v>43724</v>
      </c>
      <c r="O92">
        <v>0.15382432700000001</v>
      </c>
      <c r="P92">
        <v>4.5726107000000002E-2</v>
      </c>
      <c r="Q92">
        <v>0.97953844300000004</v>
      </c>
      <c r="R92">
        <v>3.0994673E-2</v>
      </c>
      <c r="S92">
        <v>8.2577469000000001E-2</v>
      </c>
    </row>
    <row r="93" spans="1:19" x14ac:dyDescent="0.25">
      <c r="A93" s="1">
        <v>43731</v>
      </c>
      <c r="B93">
        <v>8104.185547</v>
      </c>
      <c r="C93">
        <v>170.503479</v>
      </c>
      <c r="D93">
        <v>1.0056769999999999</v>
      </c>
      <c r="E93">
        <v>15.305099999999999</v>
      </c>
      <c r="F93">
        <v>0.24138799999999999</v>
      </c>
      <c r="G93" s="1">
        <v>43731</v>
      </c>
      <c r="H93" s="2">
        <f t="shared" si="6"/>
        <v>-0.24261624090379427</v>
      </c>
      <c r="I93" s="2">
        <f t="shared" si="7"/>
        <v>-0.24071005026237616</v>
      </c>
      <c r="J93" s="2">
        <f t="shared" si="8"/>
        <v>3.0258224061999101E-3</v>
      </c>
      <c r="K93" s="2">
        <f t="shared" si="9"/>
        <v>-0.34109270765953836</v>
      </c>
      <c r="L93" s="2">
        <f t="shared" si="10"/>
        <v>-0.15552968664556646</v>
      </c>
      <c r="M93" s="2"/>
      <c r="N93" s="1">
        <v>43731</v>
      </c>
      <c r="O93">
        <v>0.12379069400000001</v>
      </c>
      <c r="P93">
        <v>3.6854788999999999E-2</v>
      </c>
      <c r="Q93">
        <v>0.98251134699999998</v>
      </c>
      <c r="R93">
        <v>2.3111506E-2</v>
      </c>
      <c r="S93">
        <v>7.1462870999999997E-2</v>
      </c>
    </row>
    <row r="94" spans="1:19" x14ac:dyDescent="0.25">
      <c r="A94" s="1">
        <v>43738</v>
      </c>
      <c r="B94">
        <v>7988.1557620000003</v>
      </c>
      <c r="C94">
        <v>173.05914300000001</v>
      </c>
      <c r="D94">
        <v>1.012087</v>
      </c>
      <c r="E94">
        <v>15.348979999999999</v>
      </c>
      <c r="F94">
        <v>0.25770500000000002</v>
      </c>
      <c r="G94" s="1">
        <v>43738</v>
      </c>
      <c r="H94" s="2">
        <f t="shared" si="6"/>
        <v>-1.4525228157412551E-2</v>
      </c>
      <c r="I94" s="2">
        <f t="shared" si="7"/>
        <v>1.4767575729876388E-2</v>
      </c>
      <c r="J94" s="2">
        <f t="shared" si="8"/>
        <v>6.3334476186336025E-3</v>
      </c>
      <c r="K94" s="2">
        <f t="shared" si="9"/>
        <v>2.8588218891417998E-3</v>
      </c>
      <c r="L94" s="2">
        <f t="shared" si="10"/>
        <v>6.3316582914572955E-2</v>
      </c>
      <c r="M94" s="2"/>
      <c r="N94" s="1">
        <v>43738</v>
      </c>
      <c r="O94">
        <v>0.12201835</v>
      </c>
      <c r="P94">
        <v>3.7407202000000001E-2</v>
      </c>
      <c r="Q94">
        <v>0.98877369400000004</v>
      </c>
      <c r="R94">
        <v>2.3177768000000001E-2</v>
      </c>
      <c r="S94">
        <v>7.6293516000000006E-2</v>
      </c>
    </row>
    <row r="95" spans="1:19" x14ac:dyDescent="0.25">
      <c r="A95" s="1">
        <v>43745</v>
      </c>
      <c r="B95">
        <v>8321.0058590000008</v>
      </c>
      <c r="C95">
        <v>182.07515000000001</v>
      </c>
      <c r="D95">
        <v>1.004942</v>
      </c>
      <c r="E95">
        <v>18.308025000000001</v>
      </c>
      <c r="F95">
        <v>0.27776499999999998</v>
      </c>
      <c r="G95" s="1">
        <v>43745</v>
      </c>
      <c r="H95" s="2">
        <f t="shared" si="6"/>
        <v>4.0001185270166557E-2</v>
      </c>
      <c r="I95" s="2">
        <f t="shared" si="7"/>
        <v>4.9518053397182432E-2</v>
      </c>
      <c r="J95" s="2">
        <f t="shared" si="8"/>
        <v>-7.109863056773383E-3</v>
      </c>
      <c r="K95" s="2">
        <f t="shared" si="9"/>
        <v>0.16162557130001742</v>
      </c>
      <c r="L95" s="2">
        <f t="shared" si="10"/>
        <v>7.2219322088815971E-2</v>
      </c>
      <c r="M95" s="2"/>
      <c r="N95" s="1">
        <v>43745</v>
      </c>
      <c r="O95">
        <v>0.12710260500000001</v>
      </c>
      <c r="P95">
        <v>3.9356037000000003E-2</v>
      </c>
      <c r="Q95">
        <v>0.98179327800000005</v>
      </c>
      <c r="R95">
        <v>2.7646080999999999E-2</v>
      </c>
      <c r="S95">
        <v>8.2232274999999994E-2</v>
      </c>
    </row>
    <row r="96" spans="1:19" x14ac:dyDescent="0.25">
      <c r="A96" s="1">
        <v>43752</v>
      </c>
      <c r="B96">
        <v>8222.078125</v>
      </c>
      <c r="C96">
        <v>175.534378</v>
      </c>
      <c r="D96">
        <v>1.0028859999999999</v>
      </c>
      <c r="E96">
        <v>18.437923000000001</v>
      </c>
      <c r="F96">
        <v>0.29417900000000002</v>
      </c>
      <c r="G96" s="1">
        <v>43752</v>
      </c>
      <c r="H96" s="2">
        <f t="shared" si="6"/>
        <v>-1.2031962296636629E-2</v>
      </c>
      <c r="I96" s="2">
        <f t="shared" si="7"/>
        <v>-3.7262057008570729E-2</v>
      </c>
      <c r="J96" s="2">
        <f t="shared" si="8"/>
        <v>-2.0500834591369887E-3</v>
      </c>
      <c r="K96" s="2">
        <f t="shared" si="9"/>
        <v>7.0451536216959319E-3</v>
      </c>
      <c r="L96" s="2">
        <f t="shared" si="10"/>
        <v>5.5795960962543342E-2</v>
      </c>
      <c r="M96" s="2"/>
      <c r="N96" s="1">
        <v>43752</v>
      </c>
      <c r="O96">
        <v>0.125591492</v>
      </c>
      <c r="P96">
        <v>3.7942231E-2</v>
      </c>
      <c r="Q96">
        <v>0.97978463800000004</v>
      </c>
      <c r="R96">
        <v>2.7842234E-2</v>
      </c>
      <c r="S96">
        <v>8.7091636E-2</v>
      </c>
    </row>
    <row r="97" spans="1:19" x14ac:dyDescent="0.25">
      <c r="A97" s="1">
        <v>43759</v>
      </c>
      <c r="B97">
        <v>9551.7148440000001</v>
      </c>
      <c r="C97">
        <v>184.24221800000001</v>
      </c>
      <c r="D97">
        <v>1.0042420000000001</v>
      </c>
      <c r="E97">
        <v>19.345645999999999</v>
      </c>
      <c r="F97">
        <v>0.29809999999999998</v>
      </c>
      <c r="G97" s="1">
        <v>43759</v>
      </c>
      <c r="H97" s="2">
        <f t="shared" si="6"/>
        <v>0.13920397967441667</v>
      </c>
      <c r="I97" s="2">
        <f t="shared" si="7"/>
        <v>4.7263000274996712E-2</v>
      </c>
      <c r="J97" s="2">
        <f t="shared" si="8"/>
        <v>1.3502721455586749E-3</v>
      </c>
      <c r="K97" s="2">
        <f t="shared" si="9"/>
        <v>4.6921307254355699E-2</v>
      </c>
      <c r="L97" s="2">
        <f t="shared" si="10"/>
        <v>1.3153304260315172E-2</v>
      </c>
      <c r="M97" s="2"/>
      <c r="N97" s="1">
        <v>43759</v>
      </c>
      <c r="O97">
        <v>0.14590157200000001</v>
      </c>
      <c r="P97">
        <v>3.9824454000000002E-2</v>
      </c>
      <c r="Q97">
        <v>0.98110940300000005</v>
      </c>
      <c r="R97">
        <v>2.9212943000000002E-2</v>
      </c>
      <c r="S97">
        <v>8.8252447999999997E-2</v>
      </c>
    </row>
    <row r="98" spans="1:19" x14ac:dyDescent="0.25">
      <c r="A98" s="1">
        <v>43766</v>
      </c>
      <c r="B98">
        <v>9235.3544920000004</v>
      </c>
      <c r="C98">
        <v>182.42501799999999</v>
      </c>
      <c r="D98">
        <v>1.0044470000000001</v>
      </c>
      <c r="E98">
        <v>20.206045</v>
      </c>
      <c r="F98">
        <v>0.29126099999999999</v>
      </c>
      <c r="G98" s="1">
        <v>43766</v>
      </c>
      <c r="H98" s="2">
        <f t="shared" si="6"/>
        <v>-3.4255355576663843E-2</v>
      </c>
      <c r="I98" s="2">
        <f t="shared" si="7"/>
        <v>-9.9613529981946551E-3</v>
      </c>
      <c r="J98" s="2">
        <f t="shared" si="8"/>
        <v>2.0409240109235303E-4</v>
      </c>
      <c r="K98" s="2">
        <f t="shared" si="9"/>
        <v>4.2581267140600801E-2</v>
      </c>
      <c r="L98" s="2">
        <f t="shared" si="10"/>
        <v>-2.3480658241233753E-2</v>
      </c>
      <c r="M98" s="2"/>
      <c r="N98" s="1">
        <v>43766</v>
      </c>
      <c r="O98">
        <v>0.14106919600000001</v>
      </c>
      <c r="P98">
        <v>3.9431661999999999E-2</v>
      </c>
      <c r="Q98">
        <v>0.98130967999999996</v>
      </c>
      <c r="R98">
        <v>3.0512191000000001E-2</v>
      </c>
      <c r="S98">
        <v>8.6227762999999999E-2</v>
      </c>
    </row>
    <row r="99" spans="1:19" x14ac:dyDescent="0.25">
      <c r="A99" s="1">
        <v>43773</v>
      </c>
      <c r="B99">
        <v>9055.5263670000004</v>
      </c>
      <c r="C99">
        <v>189.47728000000001</v>
      </c>
      <c r="D99">
        <v>1.002694</v>
      </c>
      <c r="E99">
        <v>20.481757999999999</v>
      </c>
      <c r="F99">
        <v>0.28020400000000001</v>
      </c>
      <c r="G99" s="1">
        <v>43773</v>
      </c>
      <c r="H99" s="2">
        <f t="shared" si="6"/>
        <v>-1.9858384561203056E-2</v>
      </c>
      <c r="I99" s="2">
        <f t="shared" si="7"/>
        <v>3.7219565322027068E-2</v>
      </c>
      <c r="J99" s="2">
        <f t="shared" si="8"/>
        <v>-1.7482901064533303E-3</v>
      </c>
      <c r="K99" s="2">
        <f t="shared" si="9"/>
        <v>1.3461393304227092E-2</v>
      </c>
      <c r="L99" s="2">
        <f t="shared" si="10"/>
        <v>-3.946053589527624E-2</v>
      </c>
      <c r="M99" s="2"/>
      <c r="N99" s="1">
        <v>43773</v>
      </c>
      <c r="O99">
        <v>0.13832233799999999</v>
      </c>
      <c r="P99">
        <v>4.0956026999999999E-2</v>
      </c>
      <c r="Q99">
        <v>0.97959706099999999</v>
      </c>
      <c r="R99">
        <v>3.0928532000000002E-2</v>
      </c>
      <c r="S99">
        <v>8.2954340000000001E-2</v>
      </c>
    </row>
    <row r="100" spans="1:19" x14ac:dyDescent="0.25">
      <c r="A100" s="1">
        <v>43780</v>
      </c>
      <c r="B100">
        <v>8577.9755860000005</v>
      </c>
      <c r="C100">
        <v>185.11923200000001</v>
      </c>
      <c r="D100">
        <v>1.0084709999999999</v>
      </c>
      <c r="E100">
        <v>20.260794000000001</v>
      </c>
      <c r="F100">
        <v>0.26525300000000002</v>
      </c>
      <c r="G100" s="1">
        <v>43780</v>
      </c>
      <c r="H100" s="2">
        <f t="shared" si="6"/>
        <v>-5.5671734689873E-2</v>
      </c>
      <c r="I100" s="2">
        <f t="shared" si="7"/>
        <v>-2.3541843561667306E-2</v>
      </c>
      <c r="J100" s="2">
        <f t="shared" si="8"/>
        <v>5.7284740959332708E-3</v>
      </c>
      <c r="K100" s="2">
        <f t="shared" si="9"/>
        <v>-1.0905989172981009E-2</v>
      </c>
      <c r="L100" s="2">
        <f t="shared" si="10"/>
        <v>-5.636505524913947E-2</v>
      </c>
      <c r="M100" s="2"/>
      <c r="N100" s="1">
        <v>43780</v>
      </c>
      <c r="O100">
        <v>0.131027794</v>
      </c>
      <c r="P100">
        <v>4.0014023000000003E-2</v>
      </c>
      <c r="Q100">
        <v>0.98524098800000004</v>
      </c>
      <c r="R100">
        <v>3.0594864999999999E-2</v>
      </c>
      <c r="S100">
        <v>7.8528100000000003E-2</v>
      </c>
    </row>
    <row r="101" spans="1:19" x14ac:dyDescent="0.25">
      <c r="A101" s="1">
        <v>43787</v>
      </c>
      <c r="B101">
        <v>7047.9169920000004</v>
      </c>
      <c r="C101">
        <v>142.83470199999999</v>
      </c>
      <c r="D101">
        <v>1.0175190000000001</v>
      </c>
      <c r="E101">
        <v>15.278765</v>
      </c>
      <c r="F101">
        <v>0.22318399999999999</v>
      </c>
      <c r="G101" s="1">
        <v>43787</v>
      </c>
      <c r="H101" s="2">
        <f t="shared" si="6"/>
        <v>-0.21709373077701538</v>
      </c>
      <c r="I101" s="2">
        <f t="shared" si="7"/>
        <v>-0.29603821345879955</v>
      </c>
      <c r="J101" s="2">
        <f t="shared" si="8"/>
        <v>8.8922172460663296E-3</v>
      </c>
      <c r="K101" s="2">
        <f t="shared" si="9"/>
        <v>-0.3260753732386093</v>
      </c>
      <c r="L101" s="2">
        <f t="shared" si="10"/>
        <v>-0.18849469496021232</v>
      </c>
      <c r="M101" s="2"/>
      <c r="N101" s="1">
        <v>43787</v>
      </c>
      <c r="O101">
        <v>0.107656288</v>
      </c>
      <c r="P101">
        <v>3.0874108000000001E-2</v>
      </c>
      <c r="Q101">
        <v>0.994080568</v>
      </c>
      <c r="R101">
        <v>2.3071739000000001E-2</v>
      </c>
      <c r="S101">
        <v>6.6073580000000007E-2</v>
      </c>
    </row>
    <row r="102" spans="1:19" x14ac:dyDescent="0.25">
      <c r="A102" s="1">
        <v>43794</v>
      </c>
      <c r="B102">
        <v>7424.2924800000001</v>
      </c>
      <c r="C102">
        <v>151.18573000000001</v>
      </c>
      <c r="D102">
        <v>1.002481</v>
      </c>
      <c r="E102">
        <v>15.496335999999999</v>
      </c>
      <c r="F102">
        <v>0.22533300000000001</v>
      </c>
      <c r="G102" s="1">
        <v>43794</v>
      </c>
      <c r="H102" s="2">
        <f t="shared" si="6"/>
        <v>5.0695132096950965E-2</v>
      </c>
      <c r="I102" s="2">
        <f t="shared" si="7"/>
        <v>5.5236879829862334E-2</v>
      </c>
      <c r="J102" s="2">
        <f t="shared" si="8"/>
        <v>-1.5000783057235107E-2</v>
      </c>
      <c r="K102" s="2">
        <f t="shared" si="9"/>
        <v>1.4040157621775852E-2</v>
      </c>
      <c r="L102" s="2">
        <f t="shared" si="10"/>
        <v>9.5369963565035392E-3</v>
      </c>
      <c r="M102" s="2"/>
      <c r="N102" s="1">
        <v>43794</v>
      </c>
      <c r="O102">
        <v>0.11340538999999999</v>
      </c>
      <c r="P102">
        <v>3.2679205000000003E-2</v>
      </c>
      <c r="Q102">
        <v>0.979388967</v>
      </c>
      <c r="R102">
        <v>2.3400283000000001E-2</v>
      </c>
      <c r="S102">
        <v>6.6709791000000004E-2</v>
      </c>
    </row>
    <row r="103" spans="1:19" x14ac:dyDescent="0.25">
      <c r="A103" s="1">
        <v>43801</v>
      </c>
      <c r="B103">
        <v>7564.3452150000003</v>
      </c>
      <c r="C103">
        <v>151.264725</v>
      </c>
      <c r="D103">
        <v>1.0063759999999999</v>
      </c>
      <c r="E103">
        <v>15.674523000000001</v>
      </c>
      <c r="F103">
        <v>0.230435</v>
      </c>
      <c r="G103" s="1">
        <v>43801</v>
      </c>
      <c r="H103" s="2">
        <f t="shared" si="6"/>
        <v>1.851485237906348E-2</v>
      </c>
      <c r="I103" s="2">
        <f t="shared" si="7"/>
        <v>5.2223014982502982E-4</v>
      </c>
      <c r="J103" s="2">
        <f t="shared" si="8"/>
        <v>3.8703228216888938E-3</v>
      </c>
      <c r="K103" s="2">
        <f t="shared" si="9"/>
        <v>1.1367937639952501E-2</v>
      </c>
      <c r="L103" s="2">
        <f t="shared" si="10"/>
        <v>2.2140733829496367E-2</v>
      </c>
      <c r="M103" s="2"/>
      <c r="N103" s="1">
        <v>43801</v>
      </c>
      <c r="O103">
        <v>0.115544682</v>
      </c>
      <c r="P103">
        <v>3.2696280000000001E-2</v>
      </c>
      <c r="Q103">
        <v>0.98319424600000005</v>
      </c>
      <c r="R103">
        <v>2.3669355E-2</v>
      </c>
      <c r="S103">
        <v>6.8220237000000003E-2</v>
      </c>
    </row>
    <row r="104" spans="1:19" x14ac:dyDescent="0.25">
      <c r="A104" s="1">
        <v>43808</v>
      </c>
      <c r="B104">
        <v>7152.3017579999996</v>
      </c>
      <c r="C104">
        <v>143.11499000000001</v>
      </c>
      <c r="D104">
        <v>1.004616</v>
      </c>
      <c r="E104">
        <v>14.490446</v>
      </c>
      <c r="F104">
        <v>0.21860099999999999</v>
      </c>
      <c r="G104" s="1">
        <v>43808</v>
      </c>
      <c r="H104" s="2">
        <f t="shared" si="6"/>
        <v>-5.7609909500689262E-2</v>
      </c>
      <c r="I104" s="2">
        <f t="shared" si="7"/>
        <v>-5.694536260667029E-2</v>
      </c>
      <c r="J104" s="2">
        <f t="shared" si="8"/>
        <v>-1.7519131688127443E-3</v>
      </c>
      <c r="K104" s="2">
        <f t="shared" si="9"/>
        <v>-8.1714324044960401E-2</v>
      </c>
      <c r="L104" s="2">
        <f t="shared" si="10"/>
        <v>-5.4135159491493688E-2</v>
      </c>
      <c r="M104" s="2"/>
      <c r="N104" s="1">
        <v>43808</v>
      </c>
      <c r="O104">
        <v>0.109250756</v>
      </c>
      <c r="P104">
        <v>3.0934692999999999E-2</v>
      </c>
      <c r="Q104">
        <v>0.98147478700000002</v>
      </c>
      <c r="R104">
        <v>2.1881336000000001E-2</v>
      </c>
      <c r="S104">
        <v>6.4716783999999999E-2</v>
      </c>
    </row>
    <row r="105" spans="1:19" x14ac:dyDescent="0.25">
      <c r="A105" s="1">
        <v>43815</v>
      </c>
      <c r="B105">
        <v>7511.5888670000004</v>
      </c>
      <c r="C105">
        <v>132.372513</v>
      </c>
      <c r="D105">
        <v>1.003887</v>
      </c>
      <c r="E105">
        <v>13.835881000000001</v>
      </c>
      <c r="F105">
        <v>0.19697799999999999</v>
      </c>
      <c r="G105" s="1">
        <v>43815</v>
      </c>
      <c r="H105" s="2">
        <f t="shared" si="6"/>
        <v>4.7831040191566539E-2</v>
      </c>
      <c r="I105" s="2">
        <f t="shared" si="7"/>
        <v>-8.1153381140388323E-2</v>
      </c>
      <c r="J105" s="2">
        <f t="shared" si="8"/>
        <v>-7.2617734864579349E-4</v>
      </c>
      <c r="K105" s="2">
        <f t="shared" si="9"/>
        <v>-4.7309238927394637E-2</v>
      </c>
      <c r="L105" s="2">
        <f t="shared" si="10"/>
        <v>-0.10977368030947621</v>
      </c>
      <c r="M105" s="2"/>
      <c r="N105" s="1">
        <v>43815</v>
      </c>
      <c r="O105">
        <v>0.114738834</v>
      </c>
      <c r="P105">
        <v>2.8612677E-2</v>
      </c>
      <c r="Q105">
        <v>0.98076258000000005</v>
      </c>
      <c r="R105">
        <v>2.0892908000000002E-2</v>
      </c>
      <c r="S105">
        <v>5.8315299000000001E-2</v>
      </c>
    </row>
    <row r="106" spans="1:19" x14ac:dyDescent="0.25">
      <c r="A106" s="1">
        <v>43822</v>
      </c>
      <c r="B106">
        <v>7422.6528319999998</v>
      </c>
      <c r="C106">
        <v>134.75798</v>
      </c>
      <c r="D106">
        <v>1.00421</v>
      </c>
      <c r="E106">
        <v>14.150045</v>
      </c>
      <c r="F106">
        <v>0.197051</v>
      </c>
      <c r="G106" s="1">
        <v>43822</v>
      </c>
      <c r="H106" s="2">
        <f t="shared" si="6"/>
        <v>-1.1981704791120781E-2</v>
      </c>
      <c r="I106" s="2">
        <f t="shared" si="7"/>
        <v>1.7701860772920502E-2</v>
      </c>
      <c r="J106" s="2">
        <f t="shared" si="8"/>
        <v>3.2164587088365302E-4</v>
      </c>
      <c r="K106" s="2">
        <f t="shared" si="9"/>
        <v>2.2202332218731451E-2</v>
      </c>
      <c r="L106" s="2">
        <f t="shared" si="10"/>
        <v>3.7046246910707123E-4</v>
      </c>
      <c r="M106" s="2"/>
      <c r="N106" s="1">
        <v>43822</v>
      </c>
      <c r="O106">
        <v>0.11338034399999999</v>
      </c>
      <c r="P106">
        <v>2.9128301999999998E-2</v>
      </c>
      <c r="Q106">
        <v>0.98107814000000004</v>
      </c>
      <c r="R106">
        <v>2.1367312999999999E-2</v>
      </c>
      <c r="S106">
        <v>5.8336910999999998E-2</v>
      </c>
    </row>
    <row r="107" spans="1:19" x14ac:dyDescent="0.25">
      <c r="A107" s="1">
        <v>43829</v>
      </c>
      <c r="B107">
        <v>7411.3173829999996</v>
      </c>
      <c r="C107">
        <v>136.276779</v>
      </c>
      <c r="D107">
        <v>1.006197</v>
      </c>
      <c r="E107">
        <v>14.111019000000001</v>
      </c>
      <c r="F107">
        <v>0.19553699999999999</v>
      </c>
      <c r="G107" s="1">
        <v>43829</v>
      </c>
      <c r="H107" s="2">
        <f t="shared" si="6"/>
        <v>-1.529478284926953E-3</v>
      </c>
      <c r="I107" s="2">
        <f t="shared" si="7"/>
        <v>1.1144958159012558E-2</v>
      </c>
      <c r="J107" s="2">
        <f t="shared" si="8"/>
        <v>1.9747623974231297E-3</v>
      </c>
      <c r="K107" s="2">
        <f t="shared" si="9"/>
        <v>-2.7656401001231578E-3</v>
      </c>
      <c r="L107" s="2">
        <f t="shared" si="10"/>
        <v>-7.7427801387973394E-3</v>
      </c>
      <c r="M107" s="2"/>
      <c r="N107" s="1">
        <v>43829</v>
      </c>
      <c r="O107">
        <v>0.113207196</v>
      </c>
      <c r="P107">
        <v>2.9456594999999999E-2</v>
      </c>
      <c r="Q107">
        <v>0.98301936899999998</v>
      </c>
      <c r="R107">
        <v>2.1308381000000001E-2</v>
      </c>
      <c r="S107">
        <v>5.7888690999999999E-2</v>
      </c>
    </row>
    <row r="108" spans="1:19" x14ac:dyDescent="0.25">
      <c r="A108" s="1">
        <v>43836</v>
      </c>
      <c r="B108">
        <v>8192.4941409999992</v>
      </c>
      <c r="C108">
        <v>145.873932</v>
      </c>
      <c r="D108">
        <v>1.002478</v>
      </c>
      <c r="E108">
        <v>15.322082999999999</v>
      </c>
      <c r="F108">
        <v>0.21563299999999999</v>
      </c>
      <c r="G108" s="1">
        <v>43836</v>
      </c>
      <c r="H108" s="2">
        <f t="shared" si="6"/>
        <v>9.5352739294684061E-2</v>
      </c>
      <c r="I108" s="2">
        <f t="shared" si="7"/>
        <v>6.5790733604136981E-2</v>
      </c>
      <c r="J108" s="2">
        <f t="shared" si="8"/>
        <v>-3.7098070980111563E-3</v>
      </c>
      <c r="K108" s="2">
        <f t="shared" si="9"/>
        <v>7.9040428119335912E-2</v>
      </c>
      <c r="L108" s="2">
        <f t="shared" si="10"/>
        <v>9.3195382895938955E-2</v>
      </c>
      <c r="M108" s="2"/>
      <c r="N108" s="1">
        <v>43836</v>
      </c>
      <c r="O108">
        <v>0.12513959999999999</v>
      </c>
      <c r="P108">
        <v>3.1531045000000001E-2</v>
      </c>
      <c r="Q108">
        <v>0.97938603599999996</v>
      </c>
      <c r="R108">
        <v>2.3137152000000001E-2</v>
      </c>
      <c r="S108">
        <v>6.3838108000000005E-2</v>
      </c>
    </row>
    <row r="109" spans="1:19" x14ac:dyDescent="0.25">
      <c r="A109" s="1">
        <v>43843</v>
      </c>
      <c r="B109">
        <v>8706.2451170000004</v>
      </c>
      <c r="C109">
        <v>166.96984900000001</v>
      </c>
      <c r="D109">
        <v>0.99853499999999995</v>
      </c>
      <c r="E109">
        <v>17.369253</v>
      </c>
      <c r="F109">
        <v>0.23558499999999999</v>
      </c>
      <c r="G109" s="1">
        <v>43843</v>
      </c>
      <c r="H109" s="2">
        <f t="shared" si="6"/>
        <v>5.9009477575681854E-2</v>
      </c>
      <c r="I109" s="2">
        <f t="shared" si="7"/>
        <v>0.12634566735458935</v>
      </c>
      <c r="J109" s="2">
        <f t="shared" si="8"/>
        <v>-3.9487849699810524E-3</v>
      </c>
      <c r="K109" s="2">
        <f t="shared" si="9"/>
        <v>0.11786171806006863</v>
      </c>
      <c r="L109" s="2">
        <f t="shared" si="10"/>
        <v>8.469130037990534E-2</v>
      </c>
      <c r="M109" s="2"/>
      <c r="N109" s="1">
        <v>43843</v>
      </c>
      <c r="O109">
        <v>0.132987099</v>
      </c>
      <c r="P109">
        <v>3.6090984999999999E-2</v>
      </c>
      <c r="Q109">
        <v>0.975533863</v>
      </c>
      <c r="R109">
        <v>2.6228485999999999E-2</v>
      </c>
      <c r="S109">
        <v>6.9744894000000002E-2</v>
      </c>
    </row>
    <row r="110" spans="1:19" x14ac:dyDescent="0.25">
      <c r="A110" s="1">
        <v>43850</v>
      </c>
      <c r="B110">
        <v>8596.8300780000009</v>
      </c>
      <c r="C110">
        <v>168.07710299999999</v>
      </c>
      <c r="D110">
        <v>1.0005040000000001</v>
      </c>
      <c r="E110">
        <v>17.438632999999999</v>
      </c>
      <c r="F110">
        <v>0.230686</v>
      </c>
      <c r="G110" s="1">
        <v>43850</v>
      </c>
      <c r="H110" s="2">
        <f t="shared" si="6"/>
        <v>-1.2727370205908996E-2</v>
      </c>
      <c r="I110" s="2">
        <f t="shared" si="7"/>
        <v>6.5877741836137156E-3</v>
      </c>
      <c r="J110" s="2">
        <f t="shared" si="8"/>
        <v>1.9680081239056612E-3</v>
      </c>
      <c r="K110" s="2">
        <f t="shared" si="9"/>
        <v>3.9785228578409155E-3</v>
      </c>
      <c r="L110" s="2">
        <f t="shared" si="10"/>
        <v>-2.1236659355140696E-2</v>
      </c>
      <c r="M110" s="2"/>
      <c r="N110" s="1">
        <v>43850</v>
      </c>
      <c r="O110">
        <v>0.13131579400000001</v>
      </c>
      <c r="P110">
        <v>3.6330320999999999E-2</v>
      </c>
      <c r="Q110">
        <v>0.977457507</v>
      </c>
      <c r="R110">
        <v>2.6333254E-2</v>
      </c>
      <c r="S110">
        <v>6.8294545999999998E-2</v>
      </c>
    </row>
    <row r="111" spans="1:19" x14ac:dyDescent="0.25">
      <c r="A111" s="1">
        <v>43857</v>
      </c>
      <c r="B111">
        <v>9344.3652340000008</v>
      </c>
      <c r="C111">
        <v>188.617538</v>
      </c>
      <c r="D111">
        <v>1.0005440000000001</v>
      </c>
      <c r="E111">
        <v>18.448184999999999</v>
      </c>
      <c r="F111">
        <v>0.25073400000000001</v>
      </c>
      <c r="G111" s="1">
        <v>43857</v>
      </c>
      <c r="H111" s="2">
        <f t="shared" si="6"/>
        <v>7.9998495058824434E-2</v>
      </c>
      <c r="I111" s="2">
        <f t="shared" si="7"/>
        <v>0.108899921066725</v>
      </c>
      <c r="J111" s="2">
        <f t="shared" si="8"/>
        <v>3.9978251831043909E-5</v>
      </c>
      <c r="K111" s="2">
        <f t="shared" si="9"/>
        <v>5.4723648966009363E-2</v>
      </c>
      <c r="L111" s="2">
        <f t="shared" si="10"/>
        <v>7.9957245527132376E-2</v>
      </c>
      <c r="M111" s="2"/>
      <c r="N111" s="1">
        <v>43857</v>
      </c>
      <c r="O111">
        <v>0.14273432599999999</v>
      </c>
      <c r="P111">
        <v>4.0770191999999997E-2</v>
      </c>
      <c r="Q111">
        <v>0.977496586</v>
      </c>
      <c r="R111">
        <v>2.7857730000000001E-2</v>
      </c>
      <c r="S111">
        <v>7.4229751999999996E-2</v>
      </c>
    </row>
    <row r="112" spans="1:19" x14ac:dyDescent="0.25">
      <c r="A112" s="1">
        <v>43864</v>
      </c>
      <c r="B112">
        <v>10116.67383</v>
      </c>
      <c r="C112">
        <v>228.57856799999999</v>
      </c>
      <c r="D112">
        <v>1.0014730000000001</v>
      </c>
      <c r="E112">
        <v>24.308561000000001</v>
      </c>
      <c r="F112">
        <v>0.28245700000000001</v>
      </c>
      <c r="G112" s="1">
        <v>43864</v>
      </c>
      <c r="H112" s="2">
        <f t="shared" si="6"/>
        <v>7.6340169602957239E-2</v>
      </c>
      <c r="I112" s="2">
        <f t="shared" si="7"/>
        <v>0.17482404562093501</v>
      </c>
      <c r="J112" s="2">
        <f t="shared" si="8"/>
        <v>9.2763359571347169E-4</v>
      </c>
      <c r="K112" s="2">
        <f t="shared" si="9"/>
        <v>0.24108280206302635</v>
      </c>
      <c r="L112" s="2">
        <f t="shared" si="10"/>
        <v>0.11231090042024096</v>
      </c>
      <c r="M112" s="2"/>
      <c r="N112" s="1">
        <v>43864</v>
      </c>
      <c r="O112">
        <v>0.154531269</v>
      </c>
      <c r="P112">
        <v>4.9407876000000003E-2</v>
      </c>
      <c r="Q112">
        <v>0.97840418600000001</v>
      </c>
      <c r="R112">
        <v>3.6707205999999999E-2</v>
      </c>
      <c r="S112">
        <v>8.3621340000000002E-2</v>
      </c>
    </row>
    <row r="113" spans="1:19" x14ac:dyDescent="0.25">
      <c r="A113" s="1">
        <v>43871</v>
      </c>
      <c r="B113">
        <v>9934.4335940000001</v>
      </c>
      <c r="C113">
        <v>259.89471400000002</v>
      </c>
      <c r="D113">
        <v>0.99927200000000005</v>
      </c>
      <c r="E113">
        <v>23.466388999999999</v>
      </c>
      <c r="F113">
        <v>0.29503400000000002</v>
      </c>
      <c r="G113" s="1">
        <v>43871</v>
      </c>
      <c r="H113" s="2">
        <f t="shared" si="6"/>
        <v>-1.8344300586000742E-2</v>
      </c>
      <c r="I113" s="2">
        <f t="shared" si="7"/>
        <v>0.12049550957777475</v>
      </c>
      <c r="J113" s="2">
        <f t="shared" si="8"/>
        <v>-2.2026034953446191E-3</v>
      </c>
      <c r="K113" s="2">
        <f t="shared" si="9"/>
        <v>-3.5888436009477276E-2</v>
      </c>
      <c r="L113" s="2">
        <f t="shared" si="10"/>
        <v>4.2628985133916782E-2</v>
      </c>
      <c r="M113" s="2"/>
      <c r="N113" s="1">
        <v>43871</v>
      </c>
      <c r="O113">
        <v>0.151747566</v>
      </c>
      <c r="P113">
        <v>5.6176945999999998E-2</v>
      </c>
      <c r="Q113">
        <v>0.97625388599999996</v>
      </c>
      <c r="R113">
        <v>3.5435481999999997E-2</v>
      </c>
      <c r="S113">
        <v>8.7344758999999994E-2</v>
      </c>
    </row>
    <row r="114" spans="1:19" x14ac:dyDescent="0.25">
      <c r="A114" s="1">
        <v>43878</v>
      </c>
      <c r="B114">
        <v>9924.515625</v>
      </c>
      <c r="C114">
        <v>273.75414999999998</v>
      </c>
      <c r="D114">
        <v>0.99801700000000004</v>
      </c>
      <c r="E114">
        <v>22.828870999999999</v>
      </c>
      <c r="F114">
        <v>0.28271099999999999</v>
      </c>
      <c r="G114" s="1">
        <v>43878</v>
      </c>
      <c r="H114" s="2">
        <f t="shared" si="6"/>
        <v>-9.9934035823537586E-4</v>
      </c>
      <c r="I114" s="2">
        <f t="shared" si="7"/>
        <v>5.0627309211567974E-2</v>
      </c>
      <c r="J114" s="2">
        <f t="shared" si="8"/>
        <v>-1.2574936098282957E-3</v>
      </c>
      <c r="K114" s="2">
        <f t="shared" si="9"/>
        <v>-2.7925953937888565E-2</v>
      </c>
      <c r="L114" s="2">
        <f t="shared" si="10"/>
        <v>-4.3588682435420016E-2</v>
      </c>
      <c r="M114" s="2"/>
      <c r="N114" s="1">
        <v>43878</v>
      </c>
      <c r="O114">
        <v>0.15159607</v>
      </c>
      <c r="P114">
        <v>5.9172701000000001E-2</v>
      </c>
      <c r="Q114">
        <v>0.97502779500000003</v>
      </c>
      <c r="R114">
        <v>3.4472796999999999E-2</v>
      </c>
      <c r="S114">
        <v>8.3696537000000001E-2</v>
      </c>
    </row>
    <row r="115" spans="1:19" x14ac:dyDescent="0.25">
      <c r="A115" s="1">
        <v>43885</v>
      </c>
      <c r="B115">
        <v>8562.4541019999997</v>
      </c>
      <c r="C115">
        <v>218.970596</v>
      </c>
      <c r="D115">
        <v>1.0004980000000001</v>
      </c>
      <c r="E115">
        <v>18.963232000000001</v>
      </c>
      <c r="F115">
        <v>0.22884599999999999</v>
      </c>
      <c r="G115" s="1">
        <v>43885</v>
      </c>
      <c r="H115" s="2">
        <f t="shared" si="6"/>
        <v>-0.15907373128947377</v>
      </c>
      <c r="I115" s="2">
        <f t="shared" si="7"/>
        <v>-0.25018680590338249</v>
      </c>
      <c r="J115" s="2">
        <f t="shared" si="8"/>
        <v>2.4797650769917243E-3</v>
      </c>
      <c r="K115" s="2">
        <f t="shared" si="9"/>
        <v>-0.20384916453060312</v>
      </c>
      <c r="L115" s="2">
        <f t="shared" si="10"/>
        <v>-0.2353766288246244</v>
      </c>
      <c r="M115" s="2"/>
      <c r="N115" s="1">
        <v>43885</v>
      </c>
      <c r="O115">
        <v>0.13079070400000001</v>
      </c>
      <c r="P115">
        <v>4.7331087000000001E-2</v>
      </c>
      <c r="Q115">
        <v>0.97745164500000004</v>
      </c>
      <c r="R115">
        <v>2.8635477999999999E-2</v>
      </c>
      <c r="S115">
        <v>6.7749814000000005E-2</v>
      </c>
    </row>
    <row r="116" spans="1:19" x14ac:dyDescent="0.25">
      <c r="A116" s="1">
        <v>43892</v>
      </c>
      <c r="B116">
        <v>8108.1162109999996</v>
      </c>
      <c r="C116">
        <v>200.68905599999999</v>
      </c>
      <c r="D116">
        <v>1.0097750000000001</v>
      </c>
      <c r="E116">
        <v>16.974066000000001</v>
      </c>
      <c r="F116">
        <v>0.206904</v>
      </c>
      <c r="G116" s="1">
        <v>43892</v>
      </c>
      <c r="H116" s="2">
        <f t="shared" si="6"/>
        <v>-5.6034950557765278E-2</v>
      </c>
      <c r="I116" s="2">
        <f t="shared" si="7"/>
        <v>-9.1093856159251696E-2</v>
      </c>
      <c r="J116" s="2">
        <f t="shared" si="8"/>
        <v>9.1871951672402065E-3</v>
      </c>
      <c r="K116" s="2">
        <f t="shared" si="9"/>
        <v>-0.1171885392692594</v>
      </c>
      <c r="L116" s="2">
        <f t="shared" si="10"/>
        <v>-0.10604918222943968</v>
      </c>
      <c r="M116" s="2"/>
      <c r="N116" s="1">
        <v>43892</v>
      </c>
      <c r="O116">
        <v>0.123850735</v>
      </c>
      <c r="P116">
        <v>4.3379483000000003E-2</v>
      </c>
      <c r="Q116">
        <v>0.98651495</v>
      </c>
      <c r="R116">
        <v>2.5631733E-2</v>
      </c>
      <c r="S116">
        <v>6.1253888999999999E-2</v>
      </c>
    </row>
    <row r="117" spans="1:19" x14ac:dyDescent="0.25">
      <c r="A117" s="1">
        <v>43899</v>
      </c>
      <c r="B117">
        <v>5392.3149409999996</v>
      </c>
      <c r="C117">
        <v>125.214302</v>
      </c>
      <c r="D117">
        <v>1.001987</v>
      </c>
      <c r="E117">
        <v>10.436018000000001</v>
      </c>
      <c r="F117">
        <v>0.15390200000000001</v>
      </c>
      <c r="G117" s="1">
        <v>43899</v>
      </c>
      <c r="H117" s="2">
        <f t="shared" si="6"/>
        <v>-0.50364292511007469</v>
      </c>
      <c r="I117" s="2">
        <f t="shared" si="7"/>
        <v>-0.60276464265240237</v>
      </c>
      <c r="J117" s="2">
        <f t="shared" si="8"/>
        <v>-7.7725559313645068E-3</v>
      </c>
      <c r="K117" s="2">
        <f t="shared" si="9"/>
        <v>-0.62648876228461847</v>
      </c>
      <c r="L117" s="2">
        <f t="shared" si="10"/>
        <v>-0.3443879871606606</v>
      </c>
      <c r="M117" s="2"/>
      <c r="N117" s="1">
        <v>43899</v>
      </c>
      <c r="O117">
        <v>8.2367118000000003E-2</v>
      </c>
      <c r="P117">
        <v>2.7065410000000002E-2</v>
      </c>
      <c r="Q117">
        <v>0.97890634600000004</v>
      </c>
      <c r="R117">
        <v>1.5758936000000001E-2</v>
      </c>
      <c r="S117">
        <v>4.5562656999999999E-2</v>
      </c>
    </row>
    <row r="118" spans="1:19" x14ac:dyDescent="0.25">
      <c r="A118" s="1">
        <v>43906</v>
      </c>
      <c r="B118">
        <v>5830.2548829999996</v>
      </c>
      <c r="C118">
        <v>123.321152</v>
      </c>
      <c r="D118">
        <v>0.99903200000000003</v>
      </c>
      <c r="E118">
        <v>11.158227999999999</v>
      </c>
      <c r="F118">
        <v>0.15021399999999999</v>
      </c>
      <c r="G118" s="1">
        <v>43906</v>
      </c>
      <c r="H118" s="2">
        <f t="shared" si="6"/>
        <v>7.5115059425095804E-2</v>
      </c>
      <c r="I118" s="2">
        <f t="shared" si="7"/>
        <v>-1.5351381083433325E-2</v>
      </c>
      <c r="J118" s="2">
        <f t="shared" si="8"/>
        <v>-2.9578632115887476E-3</v>
      </c>
      <c r="K118" s="2">
        <f t="shared" si="9"/>
        <v>6.4724434739996242E-2</v>
      </c>
      <c r="L118" s="2">
        <f t="shared" si="10"/>
        <v>-2.4551639660750829E-2</v>
      </c>
      <c r="M118" s="2"/>
      <c r="N118" s="1">
        <v>43906</v>
      </c>
      <c r="O118">
        <v>8.9056610999999994E-2</v>
      </c>
      <c r="P118">
        <v>2.6656201000000001E-2</v>
      </c>
      <c r="Q118">
        <v>0.97601941400000003</v>
      </c>
      <c r="R118">
        <v>1.6849511000000001E-2</v>
      </c>
      <c r="S118">
        <v>4.4470825999999998E-2</v>
      </c>
    </row>
    <row r="119" spans="1:19" x14ac:dyDescent="0.25">
      <c r="A119" s="1">
        <v>43913</v>
      </c>
      <c r="B119">
        <v>5922.0429690000001</v>
      </c>
      <c r="C119">
        <v>125.583733</v>
      </c>
      <c r="D119">
        <v>1.0019629999999999</v>
      </c>
      <c r="E119">
        <v>11.441221000000001</v>
      </c>
      <c r="F119">
        <v>0.163829</v>
      </c>
      <c r="G119" s="1">
        <v>43913</v>
      </c>
      <c r="H119" s="2">
        <f t="shared" si="6"/>
        <v>1.5499395475595455E-2</v>
      </c>
      <c r="I119" s="2">
        <f t="shared" si="7"/>
        <v>1.8016513332980773E-2</v>
      </c>
      <c r="J119" s="2">
        <f t="shared" si="8"/>
        <v>2.9252577190973183E-3</v>
      </c>
      <c r="K119" s="2">
        <f t="shared" si="9"/>
        <v>2.4734510416327168E-2</v>
      </c>
      <c r="L119" s="2">
        <f t="shared" si="10"/>
        <v>8.3104944789994542E-2</v>
      </c>
      <c r="M119" s="2"/>
      <c r="N119" s="1">
        <v>43913</v>
      </c>
      <c r="O119">
        <v>9.0458665999999993E-2</v>
      </c>
      <c r="P119">
        <v>2.7145263999999999E-2</v>
      </c>
      <c r="Q119">
        <v>0.97888289900000003</v>
      </c>
      <c r="R119">
        <v>1.7276845999999998E-2</v>
      </c>
      <c r="S119">
        <v>4.8501544000000001E-2</v>
      </c>
    </row>
    <row r="120" spans="1:19" x14ac:dyDescent="0.25">
      <c r="A120" s="1">
        <v>43920</v>
      </c>
      <c r="B120">
        <v>6791.1293949999999</v>
      </c>
      <c r="C120">
        <v>143.54664600000001</v>
      </c>
      <c r="D120">
        <v>1.00285</v>
      </c>
      <c r="E120">
        <v>13.734116</v>
      </c>
      <c r="F120">
        <v>0.17940600000000001</v>
      </c>
      <c r="G120" s="1">
        <v>43920</v>
      </c>
      <c r="H120" s="2">
        <f t="shared" si="6"/>
        <v>0.12797376922899875</v>
      </c>
      <c r="I120" s="2">
        <f t="shared" si="7"/>
        <v>0.12513641732876166</v>
      </c>
      <c r="J120" s="2">
        <f t="shared" si="8"/>
        <v>8.8447923418266152E-4</v>
      </c>
      <c r="K120" s="2">
        <f t="shared" si="9"/>
        <v>0.16694885932228909</v>
      </c>
      <c r="L120" s="2">
        <f t="shared" si="10"/>
        <v>8.6825412750967113E-2</v>
      </c>
      <c r="M120" s="2"/>
      <c r="N120" s="1">
        <v>43920</v>
      </c>
      <c r="O120">
        <v>0.103733881</v>
      </c>
      <c r="P120">
        <v>3.1027995999999999E-2</v>
      </c>
      <c r="Q120">
        <v>0.97974946699999999</v>
      </c>
      <c r="R120">
        <v>2.0739238E-2</v>
      </c>
      <c r="S120">
        <v>5.3113111999999997E-2</v>
      </c>
    </row>
    <row r="121" spans="1:19" x14ac:dyDescent="0.25">
      <c r="A121" s="1">
        <v>43927</v>
      </c>
      <c r="B121">
        <v>6971.091797</v>
      </c>
      <c r="C121">
        <v>161.142426</v>
      </c>
      <c r="D121">
        <v>1.0081690000000001</v>
      </c>
      <c r="E121">
        <v>14.375111</v>
      </c>
      <c r="F121">
        <v>0.190135</v>
      </c>
      <c r="G121" s="1">
        <v>43927</v>
      </c>
      <c r="H121" s="2">
        <f t="shared" si="6"/>
        <v>2.5815526066870428E-2</v>
      </c>
      <c r="I121" s="2">
        <f t="shared" si="7"/>
        <v>0.10919396236469713</v>
      </c>
      <c r="J121" s="2">
        <f t="shared" si="8"/>
        <v>5.2759011633962891E-3</v>
      </c>
      <c r="K121" s="2">
        <f t="shared" si="9"/>
        <v>4.459061220466403E-2</v>
      </c>
      <c r="L121" s="2">
        <f t="shared" si="10"/>
        <v>5.6428327241170688E-2</v>
      </c>
      <c r="M121" s="2"/>
      <c r="N121" s="1">
        <v>43927</v>
      </c>
      <c r="O121">
        <v>0.10648279099999999</v>
      </c>
      <c r="P121">
        <v>3.4831371999999999E-2</v>
      </c>
      <c r="Q121">
        <v>0.98494594499999999</v>
      </c>
      <c r="R121">
        <v>2.1707173999999999E-2</v>
      </c>
      <c r="S121">
        <v>5.6289430000000001E-2</v>
      </c>
    </row>
    <row r="122" spans="1:19" x14ac:dyDescent="0.25">
      <c r="A122" s="1">
        <v>43934</v>
      </c>
      <c r="B122">
        <v>7189.4248049999997</v>
      </c>
      <c r="C122">
        <v>181.61496</v>
      </c>
      <c r="D122">
        <v>1.0077039999999999</v>
      </c>
      <c r="E122">
        <v>16.139932999999999</v>
      </c>
      <c r="F122">
        <v>0.190859</v>
      </c>
      <c r="G122" s="1">
        <v>43934</v>
      </c>
      <c r="H122" s="2">
        <f t="shared" si="6"/>
        <v>3.03686336420344E-2</v>
      </c>
      <c r="I122" s="2">
        <f t="shared" si="7"/>
        <v>0.11272493191089543</v>
      </c>
      <c r="J122" s="2">
        <f t="shared" si="8"/>
        <v>-4.614450275082363E-4</v>
      </c>
      <c r="K122" s="2">
        <f t="shared" si="9"/>
        <v>0.10934506357616224</v>
      </c>
      <c r="L122" s="2">
        <f t="shared" si="10"/>
        <v>3.7933762620573431E-3</v>
      </c>
      <c r="M122" s="2"/>
      <c r="N122" s="1">
        <v>43934</v>
      </c>
      <c r="O122">
        <v>0.109817807</v>
      </c>
      <c r="P122">
        <v>3.9256565E-2</v>
      </c>
      <c r="Q122">
        <v>0.98449165599999999</v>
      </c>
      <c r="R122">
        <v>2.4372148E-2</v>
      </c>
      <c r="S122">
        <v>5.6503770000000002E-2</v>
      </c>
    </row>
    <row r="123" spans="1:19" x14ac:dyDescent="0.25">
      <c r="A123" s="1">
        <v>43941</v>
      </c>
      <c r="B123">
        <v>7679.8671880000002</v>
      </c>
      <c r="C123">
        <v>197.31753499999999</v>
      </c>
      <c r="D123">
        <v>1.0003120000000001</v>
      </c>
      <c r="E123">
        <v>16.383768</v>
      </c>
      <c r="F123">
        <v>0.19680500000000001</v>
      </c>
      <c r="G123" s="1">
        <v>43941</v>
      </c>
      <c r="H123" s="2">
        <f t="shared" si="6"/>
        <v>6.3860789645728513E-2</v>
      </c>
      <c r="I123" s="2">
        <f t="shared" si="7"/>
        <v>7.958023092068324E-2</v>
      </c>
      <c r="J123" s="2">
        <f t="shared" si="8"/>
        <v>-7.3896944153422559E-3</v>
      </c>
      <c r="K123" s="2">
        <f t="shared" si="9"/>
        <v>1.4882718065832029E-2</v>
      </c>
      <c r="L123" s="2">
        <f t="shared" si="10"/>
        <v>3.021264703640663E-2</v>
      </c>
      <c r="M123" s="2"/>
      <c r="N123" s="1">
        <v>43941</v>
      </c>
      <c r="O123">
        <v>0.11730926999999999</v>
      </c>
      <c r="P123">
        <v>4.2650718999999997E-2</v>
      </c>
      <c r="Q123">
        <v>0.97726992999999995</v>
      </c>
      <c r="R123">
        <v>2.4740352E-2</v>
      </c>
      <c r="S123">
        <v>5.8264082000000002E-2</v>
      </c>
    </row>
    <row r="124" spans="1:19" x14ac:dyDescent="0.25">
      <c r="A124" s="1">
        <v>43948</v>
      </c>
      <c r="B124">
        <v>8897.46875</v>
      </c>
      <c r="C124">
        <v>210.93315100000001</v>
      </c>
      <c r="D124">
        <v>1.0035080000000001</v>
      </c>
      <c r="E124">
        <v>17.126298999999999</v>
      </c>
      <c r="F124">
        <v>0.219414</v>
      </c>
      <c r="G124" s="1">
        <v>43948</v>
      </c>
      <c r="H124" s="2">
        <f t="shared" si="6"/>
        <v>0.13684808524896475</v>
      </c>
      <c r="I124" s="2">
        <f t="shared" si="7"/>
        <v>6.4549436328289703E-2</v>
      </c>
      <c r="J124" s="2">
        <f t="shared" si="8"/>
        <v>3.1848276246925549E-3</v>
      </c>
      <c r="K124" s="2">
        <f t="shared" si="9"/>
        <v>4.3356185711810803E-2</v>
      </c>
      <c r="L124" s="2">
        <f t="shared" si="10"/>
        <v>0.10304264996764104</v>
      </c>
      <c r="M124" s="2"/>
      <c r="N124" s="1">
        <v>43948</v>
      </c>
      <c r="O124">
        <v>0.13590802299999999</v>
      </c>
      <c r="P124">
        <v>4.5593771999999998E-2</v>
      </c>
      <c r="Q124">
        <v>0.98039231000000004</v>
      </c>
      <c r="R124">
        <v>2.5861612999999999E-2</v>
      </c>
      <c r="S124">
        <v>6.4957472000000002E-2</v>
      </c>
    </row>
    <row r="125" spans="1:19" x14ac:dyDescent="0.25">
      <c r="A125" s="1">
        <v>43955</v>
      </c>
      <c r="B125">
        <v>8756.4306639999995</v>
      </c>
      <c r="C125">
        <v>188.59956399999999</v>
      </c>
      <c r="D125">
        <v>1.001055</v>
      </c>
      <c r="E125">
        <v>15.295669</v>
      </c>
      <c r="F125">
        <v>0.19817599999999999</v>
      </c>
      <c r="G125" s="1">
        <v>43955</v>
      </c>
      <c r="H125" s="2">
        <f t="shared" si="6"/>
        <v>-1.6106800979975244E-2</v>
      </c>
      <c r="I125" s="2">
        <f t="shared" si="7"/>
        <v>-0.11841802030889119</v>
      </c>
      <c r="J125" s="2">
        <f t="shared" si="8"/>
        <v>-2.450414812372985E-3</v>
      </c>
      <c r="K125" s="2">
        <f t="shared" si="9"/>
        <v>-0.11968289847276371</v>
      </c>
      <c r="L125" s="2">
        <f t="shared" si="10"/>
        <v>-0.1071673663813984</v>
      </c>
      <c r="M125" s="2"/>
      <c r="N125" s="1">
        <v>43955</v>
      </c>
      <c r="O125">
        <v>0.13375367899999999</v>
      </c>
      <c r="P125">
        <v>4.0766306000000002E-2</v>
      </c>
      <c r="Q125">
        <v>0.97799581499999999</v>
      </c>
      <c r="R125">
        <v>2.3097264999999999E-2</v>
      </c>
      <c r="S125">
        <v>5.8669967000000003E-2</v>
      </c>
    </row>
    <row r="126" spans="1:19" x14ac:dyDescent="0.25">
      <c r="A126" s="1">
        <v>43962</v>
      </c>
      <c r="B126">
        <v>9670.7392579999996</v>
      </c>
      <c r="C126">
        <v>207.158691</v>
      </c>
      <c r="D126">
        <v>1.00159</v>
      </c>
      <c r="E126">
        <v>16.314646</v>
      </c>
      <c r="F126">
        <v>0.20125499999999999</v>
      </c>
      <c r="G126" s="1">
        <v>43962</v>
      </c>
      <c r="H126" s="2">
        <f t="shared" si="6"/>
        <v>9.4543816104197986E-2</v>
      </c>
      <c r="I126" s="2">
        <f t="shared" si="7"/>
        <v>8.9588937400652033E-2</v>
      </c>
      <c r="J126" s="2">
        <f t="shared" si="8"/>
        <v>5.3415070038633796E-4</v>
      </c>
      <c r="K126" s="2">
        <f t="shared" si="9"/>
        <v>6.2457806317096895E-2</v>
      </c>
      <c r="L126" s="2">
        <f t="shared" si="10"/>
        <v>1.5298998782638934E-2</v>
      </c>
      <c r="M126" s="2"/>
      <c r="N126" s="1">
        <v>43962</v>
      </c>
      <c r="O126">
        <v>0.147719659</v>
      </c>
      <c r="P126">
        <v>4.4777912000000003E-2</v>
      </c>
      <c r="Q126">
        <v>0.97851849099999999</v>
      </c>
      <c r="R126">
        <v>2.4635974000000001E-2</v>
      </c>
      <c r="S126">
        <v>5.9581504E-2</v>
      </c>
    </row>
    <row r="127" spans="1:19" x14ac:dyDescent="0.25">
      <c r="A127" s="1">
        <v>43969</v>
      </c>
      <c r="B127">
        <v>8790.3681639999995</v>
      </c>
      <c r="C127">
        <v>202.37034600000001</v>
      </c>
      <c r="D127">
        <v>1.0010889999999999</v>
      </c>
      <c r="E127">
        <v>16.083438999999998</v>
      </c>
      <c r="F127">
        <v>0.19543099999999999</v>
      </c>
      <c r="G127" s="1">
        <v>43969</v>
      </c>
      <c r="H127" s="2">
        <f t="shared" si="6"/>
        <v>-0.10015178859122927</v>
      </c>
      <c r="I127" s="2">
        <f t="shared" si="7"/>
        <v>-2.3661297688348036E-2</v>
      </c>
      <c r="J127" s="2">
        <f t="shared" si="8"/>
        <v>-5.004550045001841E-4</v>
      </c>
      <c r="K127" s="2">
        <f t="shared" si="9"/>
        <v>-1.4375470320744295E-2</v>
      </c>
      <c r="L127" s="2">
        <f t="shared" si="10"/>
        <v>-2.9800799259073515E-2</v>
      </c>
      <c r="M127" s="2"/>
      <c r="N127" s="1">
        <v>43969</v>
      </c>
      <c r="O127">
        <v>0.13427207099999999</v>
      </c>
      <c r="P127">
        <v>4.3742898000000002E-2</v>
      </c>
      <c r="Q127">
        <v>0.97802903100000005</v>
      </c>
      <c r="R127">
        <v>2.4286839000000001E-2</v>
      </c>
      <c r="S127">
        <v>5.7857310000000002E-2</v>
      </c>
    </row>
    <row r="128" spans="1:19" x14ac:dyDescent="0.25">
      <c r="A128" s="1">
        <v>43976</v>
      </c>
      <c r="B128">
        <v>9461.0585940000001</v>
      </c>
      <c r="C128">
        <v>230.975708</v>
      </c>
      <c r="D128">
        <v>0.99803299999999995</v>
      </c>
      <c r="E128">
        <v>17.040472000000001</v>
      </c>
      <c r="F128">
        <v>0.202906</v>
      </c>
      <c r="G128" s="1">
        <v>43976</v>
      </c>
      <c r="H128" s="2">
        <f t="shared" si="6"/>
        <v>7.0889575763259521E-2</v>
      </c>
      <c r="I128" s="2">
        <f t="shared" si="7"/>
        <v>0.12384575957225764</v>
      </c>
      <c r="J128" s="2">
        <f t="shared" si="8"/>
        <v>-3.0620229992394518E-3</v>
      </c>
      <c r="K128" s="2">
        <f t="shared" si="9"/>
        <v>5.6162352779899678E-2</v>
      </c>
      <c r="L128" s="2">
        <f t="shared" si="10"/>
        <v>3.6839718884606708E-2</v>
      </c>
      <c r="M128" s="2"/>
      <c r="N128" s="1">
        <v>43976</v>
      </c>
      <c r="O128">
        <v>0.144516806</v>
      </c>
      <c r="P128">
        <v>4.9926024999999999E-2</v>
      </c>
      <c r="Q128">
        <v>0.97504342600000005</v>
      </c>
      <c r="R128">
        <v>2.5732009E-2</v>
      </c>
      <c r="S128">
        <v>6.0070282000000003E-2</v>
      </c>
    </row>
    <row r="129" spans="1:19" x14ac:dyDescent="0.25">
      <c r="A129" s="1">
        <v>43983</v>
      </c>
      <c r="B129">
        <v>9758.8525389999995</v>
      </c>
      <c r="C129">
        <v>245.16725199999999</v>
      </c>
      <c r="D129">
        <v>1.0030140000000001</v>
      </c>
      <c r="E129">
        <v>17.447035</v>
      </c>
      <c r="F129">
        <v>0.20344899999999999</v>
      </c>
      <c r="G129" s="1">
        <v>43983</v>
      </c>
      <c r="H129" s="2">
        <f t="shared" si="6"/>
        <v>3.0515262302602097E-2</v>
      </c>
      <c r="I129" s="2">
        <f t="shared" si="7"/>
        <v>5.7885153438029295E-2</v>
      </c>
      <c r="J129" s="2">
        <f t="shared" si="8"/>
        <v>4.9660323784115916E-3</v>
      </c>
      <c r="K129" s="2">
        <f t="shared" si="9"/>
        <v>2.3302698710697747E-2</v>
      </c>
      <c r="L129" s="2">
        <f t="shared" si="10"/>
        <v>2.6689735511110299E-3</v>
      </c>
      <c r="M129" s="2"/>
      <c r="N129" s="1">
        <v>43983</v>
      </c>
      <c r="O129">
        <v>0.149065581</v>
      </c>
      <c r="P129">
        <v>5.2993564999999999E-2</v>
      </c>
      <c r="Q129">
        <v>0.97990968899999997</v>
      </c>
      <c r="R129">
        <v>2.6345941000000001E-2</v>
      </c>
      <c r="S129">
        <v>6.0231037000000001E-2</v>
      </c>
    </row>
    <row r="130" spans="1:19" x14ac:dyDescent="0.25">
      <c r="A130" s="1">
        <v>43990</v>
      </c>
      <c r="B130">
        <v>9386.7880860000005</v>
      </c>
      <c r="C130">
        <v>234.1147</v>
      </c>
      <c r="D130">
        <v>1.005447</v>
      </c>
      <c r="E130">
        <v>16.656241999999999</v>
      </c>
      <c r="F130">
        <v>0.19161700000000001</v>
      </c>
      <c r="G130" s="1">
        <v>43990</v>
      </c>
      <c r="H130" s="2">
        <f t="shared" si="6"/>
        <v>-3.9637035543064782E-2</v>
      </c>
      <c r="I130" s="2">
        <f t="shared" si="7"/>
        <v>-4.7209987241296644E-2</v>
      </c>
      <c r="J130" s="2">
        <f t="shared" si="8"/>
        <v>2.4198192445747091E-3</v>
      </c>
      <c r="K130" s="2">
        <f t="shared" si="9"/>
        <v>-4.7477276086646723E-2</v>
      </c>
      <c r="L130" s="2">
        <f t="shared" si="10"/>
        <v>-6.1748174744411931E-2</v>
      </c>
      <c r="M130" s="2"/>
      <c r="N130" s="1">
        <v>43990</v>
      </c>
      <c r="O130">
        <v>0.143382331</v>
      </c>
      <c r="P130">
        <v>5.0604525999999997E-2</v>
      </c>
      <c r="Q130">
        <v>0.98228664499999996</v>
      </c>
      <c r="R130">
        <v>2.5151802000000001E-2</v>
      </c>
      <c r="S130">
        <v>5.6728175999999998E-2</v>
      </c>
    </row>
    <row r="131" spans="1:19" x14ac:dyDescent="0.25">
      <c r="A131" s="1">
        <v>43997</v>
      </c>
      <c r="B131">
        <v>9303.6298829999996</v>
      </c>
      <c r="C131">
        <v>228.989822</v>
      </c>
      <c r="D131">
        <v>1.001363</v>
      </c>
      <c r="E131">
        <v>16.001225999999999</v>
      </c>
      <c r="F131">
        <v>0.18561</v>
      </c>
      <c r="G131" s="1">
        <v>43997</v>
      </c>
      <c r="H131" s="2">
        <f t="shared" si="6"/>
        <v>-8.938253568314361E-3</v>
      </c>
      <c r="I131" s="2">
        <f t="shared" si="7"/>
        <v>-2.2380374617698054E-2</v>
      </c>
      <c r="J131" s="2">
        <f t="shared" si="8"/>
        <v>-4.078441084801392E-3</v>
      </c>
      <c r="K131" s="2">
        <f t="shared" si="9"/>
        <v>-4.0935363327785003E-2</v>
      </c>
      <c r="L131" s="2">
        <f t="shared" si="10"/>
        <v>-3.2363557997952763E-2</v>
      </c>
      <c r="M131" s="2"/>
      <c r="N131" s="1">
        <v>43997</v>
      </c>
      <c r="O131">
        <v>0.14211209699999999</v>
      </c>
      <c r="P131">
        <v>4.9496770000000002E-2</v>
      </c>
      <c r="Q131">
        <v>0.97829672000000001</v>
      </c>
      <c r="R131">
        <v>2.4162692999999999E-2</v>
      </c>
      <c r="S131">
        <v>5.4949804999999997E-2</v>
      </c>
    </row>
    <row r="132" spans="1:19" x14ac:dyDescent="0.25">
      <c r="A132" s="1">
        <v>44004</v>
      </c>
      <c r="B132">
        <v>9143.5820309999999</v>
      </c>
      <c r="C132">
        <v>225.34716800000001</v>
      </c>
      <c r="D132">
        <v>1.002515</v>
      </c>
      <c r="E132">
        <v>15.420089000000001</v>
      </c>
      <c r="F132">
        <v>0.17769199999999999</v>
      </c>
      <c r="G132" s="1">
        <v>44004</v>
      </c>
      <c r="H132" s="2">
        <f t="shared" si="6"/>
        <v>-1.7503846026358211E-2</v>
      </c>
      <c r="I132" s="2">
        <f t="shared" si="7"/>
        <v>-1.616463180935113E-2</v>
      </c>
      <c r="J132" s="2">
        <f t="shared" si="8"/>
        <v>1.1491099883792679E-3</v>
      </c>
      <c r="K132" s="2">
        <f t="shared" si="9"/>
        <v>-3.7687006864875958E-2</v>
      </c>
      <c r="L132" s="2">
        <f t="shared" si="10"/>
        <v>-4.4560250320779829E-2</v>
      </c>
      <c r="M132" s="2"/>
      <c r="N132" s="1">
        <v>44004</v>
      </c>
      <c r="O132">
        <v>0.13966738100000001</v>
      </c>
      <c r="P132">
        <v>4.8709400999999999E-2</v>
      </c>
      <c r="Q132">
        <v>0.97942218400000003</v>
      </c>
      <c r="R132">
        <v>2.3285146E-2</v>
      </c>
      <c r="S132">
        <v>5.2605682000000001E-2</v>
      </c>
    </row>
    <row r="133" spans="1:19" x14ac:dyDescent="0.25">
      <c r="A133" s="1">
        <v>44011</v>
      </c>
      <c r="B133">
        <v>9073.9423829999996</v>
      </c>
      <c r="C133">
        <v>227.66459699999999</v>
      </c>
      <c r="D133">
        <v>0.99889899999999998</v>
      </c>
      <c r="E133">
        <v>15.480226</v>
      </c>
      <c r="F133">
        <v>0.17701700000000001</v>
      </c>
      <c r="G133" s="1">
        <v>44011</v>
      </c>
      <c r="H133" s="2">
        <f t="shared" ref="H133:H196" si="11">(B133-B132)/B133</f>
        <v>-7.6746848349478116E-3</v>
      </c>
      <c r="I133" s="2">
        <f t="shared" ref="I133:I196" si="12">(C133-C132)/C133</f>
        <v>1.0179136460114507E-2</v>
      </c>
      <c r="J133" s="2">
        <f t="shared" ref="J133:J196" si="13">(D133-D132)/D133</f>
        <v>-3.6199856041502329E-3</v>
      </c>
      <c r="K133" s="2">
        <f t="shared" ref="K133:K196" si="14">(E133-E132)/E133</f>
        <v>3.8847624059234805E-3</v>
      </c>
      <c r="L133" s="2">
        <f t="shared" ref="L133:L196" si="15">(F133-F132)/F133</f>
        <v>-3.8131930831500995E-3</v>
      </c>
      <c r="M133" s="2"/>
      <c r="N133" s="1">
        <v>44011</v>
      </c>
      <c r="O133">
        <v>0.138603641</v>
      </c>
      <c r="P133">
        <v>4.9210319000000002E-2</v>
      </c>
      <c r="Q133">
        <v>0.97588947800000003</v>
      </c>
      <c r="R133">
        <v>2.3375956E-2</v>
      </c>
      <c r="S133">
        <v>5.2405848999999997E-2</v>
      </c>
    </row>
    <row r="134" spans="1:19" x14ac:dyDescent="0.25">
      <c r="A134" s="1">
        <v>44018</v>
      </c>
      <c r="B134">
        <v>9276.5</v>
      </c>
      <c r="C134">
        <v>242.131699</v>
      </c>
      <c r="D134">
        <v>0.99863400000000002</v>
      </c>
      <c r="E134">
        <v>18.236546000000001</v>
      </c>
      <c r="F134">
        <v>0.20053799999999999</v>
      </c>
      <c r="G134" s="1">
        <v>44018</v>
      </c>
      <c r="H134" s="2">
        <f t="shared" si="11"/>
        <v>2.1835564814315787E-2</v>
      </c>
      <c r="I134" s="2">
        <f t="shared" si="12"/>
        <v>5.9748897231336952E-2</v>
      </c>
      <c r="J134" s="2">
        <f t="shared" si="13"/>
        <v>-2.6536248515468102E-4</v>
      </c>
      <c r="K134" s="2">
        <f t="shared" si="14"/>
        <v>0.15114265607094679</v>
      </c>
      <c r="L134" s="2">
        <f t="shared" si="15"/>
        <v>0.1172894912684877</v>
      </c>
      <c r="M134" s="2"/>
      <c r="N134" s="1">
        <v>44018</v>
      </c>
      <c r="O134">
        <v>0.14169768999999999</v>
      </c>
      <c r="P134">
        <v>5.2337422000000001E-2</v>
      </c>
      <c r="Q134">
        <v>0.97563058199999997</v>
      </c>
      <c r="R134">
        <v>2.7538144000000001E-2</v>
      </c>
      <c r="S134">
        <v>5.9369235999999999E-2</v>
      </c>
    </row>
    <row r="135" spans="1:19" x14ac:dyDescent="0.25">
      <c r="A135" s="1">
        <v>44025</v>
      </c>
      <c r="B135">
        <v>9185.8173829999996</v>
      </c>
      <c r="C135">
        <v>238.48751799999999</v>
      </c>
      <c r="D135">
        <v>0.99835200000000002</v>
      </c>
      <c r="E135">
        <v>17.955777999999999</v>
      </c>
      <c r="F135">
        <v>0.19913500000000001</v>
      </c>
      <c r="G135" s="1">
        <v>44025</v>
      </c>
      <c r="H135" s="2">
        <f t="shared" si="11"/>
        <v>-9.8720247985579178E-3</v>
      </c>
      <c r="I135" s="2">
        <f t="shared" si="12"/>
        <v>-1.5280384611156057E-2</v>
      </c>
      <c r="J135" s="2">
        <f t="shared" si="13"/>
        <v>-2.8246550314919432E-4</v>
      </c>
      <c r="K135" s="2">
        <f t="shared" si="14"/>
        <v>-1.5636637966898563E-2</v>
      </c>
      <c r="L135" s="2">
        <f t="shared" si="15"/>
        <v>-7.0454716649508498E-3</v>
      </c>
      <c r="M135" s="2"/>
      <c r="N135" s="1">
        <v>44025</v>
      </c>
      <c r="O135">
        <v>0.140312522</v>
      </c>
      <c r="P135">
        <v>5.1549722999999999E-2</v>
      </c>
      <c r="Q135">
        <v>0.97535507799999999</v>
      </c>
      <c r="R135">
        <v>2.711417E-2</v>
      </c>
      <c r="S135">
        <v>5.8953878000000001E-2</v>
      </c>
    </row>
    <row r="136" spans="1:19" x14ac:dyDescent="0.25">
      <c r="A136" s="1">
        <v>44032</v>
      </c>
      <c r="B136">
        <v>9905.1669920000004</v>
      </c>
      <c r="C136">
        <v>309.64361600000001</v>
      </c>
      <c r="D136">
        <v>0.99887099999999995</v>
      </c>
      <c r="E136">
        <v>19.521025000000002</v>
      </c>
      <c r="F136">
        <v>0.21498200000000001</v>
      </c>
      <c r="G136" s="1">
        <v>44032</v>
      </c>
      <c r="H136" s="2">
        <f t="shared" si="11"/>
        <v>7.2623673036607064E-2</v>
      </c>
      <c r="I136" s="2">
        <f t="shared" si="12"/>
        <v>0.22979998399191931</v>
      </c>
      <c r="J136" s="2">
        <f t="shared" si="13"/>
        <v>5.1958661328633648E-4</v>
      </c>
      <c r="K136" s="2">
        <f t="shared" si="14"/>
        <v>8.0182623607110939E-2</v>
      </c>
      <c r="L136" s="2">
        <f t="shared" si="15"/>
        <v>7.371314807751346E-2</v>
      </c>
      <c r="M136" s="2"/>
      <c r="N136" s="1">
        <v>44032</v>
      </c>
      <c r="O136">
        <v>0.15130052099999999</v>
      </c>
      <c r="P136">
        <v>6.6930305999999995E-2</v>
      </c>
      <c r="Q136">
        <v>0.97586212299999997</v>
      </c>
      <c r="R136">
        <v>2.9477775000000001E-2</v>
      </c>
      <c r="S136">
        <v>6.3645380000000001E-2</v>
      </c>
    </row>
    <row r="137" spans="1:19" x14ac:dyDescent="0.25">
      <c r="A137" s="1">
        <v>44039</v>
      </c>
      <c r="B137">
        <v>11053.61426</v>
      </c>
      <c r="C137">
        <v>370.67172199999999</v>
      </c>
      <c r="D137">
        <v>0.99785100000000004</v>
      </c>
      <c r="E137">
        <v>20.944887000000001</v>
      </c>
      <c r="F137">
        <v>0.28706199999999998</v>
      </c>
      <c r="G137" s="1">
        <v>44039</v>
      </c>
      <c r="H137" s="2">
        <f t="shared" si="11"/>
        <v>0.10389789628862985</v>
      </c>
      <c r="I137" s="2">
        <f t="shared" si="12"/>
        <v>0.16464192539618649</v>
      </c>
      <c r="J137" s="2">
        <f t="shared" si="13"/>
        <v>-1.022196700709735E-3</v>
      </c>
      <c r="K137" s="2">
        <f t="shared" si="14"/>
        <v>6.7981364616576806E-2</v>
      </c>
      <c r="L137" s="2">
        <f t="shared" si="15"/>
        <v>0.25109558213905003</v>
      </c>
      <c r="M137" s="2"/>
      <c r="N137" s="1">
        <v>44039</v>
      </c>
      <c r="O137">
        <v>0.16884294799999999</v>
      </c>
      <c r="P137">
        <v>8.0121696000000006E-2</v>
      </c>
      <c r="Q137">
        <v>0.97486561800000004</v>
      </c>
      <c r="R137">
        <v>3.1627882000000003E-2</v>
      </c>
      <c r="S137">
        <v>8.4984649999999995E-2</v>
      </c>
    </row>
    <row r="138" spans="1:19" x14ac:dyDescent="0.25">
      <c r="A138" s="1">
        <v>44046</v>
      </c>
      <c r="B138">
        <v>11675.73926</v>
      </c>
      <c r="C138">
        <v>391.120453</v>
      </c>
      <c r="D138">
        <v>1.0031699999999999</v>
      </c>
      <c r="E138">
        <v>22.475536000000002</v>
      </c>
      <c r="F138">
        <v>0.28865299999999999</v>
      </c>
      <c r="G138" s="1">
        <v>44046</v>
      </c>
      <c r="H138" s="2">
        <f t="shared" si="11"/>
        <v>5.3283563990790934E-2</v>
      </c>
      <c r="I138" s="2">
        <f t="shared" si="12"/>
        <v>5.2282438423132044E-2</v>
      </c>
      <c r="J138" s="2">
        <f t="shared" si="13"/>
        <v>5.3021920511975556E-3</v>
      </c>
      <c r="K138" s="2">
        <f t="shared" si="14"/>
        <v>6.8102891962176129E-2</v>
      </c>
      <c r="L138" s="2">
        <f t="shared" si="15"/>
        <v>5.5118082957738498E-3</v>
      </c>
      <c r="M138" s="2"/>
      <c r="N138" s="1">
        <v>44046</v>
      </c>
      <c r="O138">
        <v>0.178345851</v>
      </c>
      <c r="P138">
        <v>8.4541745000000001E-2</v>
      </c>
      <c r="Q138">
        <v>0.98006209600000005</v>
      </c>
      <c r="R138">
        <v>3.3939242000000001E-2</v>
      </c>
      <c r="S138">
        <v>8.5455665E-2</v>
      </c>
    </row>
    <row r="139" spans="1:19" x14ac:dyDescent="0.25">
      <c r="A139" s="1">
        <v>44053</v>
      </c>
      <c r="B139">
        <v>11892.80371</v>
      </c>
      <c r="C139">
        <v>433.78662100000003</v>
      </c>
      <c r="D139">
        <v>1.001881</v>
      </c>
      <c r="E139">
        <v>23.497102999999999</v>
      </c>
      <c r="F139">
        <v>0.30349199999999998</v>
      </c>
      <c r="G139" s="1">
        <v>44053</v>
      </c>
      <c r="H139" s="2">
        <f t="shared" si="11"/>
        <v>1.8251747467881132E-2</v>
      </c>
      <c r="I139" s="2">
        <f t="shared" si="12"/>
        <v>9.8357500979727133E-2</v>
      </c>
      <c r="J139" s="2">
        <f t="shared" si="13"/>
        <v>-1.2865799431268519E-3</v>
      </c>
      <c r="K139" s="2">
        <f t="shared" si="14"/>
        <v>4.3476295779951997E-2</v>
      </c>
      <c r="L139" s="2">
        <f t="shared" si="15"/>
        <v>4.8894204789582563E-2</v>
      </c>
      <c r="M139" s="2"/>
      <c r="N139" s="1">
        <v>44053</v>
      </c>
      <c r="O139">
        <v>0.18166149100000001</v>
      </c>
      <c r="P139">
        <v>9.3764153000000003E-2</v>
      </c>
      <c r="Q139">
        <v>0.97880278799999998</v>
      </c>
      <c r="R139">
        <v>3.5481862000000003E-2</v>
      </c>
      <c r="S139">
        <v>8.9848748000000006E-2</v>
      </c>
    </row>
    <row r="140" spans="1:19" x14ac:dyDescent="0.25">
      <c r="A140" s="1">
        <v>44060</v>
      </c>
      <c r="B140">
        <v>11664.847659999999</v>
      </c>
      <c r="C140">
        <v>391.38449100000003</v>
      </c>
      <c r="D140">
        <v>1.002345</v>
      </c>
      <c r="E140">
        <v>21.870842</v>
      </c>
      <c r="F140">
        <v>0.28538599999999997</v>
      </c>
      <c r="G140" s="1">
        <v>44060</v>
      </c>
      <c r="H140" s="2">
        <f t="shared" si="11"/>
        <v>-1.9542136909484569E-2</v>
      </c>
      <c r="I140" s="2">
        <f t="shared" si="12"/>
        <v>-0.10833880998110372</v>
      </c>
      <c r="J140" s="2">
        <f t="shared" si="13"/>
        <v>4.6291446557823897E-4</v>
      </c>
      <c r="K140" s="2">
        <f t="shared" si="14"/>
        <v>-7.4357493872435246E-2</v>
      </c>
      <c r="L140" s="2">
        <f t="shared" si="15"/>
        <v>-6.3443897037696359E-2</v>
      </c>
      <c r="M140" s="2"/>
      <c r="N140" s="1">
        <v>44060</v>
      </c>
      <c r="O140">
        <v>0.178179483</v>
      </c>
      <c r="P140">
        <v>8.4598817000000007E-2</v>
      </c>
      <c r="Q140">
        <v>0.97925609999999996</v>
      </c>
      <c r="R140">
        <v>3.3026121999999998E-2</v>
      </c>
      <c r="S140">
        <v>8.4488469999999996E-2</v>
      </c>
    </row>
    <row r="141" spans="1:19" x14ac:dyDescent="0.25">
      <c r="A141" s="1">
        <v>44067</v>
      </c>
      <c r="B141">
        <v>11711.505859999999</v>
      </c>
      <c r="C141">
        <v>428.39572099999998</v>
      </c>
      <c r="D141">
        <v>1.0011730000000001</v>
      </c>
      <c r="E141">
        <v>23.644915000000001</v>
      </c>
      <c r="F141">
        <v>0.28303400000000001</v>
      </c>
      <c r="G141" s="1">
        <v>44067</v>
      </c>
      <c r="H141" s="2">
        <f t="shared" si="11"/>
        <v>3.983962485930896E-3</v>
      </c>
      <c r="I141" s="2">
        <f t="shared" si="12"/>
        <v>8.6394957245616272E-2</v>
      </c>
      <c r="J141" s="2">
        <f t="shared" si="13"/>
        <v>-1.1706268546993884E-3</v>
      </c>
      <c r="K141" s="2">
        <f t="shared" si="14"/>
        <v>7.5029789703198388E-2</v>
      </c>
      <c r="L141" s="2">
        <f t="shared" si="15"/>
        <v>-8.3099556943687508E-3</v>
      </c>
      <c r="M141" s="2"/>
      <c r="N141" s="1">
        <v>44067</v>
      </c>
      <c r="O141">
        <v>0.17889218200000001</v>
      </c>
      <c r="P141">
        <v>9.2598895000000001E-2</v>
      </c>
      <c r="Q141">
        <v>0.97811109699999998</v>
      </c>
      <c r="R141">
        <v>3.5705066000000001E-2</v>
      </c>
      <c r="S141">
        <v>8.3792161000000004E-2</v>
      </c>
    </row>
    <row r="142" spans="1:19" x14ac:dyDescent="0.25">
      <c r="A142" s="1">
        <v>44074</v>
      </c>
      <c r="B142">
        <v>10280.351559999999</v>
      </c>
      <c r="C142">
        <v>353.36227400000001</v>
      </c>
      <c r="D142">
        <v>1.0028379999999999</v>
      </c>
      <c r="E142">
        <v>23.190662</v>
      </c>
      <c r="F142">
        <v>0.240731</v>
      </c>
      <c r="G142" s="1">
        <v>44074</v>
      </c>
      <c r="H142" s="2">
        <f t="shared" si="11"/>
        <v>-0.13921258350429411</v>
      </c>
      <c r="I142" s="2">
        <f t="shared" si="12"/>
        <v>-0.21234141989928434</v>
      </c>
      <c r="J142" s="2">
        <f t="shared" si="13"/>
        <v>1.6602881023652929E-3</v>
      </c>
      <c r="K142" s="2">
        <f t="shared" si="14"/>
        <v>-1.9587754760946513E-2</v>
      </c>
      <c r="L142" s="2">
        <f t="shared" si="15"/>
        <v>-0.17572726404160663</v>
      </c>
      <c r="M142" s="2"/>
      <c r="N142" s="1">
        <v>44074</v>
      </c>
      <c r="O142">
        <v>0.157031431</v>
      </c>
      <c r="P142">
        <v>7.6380212000000003E-2</v>
      </c>
      <c r="Q142">
        <v>0.97973774300000005</v>
      </c>
      <c r="R142">
        <v>3.5019120000000001E-2</v>
      </c>
      <c r="S142">
        <v>7.1268366E-2</v>
      </c>
    </row>
    <row r="143" spans="1:19" x14ac:dyDescent="0.25">
      <c r="A143" s="1">
        <v>44081</v>
      </c>
      <c r="B143">
        <v>10323.755859999999</v>
      </c>
      <c r="C143">
        <v>365.57000699999998</v>
      </c>
      <c r="D143">
        <v>0.99921300000000002</v>
      </c>
      <c r="E143">
        <v>31.058630000000001</v>
      </c>
      <c r="F143">
        <v>0.24180099999999999</v>
      </c>
      <c r="G143" s="1">
        <v>44081</v>
      </c>
      <c r="H143" s="2">
        <f t="shared" si="11"/>
        <v>4.2043129059427557E-3</v>
      </c>
      <c r="I143" s="2">
        <f t="shared" si="12"/>
        <v>3.3393694138589336E-2</v>
      </c>
      <c r="J143" s="2">
        <f t="shared" si="13"/>
        <v>-3.6278551219808774E-3</v>
      </c>
      <c r="K143" s="2">
        <f t="shared" si="14"/>
        <v>0.2533263057642916</v>
      </c>
      <c r="L143" s="2">
        <f t="shared" si="15"/>
        <v>4.4251264469542624E-3</v>
      </c>
      <c r="M143" s="2"/>
      <c r="N143" s="1">
        <v>44081</v>
      </c>
      <c r="O143">
        <v>0.157694428</v>
      </c>
      <c r="P143">
        <v>7.9018947000000006E-2</v>
      </c>
      <c r="Q143">
        <v>0.97619624500000002</v>
      </c>
      <c r="R143">
        <v>4.6900166E-2</v>
      </c>
      <c r="S143">
        <v>7.1585139000000006E-2</v>
      </c>
    </row>
    <row r="144" spans="1:19" x14ac:dyDescent="0.25">
      <c r="A144" s="1">
        <v>44088</v>
      </c>
      <c r="B144">
        <v>10938.271479999999</v>
      </c>
      <c r="C144">
        <v>371.05282599999998</v>
      </c>
      <c r="D144">
        <v>1.0026539999999999</v>
      </c>
      <c r="E144">
        <v>26.392133999999999</v>
      </c>
      <c r="F144">
        <v>0.24674299999999999</v>
      </c>
      <c r="G144" s="1">
        <v>44088</v>
      </c>
      <c r="H144" s="2">
        <f t="shared" si="11"/>
        <v>5.6180322560434398E-2</v>
      </c>
      <c r="I144" s="2">
        <f t="shared" si="12"/>
        <v>1.4776383888799722E-2</v>
      </c>
      <c r="J144" s="2">
        <f t="shared" si="13"/>
        <v>3.4318917592708119E-3</v>
      </c>
      <c r="K144" s="2">
        <f t="shared" si="14"/>
        <v>-0.1768138946248152</v>
      </c>
      <c r="L144" s="2">
        <f t="shared" si="15"/>
        <v>2.0028936991120325E-2</v>
      </c>
      <c r="M144" s="2"/>
      <c r="N144" s="1">
        <v>44088</v>
      </c>
      <c r="O144">
        <v>0.16708109800000001</v>
      </c>
      <c r="P144">
        <v>8.0204073000000001E-2</v>
      </c>
      <c r="Q144">
        <v>0.97955798199999999</v>
      </c>
      <c r="R144">
        <v>3.9853511000000001E-2</v>
      </c>
      <c r="S144">
        <v>7.3048217999999998E-2</v>
      </c>
    </row>
    <row r="145" spans="1:19" x14ac:dyDescent="0.25">
      <c r="A145" s="1">
        <v>44095</v>
      </c>
      <c r="B145">
        <v>10775.26953</v>
      </c>
      <c r="C145">
        <v>357.43850700000002</v>
      </c>
      <c r="D145">
        <v>1.0014860000000001</v>
      </c>
      <c r="E145">
        <v>26.199217000000001</v>
      </c>
      <c r="F145">
        <v>0.242755</v>
      </c>
      <c r="G145" s="1">
        <v>44095</v>
      </c>
      <c r="H145" s="2">
        <f t="shared" si="11"/>
        <v>-1.5127412780365028E-2</v>
      </c>
      <c r="I145" s="2">
        <f t="shared" si="12"/>
        <v>-3.8088562741226885E-2</v>
      </c>
      <c r="J145" s="2">
        <f t="shared" si="13"/>
        <v>-1.1662669273457998E-3</v>
      </c>
      <c r="K145" s="2">
        <f t="shared" si="14"/>
        <v>-7.3634643355943719E-3</v>
      </c>
      <c r="L145" s="2">
        <f t="shared" si="15"/>
        <v>-1.6428085930258868E-2</v>
      </c>
      <c r="M145" s="2"/>
      <c r="N145" s="1">
        <v>44095</v>
      </c>
      <c r="O145">
        <v>0.16459125799999999</v>
      </c>
      <c r="P145">
        <v>7.7261301000000004E-2</v>
      </c>
      <c r="Q145">
        <v>0.97841688699999996</v>
      </c>
      <c r="R145">
        <v>3.9562196000000001E-2</v>
      </c>
      <c r="S145">
        <v>7.1867571000000005E-2</v>
      </c>
    </row>
    <row r="146" spans="1:19" x14ac:dyDescent="0.25">
      <c r="A146" s="1">
        <v>44102</v>
      </c>
      <c r="B146">
        <v>10669.58301</v>
      </c>
      <c r="C146">
        <v>352.57900999999998</v>
      </c>
      <c r="D146">
        <v>1.0013590000000001</v>
      </c>
      <c r="E146">
        <v>28.943853000000001</v>
      </c>
      <c r="F146">
        <v>0.24768499999999999</v>
      </c>
      <c r="G146" s="1">
        <v>44102</v>
      </c>
      <c r="H146" s="2">
        <f t="shared" si="11"/>
        <v>-9.905403041613272E-3</v>
      </c>
      <c r="I146" s="2">
        <f t="shared" si="12"/>
        <v>-1.3782717808414157E-2</v>
      </c>
      <c r="J146" s="2">
        <f t="shared" si="13"/>
        <v>-1.268276412355491E-4</v>
      </c>
      <c r="K146" s="2">
        <f t="shared" si="14"/>
        <v>9.4826214049663668E-2</v>
      </c>
      <c r="L146" s="2">
        <f t="shared" si="15"/>
        <v>1.9904313947150577E-2</v>
      </c>
      <c r="M146" s="2"/>
      <c r="N146" s="1">
        <v>44102</v>
      </c>
      <c r="O146">
        <v>0.162976906</v>
      </c>
      <c r="P146">
        <v>7.6210907999999994E-2</v>
      </c>
      <c r="Q146">
        <v>0.97829281199999996</v>
      </c>
      <c r="R146">
        <v>4.3706741E-2</v>
      </c>
      <c r="S146">
        <v>7.3327096999999994E-2</v>
      </c>
    </row>
    <row r="147" spans="1:19" x14ac:dyDescent="0.25">
      <c r="A147" s="1">
        <v>44109</v>
      </c>
      <c r="B147">
        <v>11384.181640000001</v>
      </c>
      <c r="C147">
        <v>375.14205900000002</v>
      </c>
      <c r="D147">
        <v>1.000734</v>
      </c>
      <c r="E147">
        <v>28.555579999999999</v>
      </c>
      <c r="F147">
        <v>0.25571899999999997</v>
      </c>
      <c r="G147" s="1">
        <v>44109</v>
      </c>
      <c r="H147" s="2">
        <f t="shared" si="11"/>
        <v>6.2771190112528838E-2</v>
      </c>
      <c r="I147" s="2">
        <f t="shared" si="12"/>
        <v>6.0145346166050752E-2</v>
      </c>
      <c r="J147" s="2">
        <f t="shared" si="13"/>
        <v>-6.2454158647562462E-4</v>
      </c>
      <c r="K147" s="2">
        <f t="shared" si="14"/>
        <v>-1.3597097309877848E-2</v>
      </c>
      <c r="L147" s="2">
        <f t="shared" si="15"/>
        <v>3.141729789339074E-2</v>
      </c>
      <c r="M147" s="2"/>
      <c r="N147" s="1">
        <v>44109</v>
      </c>
      <c r="O147">
        <v>0.17389233500000001</v>
      </c>
      <c r="P147">
        <v>8.1087971999999994E-2</v>
      </c>
      <c r="Q147">
        <v>0.97768220900000002</v>
      </c>
      <c r="R147">
        <v>4.3120428000000002E-2</v>
      </c>
      <c r="S147">
        <v>7.5705561000000005E-2</v>
      </c>
    </row>
    <row r="148" spans="1:19" x14ac:dyDescent="0.25">
      <c r="A148" s="1">
        <v>44116</v>
      </c>
      <c r="B148">
        <v>11483.35938</v>
      </c>
      <c r="C148">
        <v>378.213684</v>
      </c>
      <c r="D148">
        <v>1.0007839999999999</v>
      </c>
      <c r="E148">
        <v>30.659523</v>
      </c>
      <c r="F148">
        <v>0.242225</v>
      </c>
      <c r="G148" s="1">
        <v>44116</v>
      </c>
      <c r="H148" s="2">
        <f t="shared" si="11"/>
        <v>8.6366486250297227E-3</v>
      </c>
      <c r="I148" s="2">
        <f t="shared" si="12"/>
        <v>8.1214010226028296E-3</v>
      </c>
      <c r="J148" s="2">
        <f t="shared" si="13"/>
        <v>4.9960830708607929E-5</v>
      </c>
      <c r="K148" s="2">
        <f t="shared" si="14"/>
        <v>6.8622822344626855E-2</v>
      </c>
      <c r="L148" s="2">
        <f t="shared" si="15"/>
        <v>-5.5708535452574995E-2</v>
      </c>
      <c r="M148" s="2"/>
      <c r="N148" s="1">
        <v>44116</v>
      </c>
      <c r="O148">
        <v>0.17540726600000001</v>
      </c>
      <c r="P148">
        <v>8.1751911999999996E-2</v>
      </c>
      <c r="Q148">
        <v>0.97773105699999996</v>
      </c>
      <c r="R148">
        <v>4.6297493000000002E-2</v>
      </c>
      <c r="S148">
        <v>7.1710665000000007E-2</v>
      </c>
    </row>
    <row r="149" spans="1:19" x14ac:dyDescent="0.25">
      <c r="A149" s="1">
        <v>44123</v>
      </c>
      <c r="B149">
        <v>13031.17383</v>
      </c>
      <c r="C149">
        <v>406.21777300000002</v>
      </c>
      <c r="D149">
        <v>1.000721</v>
      </c>
      <c r="E149">
        <v>30.10754</v>
      </c>
      <c r="F149">
        <v>0.25321300000000002</v>
      </c>
      <c r="G149" s="1">
        <v>44123</v>
      </c>
      <c r="H149" s="2">
        <f t="shared" si="11"/>
        <v>0.11877782233528841</v>
      </c>
      <c r="I149" s="2">
        <f t="shared" si="12"/>
        <v>6.8938610915972948E-2</v>
      </c>
      <c r="J149" s="2">
        <f t="shared" si="13"/>
        <v>-6.2954609726311562E-5</v>
      </c>
      <c r="K149" s="2">
        <f t="shared" si="14"/>
        <v>-1.8333713083167866E-2</v>
      </c>
      <c r="L149" s="2">
        <f t="shared" si="15"/>
        <v>4.339429650136456E-2</v>
      </c>
      <c r="M149" s="2"/>
      <c r="N149" s="1">
        <v>44123</v>
      </c>
      <c r="O149">
        <v>0.19904999000000001</v>
      </c>
      <c r="P149">
        <v>8.7805071999999998E-2</v>
      </c>
      <c r="Q149">
        <v>0.97766950799999996</v>
      </c>
      <c r="R149">
        <v>4.5463969999999999E-2</v>
      </c>
      <c r="S149">
        <v>7.4963660000000001E-2</v>
      </c>
    </row>
    <row r="150" spans="1:19" x14ac:dyDescent="0.25">
      <c r="A150" s="1">
        <v>44130</v>
      </c>
      <c r="B150">
        <v>13737.10938</v>
      </c>
      <c r="C150">
        <v>396.35818499999999</v>
      </c>
      <c r="D150">
        <v>1.0003789999999999</v>
      </c>
      <c r="E150">
        <v>28.461565</v>
      </c>
      <c r="F150">
        <v>0.23979700000000001</v>
      </c>
      <c r="G150" s="1">
        <v>44130</v>
      </c>
      <c r="H150" s="2">
        <f t="shared" si="11"/>
        <v>5.1388944389405465E-2</v>
      </c>
      <c r="I150" s="2">
        <f t="shared" si="12"/>
        <v>-2.4875449462460404E-2</v>
      </c>
      <c r="J150" s="2">
        <f t="shared" si="13"/>
        <v>-3.4187043110667508E-4</v>
      </c>
      <c r="K150" s="2">
        <f t="shared" si="14"/>
        <v>-5.7831500130087712E-2</v>
      </c>
      <c r="L150" s="2">
        <f t="shared" si="15"/>
        <v>-5.5947322109951375E-2</v>
      </c>
      <c r="M150" s="2"/>
      <c r="N150" s="1">
        <v>44130</v>
      </c>
      <c r="O150">
        <v>0.209833091</v>
      </c>
      <c r="P150">
        <v>8.5673895E-2</v>
      </c>
      <c r="Q150">
        <v>0.97733538600000003</v>
      </c>
      <c r="R150">
        <v>4.2978461000000003E-2</v>
      </c>
      <c r="S150">
        <v>7.0991856000000006E-2</v>
      </c>
    </row>
    <row r="151" spans="1:19" x14ac:dyDescent="0.25">
      <c r="A151" s="1">
        <v>44137</v>
      </c>
      <c r="B151">
        <v>15479.56738</v>
      </c>
      <c r="C151">
        <v>453.554779</v>
      </c>
      <c r="D151">
        <v>1.0008459999999999</v>
      </c>
      <c r="E151">
        <v>28.305116999999999</v>
      </c>
      <c r="F151">
        <v>0.25393900000000003</v>
      </c>
      <c r="G151" s="1">
        <v>44137</v>
      </c>
      <c r="H151" s="2">
        <f t="shared" si="11"/>
        <v>0.11256503216306298</v>
      </c>
      <c r="I151" s="2">
        <f t="shared" si="12"/>
        <v>0.12610735604221249</v>
      </c>
      <c r="J151" s="2">
        <f t="shared" si="13"/>
        <v>4.6660525195683976E-4</v>
      </c>
      <c r="K151" s="2">
        <f t="shared" si="14"/>
        <v>-5.5271984920606775E-3</v>
      </c>
      <c r="L151" s="2">
        <f t="shared" si="15"/>
        <v>5.5690539854059494E-2</v>
      </c>
      <c r="M151" s="2"/>
      <c r="N151" s="1">
        <v>44137</v>
      </c>
      <c r="O151">
        <v>0.236448978</v>
      </c>
      <c r="P151">
        <v>9.8037094000000005E-2</v>
      </c>
      <c r="Q151">
        <v>0.97779162900000005</v>
      </c>
      <c r="R151">
        <v>4.2742216E-2</v>
      </c>
      <c r="S151">
        <v>7.5178592000000002E-2</v>
      </c>
    </row>
    <row r="152" spans="1:19" x14ac:dyDescent="0.25">
      <c r="A152" s="1">
        <v>44144</v>
      </c>
      <c r="B152">
        <v>15955.587890000001</v>
      </c>
      <c r="C152">
        <v>447.55908199999999</v>
      </c>
      <c r="D152">
        <v>1.0006470000000001</v>
      </c>
      <c r="E152">
        <v>27.621030999999999</v>
      </c>
      <c r="F152">
        <v>0.26964199999999999</v>
      </c>
      <c r="G152" s="1">
        <v>44144</v>
      </c>
      <c r="H152" s="2">
        <f t="shared" si="11"/>
        <v>2.9834094066715097E-2</v>
      </c>
      <c r="I152" s="2">
        <f t="shared" si="12"/>
        <v>-1.3396436897687637E-2</v>
      </c>
      <c r="J152" s="2">
        <f t="shared" si="13"/>
        <v>-1.9887133024916698E-4</v>
      </c>
      <c r="K152" s="2">
        <f t="shared" si="14"/>
        <v>-2.476685247556475E-2</v>
      </c>
      <c r="L152" s="2">
        <f t="shared" si="15"/>
        <v>5.8236476513302701E-2</v>
      </c>
      <c r="M152" s="2"/>
      <c r="N152" s="1">
        <v>44144</v>
      </c>
      <c r="O152">
        <v>0.243720148</v>
      </c>
      <c r="P152">
        <v>9.6741107000000007E-2</v>
      </c>
      <c r="Q152">
        <v>0.97759721300000002</v>
      </c>
      <c r="R152">
        <v>4.1709209999999997E-2</v>
      </c>
      <c r="S152">
        <v>7.9827462000000002E-2</v>
      </c>
    </row>
    <row r="153" spans="1:19" x14ac:dyDescent="0.25">
      <c r="A153" s="1">
        <v>44151</v>
      </c>
      <c r="B153">
        <v>18370.001950000002</v>
      </c>
      <c r="C153">
        <v>558.06811500000003</v>
      </c>
      <c r="D153">
        <v>0.99920299999999995</v>
      </c>
      <c r="E153">
        <v>29.925072</v>
      </c>
      <c r="F153">
        <v>0.44369999999999998</v>
      </c>
      <c r="G153" s="1">
        <v>44151</v>
      </c>
      <c r="H153" s="2">
        <f t="shared" si="11"/>
        <v>0.1314324335169709</v>
      </c>
      <c r="I153" s="2">
        <f t="shared" si="12"/>
        <v>0.19802068964287636</v>
      </c>
      <c r="J153" s="2">
        <f t="shared" si="13"/>
        <v>-1.4451517859735328E-3</v>
      </c>
      <c r="K153" s="2">
        <f t="shared" si="14"/>
        <v>7.6993666046985668E-2</v>
      </c>
      <c r="L153" s="2">
        <f t="shared" si="15"/>
        <v>0.39228758169934641</v>
      </c>
      <c r="M153" s="2"/>
      <c r="N153" s="1">
        <v>44151</v>
      </c>
      <c r="O153">
        <v>0.28060010200000002</v>
      </c>
      <c r="P153">
        <v>0.12062793400000001</v>
      </c>
      <c r="Q153">
        <v>0.976186475</v>
      </c>
      <c r="R153">
        <v>4.5188433E-2</v>
      </c>
      <c r="S153">
        <v>0.13135730000000001</v>
      </c>
    </row>
    <row r="154" spans="1:19" x14ac:dyDescent="0.25">
      <c r="A154" s="1">
        <v>44158</v>
      </c>
      <c r="B154">
        <v>18177.484380000002</v>
      </c>
      <c r="C154">
        <v>575.75805700000001</v>
      </c>
      <c r="D154">
        <v>1.0008900000000001</v>
      </c>
      <c r="E154">
        <v>30.117602999999999</v>
      </c>
      <c r="F154">
        <v>0.60624599999999995</v>
      </c>
      <c r="G154" s="1">
        <v>44158</v>
      </c>
      <c r="H154" s="2">
        <f t="shared" si="11"/>
        <v>-1.0590990809037349E-2</v>
      </c>
      <c r="I154" s="2">
        <f t="shared" si="12"/>
        <v>3.0724610424340052E-2</v>
      </c>
      <c r="J154" s="2">
        <f t="shared" si="13"/>
        <v>1.6854999050845798E-3</v>
      </c>
      <c r="K154" s="2">
        <f t="shared" si="14"/>
        <v>6.392640211108397E-3</v>
      </c>
      <c r="L154" s="2">
        <f t="shared" si="15"/>
        <v>0.26811888243386345</v>
      </c>
      <c r="M154" s="2"/>
      <c r="N154" s="1">
        <v>44158</v>
      </c>
      <c r="O154">
        <v>0.27765941399999999</v>
      </c>
      <c r="P154">
        <v>0.124451663</v>
      </c>
      <c r="Q154">
        <v>0.97783461500000002</v>
      </c>
      <c r="R154">
        <v>4.5479165000000002E-2</v>
      </c>
      <c r="S154">
        <v>0.17947901199999999</v>
      </c>
    </row>
    <row r="155" spans="1:19" x14ac:dyDescent="0.25">
      <c r="A155" s="1">
        <v>44165</v>
      </c>
      <c r="B155">
        <v>19345.121090000001</v>
      </c>
      <c r="C155">
        <v>601.908997</v>
      </c>
      <c r="D155">
        <v>1.0012030000000001</v>
      </c>
      <c r="E155">
        <v>29.540804000000001</v>
      </c>
      <c r="F155">
        <v>0.61985100000000004</v>
      </c>
      <c r="G155" s="1">
        <v>44165</v>
      </c>
      <c r="H155" s="2">
        <f t="shared" si="11"/>
        <v>6.0358201148897478E-2</v>
      </c>
      <c r="I155" s="2">
        <f t="shared" si="12"/>
        <v>4.3446667403776972E-2</v>
      </c>
      <c r="J155" s="2">
        <f t="shared" si="13"/>
        <v>3.1262391343214881E-4</v>
      </c>
      <c r="K155" s="2">
        <f t="shared" si="14"/>
        <v>-1.9525501066253902E-2</v>
      </c>
      <c r="L155" s="2">
        <f t="shared" si="15"/>
        <v>2.1948823184926844E-2</v>
      </c>
      <c r="M155" s="2"/>
      <c r="N155" s="1">
        <v>44165</v>
      </c>
      <c r="O155">
        <v>0.29549495799999997</v>
      </c>
      <c r="P155">
        <v>0.130104259</v>
      </c>
      <c r="Q155">
        <v>0.97814040599999996</v>
      </c>
      <c r="R155">
        <v>4.4608169000000003E-2</v>
      </c>
      <c r="S155">
        <v>0.18350676899999999</v>
      </c>
    </row>
    <row r="156" spans="1:19" x14ac:dyDescent="0.25">
      <c r="A156" s="1">
        <v>44172</v>
      </c>
      <c r="B156">
        <v>19142.382809999999</v>
      </c>
      <c r="C156">
        <v>589.66320800000005</v>
      </c>
      <c r="D156">
        <v>0.99995199999999995</v>
      </c>
      <c r="E156">
        <v>29.101692</v>
      </c>
      <c r="F156">
        <v>0.51146400000000003</v>
      </c>
      <c r="G156" s="1">
        <v>44172</v>
      </c>
      <c r="H156" s="2">
        <f t="shared" si="11"/>
        <v>-1.0591068103292278E-2</v>
      </c>
      <c r="I156" s="2">
        <f t="shared" si="12"/>
        <v>-2.0767429328912689E-2</v>
      </c>
      <c r="J156" s="2">
        <f t="shared" si="13"/>
        <v>-1.2510600508825556E-3</v>
      </c>
      <c r="K156" s="2">
        <f t="shared" si="14"/>
        <v>-1.5088882117232274E-2</v>
      </c>
      <c r="L156" s="2">
        <f t="shared" si="15"/>
        <v>-0.21191520810848857</v>
      </c>
      <c r="M156" s="2"/>
      <c r="N156" s="1">
        <v>44172</v>
      </c>
      <c r="O156">
        <v>0.292398149</v>
      </c>
      <c r="P156">
        <v>0.127457299</v>
      </c>
      <c r="Q156">
        <v>0.976918222</v>
      </c>
      <c r="R156">
        <v>4.3945086000000001E-2</v>
      </c>
      <c r="S156">
        <v>0.15141881900000001</v>
      </c>
    </row>
    <row r="157" spans="1:19" x14ac:dyDescent="0.25">
      <c r="A157" s="1">
        <v>44179</v>
      </c>
      <c r="B157">
        <v>23477.29492</v>
      </c>
      <c r="C157">
        <v>638.29083300000002</v>
      </c>
      <c r="D157">
        <v>0.99964299999999995</v>
      </c>
      <c r="E157">
        <v>34.160297</v>
      </c>
      <c r="F157">
        <v>0.55605800000000005</v>
      </c>
      <c r="G157" s="1">
        <v>44179</v>
      </c>
      <c r="H157" s="2">
        <f t="shared" si="11"/>
        <v>0.18464274205232845</v>
      </c>
      <c r="I157" s="2">
        <f t="shared" si="12"/>
        <v>7.618411934799002E-2</v>
      </c>
      <c r="J157" s="2">
        <f t="shared" si="13"/>
        <v>-3.0911035239580901E-4</v>
      </c>
      <c r="K157" s="2">
        <f t="shared" si="14"/>
        <v>0.14808433896227541</v>
      </c>
      <c r="L157" s="2">
        <f t="shared" si="15"/>
        <v>8.0196670131533074E-2</v>
      </c>
      <c r="M157" s="2"/>
      <c r="N157" s="1">
        <v>44179</v>
      </c>
      <c r="O157">
        <v>0.35861353600000001</v>
      </c>
      <c r="P157">
        <v>0.13796829199999999</v>
      </c>
      <c r="Q157">
        <v>0.97661633999999997</v>
      </c>
      <c r="R157">
        <v>5.1583846000000003E-2</v>
      </c>
      <c r="S157">
        <v>0.16462086400000001</v>
      </c>
    </row>
    <row r="158" spans="1:19" x14ac:dyDescent="0.25">
      <c r="A158" s="1">
        <v>44186</v>
      </c>
      <c r="B158">
        <v>26272.29492</v>
      </c>
      <c r="C158">
        <v>682.64233400000001</v>
      </c>
      <c r="D158">
        <v>0.99885400000000002</v>
      </c>
      <c r="E158">
        <v>33.511848000000001</v>
      </c>
      <c r="F158">
        <v>0.28303899999999999</v>
      </c>
      <c r="G158" s="1">
        <v>44186</v>
      </c>
      <c r="H158" s="2">
        <f t="shared" si="11"/>
        <v>0.10638583376560239</v>
      </c>
      <c r="I158" s="2">
        <f t="shared" si="12"/>
        <v>6.4970334816650835E-2</v>
      </c>
      <c r="J158" s="2">
        <f t="shared" si="13"/>
        <v>-7.8990523139510743E-4</v>
      </c>
      <c r="K158" s="2">
        <f t="shared" si="14"/>
        <v>-1.9349843076394934E-2</v>
      </c>
      <c r="L158" s="2">
        <f t="shared" si="15"/>
        <v>-0.96459851822540388</v>
      </c>
      <c r="M158" s="2"/>
      <c r="N158" s="1">
        <v>44186</v>
      </c>
      <c r="O158">
        <v>0.40130690600000002</v>
      </c>
      <c r="P158">
        <v>0.147554989</v>
      </c>
      <c r="Q158">
        <v>0.97584551399999997</v>
      </c>
      <c r="R158">
        <v>5.0604653999999999E-2</v>
      </c>
      <c r="S158">
        <v>8.3793641000000002E-2</v>
      </c>
    </row>
    <row r="159" spans="1:19" x14ac:dyDescent="0.25">
      <c r="A159" s="1">
        <v>44193</v>
      </c>
      <c r="B159">
        <v>32782.023439999997</v>
      </c>
      <c r="C159">
        <v>975.50769000000003</v>
      </c>
      <c r="D159">
        <v>1.0005139999999999</v>
      </c>
      <c r="E159">
        <v>41.148978999999997</v>
      </c>
      <c r="F159">
        <v>0.22584799999999999</v>
      </c>
      <c r="G159" s="1">
        <v>44193</v>
      </c>
      <c r="H159" s="2">
        <f t="shared" si="11"/>
        <v>0.19857616574262316</v>
      </c>
      <c r="I159" s="2">
        <f t="shared" si="12"/>
        <v>0.30021839807331507</v>
      </c>
      <c r="J159" s="2">
        <f t="shared" si="13"/>
        <v>1.6591471983399373E-3</v>
      </c>
      <c r="K159" s="2">
        <f t="shared" si="14"/>
        <v>0.18559709585989964</v>
      </c>
      <c r="L159" s="2">
        <f t="shared" si="15"/>
        <v>-0.25322783464985299</v>
      </c>
      <c r="M159" s="2"/>
      <c r="N159" s="1">
        <v>44193</v>
      </c>
      <c r="O159">
        <v>0.50074241399999997</v>
      </c>
      <c r="P159">
        <v>0.21085862899999999</v>
      </c>
      <c r="Q159">
        <v>0.97746727700000002</v>
      </c>
      <c r="R159">
        <v>6.2137124000000002E-2</v>
      </c>
      <c r="S159">
        <v>6.6862256999999994E-2</v>
      </c>
    </row>
    <row r="160" spans="1:19" x14ac:dyDescent="0.25">
      <c r="A160" s="1">
        <v>44200</v>
      </c>
      <c r="B160">
        <v>38356.441409999999</v>
      </c>
      <c r="C160">
        <v>1262.2467039999999</v>
      </c>
      <c r="D160">
        <v>1.0002230000000001</v>
      </c>
      <c r="E160">
        <v>42.448475000000002</v>
      </c>
      <c r="F160">
        <v>0.31833600000000001</v>
      </c>
      <c r="G160" s="1">
        <v>44200</v>
      </c>
      <c r="H160" s="2">
        <f t="shared" si="11"/>
        <v>0.14533199027547644</v>
      </c>
      <c r="I160" s="2">
        <f t="shared" si="12"/>
        <v>0.22716558743337381</v>
      </c>
      <c r="J160" s="2">
        <f t="shared" si="13"/>
        <v>-2.9093512146773185E-4</v>
      </c>
      <c r="K160" s="2">
        <f t="shared" si="14"/>
        <v>3.0613490826231209E-2</v>
      </c>
      <c r="L160" s="2">
        <f t="shared" si="15"/>
        <v>0.29053578608765585</v>
      </c>
      <c r="M160" s="2"/>
      <c r="N160" s="1">
        <v>44200</v>
      </c>
      <c r="O160">
        <v>0.58589113999999998</v>
      </c>
      <c r="P160">
        <v>0.27283804299999997</v>
      </c>
      <c r="Q160">
        <v>0.97718298000000003</v>
      </c>
      <c r="R160">
        <v>6.4099430999999998E-2</v>
      </c>
      <c r="S160">
        <v>9.4243310999999996E-2</v>
      </c>
    </row>
    <row r="161" spans="1:19" x14ac:dyDescent="0.25">
      <c r="A161" s="1">
        <v>44207</v>
      </c>
      <c r="B161">
        <v>35791.277340000001</v>
      </c>
      <c r="C161">
        <v>1230.172241</v>
      </c>
      <c r="D161">
        <v>1.0004139999999999</v>
      </c>
      <c r="E161">
        <v>45.684612000000001</v>
      </c>
      <c r="F161">
        <v>0.27738400000000002</v>
      </c>
      <c r="G161" s="1">
        <v>44207</v>
      </c>
      <c r="H161" s="2">
        <f t="shared" si="11"/>
        <v>-7.1670090051052612E-2</v>
      </c>
      <c r="I161" s="2">
        <f t="shared" si="12"/>
        <v>-2.6073148077156071E-2</v>
      </c>
      <c r="J161" s="2">
        <f t="shared" si="13"/>
        <v>1.9092095872291892E-4</v>
      </c>
      <c r="K161" s="2">
        <f t="shared" si="14"/>
        <v>7.0836477718142804E-2</v>
      </c>
      <c r="L161" s="2">
        <f t="shared" si="15"/>
        <v>-0.14763648948749741</v>
      </c>
      <c r="M161" s="2"/>
      <c r="N161" s="1">
        <v>44207</v>
      </c>
      <c r="O161">
        <v>0.54670849300000002</v>
      </c>
      <c r="P161">
        <v>0.265905061</v>
      </c>
      <c r="Q161">
        <v>0.97736957999999996</v>
      </c>
      <c r="R161">
        <v>6.8986168E-2</v>
      </c>
      <c r="S161">
        <v>8.2119479999999995E-2</v>
      </c>
    </row>
    <row r="162" spans="1:19" x14ac:dyDescent="0.25">
      <c r="A162" s="1">
        <v>44214</v>
      </c>
      <c r="B162">
        <v>32289.378909999999</v>
      </c>
      <c r="C162">
        <v>1391.609375</v>
      </c>
      <c r="D162">
        <v>1.001417</v>
      </c>
      <c r="E162">
        <v>41.881607000000002</v>
      </c>
      <c r="F162">
        <v>0.273509</v>
      </c>
      <c r="G162" s="1">
        <v>44214</v>
      </c>
      <c r="H162" s="2">
        <f t="shared" si="11"/>
        <v>-0.10845357043753683</v>
      </c>
      <c r="I162" s="2">
        <f t="shared" si="12"/>
        <v>0.11600750677610232</v>
      </c>
      <c r="J162" s="2">
        <f t="shared" si="13"/>
        <v>1.0015807600630778E-3</v>
      </c>
      <c r="K162" s="2">
        <f t="shared" si="14"/>
        <v>-9.0803702923815663E-2</v>
      </c>
      <c r="L162" s="2">
        <f t="shared" si="15"/>
        <v>-1.4167723914021175E-2</v>
      </c>
      <c r="M162" s="2"/>
      <c r="N162" s="1">
        <v>44214</v>
      </c>
      <c r="O162">
        <v>0.49321731400000002</v>
      </c>
      <c r="P162">
        <v>0.300800134</v>
      </c>
      <c r="Q162">
        <v>0.978349476</v>
      </c>
      <c r="R162">
        <v>6.3243431000000003E-2</v>
      </c>
      <c r="S162">
        <v>8.0972287000000004E-2</v>
      </c>
    </row>
    <row r="163" spans="1:19" x14ac:dyDescent="0.25">
      <c r="A163" s="1">
        <v>44221</v>
      </c>
      <c r="B163">
        <v>33114.359380000002</v>
      </c>
      <c r="C163">
        <v>1314.986206</v>
      </c>
      <c r="D163">
        <v>1.0008079999999999</v>
      </c>
      <c r="E163">
        <v>44.275993</v>
      </c>
      <c r="F163">
        <v>0.49231399999999997</v>
      </c>
      <c r="G163" s="1">
        <v>44221</v>
      </c>
      <c r="H163" s="2">
        <f t="shared" si="11"/>
        <v>2.4913073525990169E-2</v>
      </c>
      <c r="I163" s="2">
        <f t="shared" si="12"/>
        <v>-5.8269180809946808E-2</v>
      </c>
      <c r="J163" s="2">
        <f t="shared" si="13"/>
        <v>-6.0850832527326092E-4</v>
      </c>
      <c r="K163" s="2">
        <f t="shared" si="14"/>
        <v>5.4078651606978015E-2</v>
      </c>
      <c r="L163" s="2">
        <f t="shared" si="15"/>
        <v>0.44444196183736395</v>
      </c>
      <c r="M163" s="2"/>
      <c r="N163" s="1">
        <v>44221</v>
      </c>
      <c r="O163">
        <v>0.50581881500000003</v>
      </c>
      <c r="P163">
        <v>0.284237829</v>
      </c>
      <c r="Q163">
        <v>0.97775450399999997</v>
      </c>
      <c r="R163">
        <v>6.6859079000000002E-2</v>
      </c>
      <c r="S163">
        <v>0.14574946499999999</v>
      </c>
    </row>
    <row r="164" spans="1:19" x14ac:dyDescent="0.25">
      <c r="A164" s="1">
        <v>44228</v>
      </c>
      <c r="B164">
        <v>38903.441409999999</v>
      </c>
      <c r="C164">
        <v>1614.227783</v>
      </c>
      <c r="D164">
        <v>1.0012110000000001</v>
      </c>
      <c r="E164">
        <v>68.590523000000005</v>
      </c>
      <c r="F164">
        <v>0.417958</v>
      </c>
      <c r="G164" s="1">
        <v>44228</v>
      </c>
      <c r="H164" s="2">
        <f t="shared" si="11"/>
        <v>0.14880642483500017</v>
      </c>
      <c r="I164" s="2">
        <f t="shared" si="12"/>
        <v>0.18537754098363204</v>
      </c>
      <c r="J164" s="2">
        <f t="shared" si="13"/>
        <v>4.0251255729327104E-4</v>
      </c>
      <c r="K164" s="2">
        <f t="shared" si="14"/>
        <v>0.35448818490566114</v>
      </c>
      <c r="L164" s="2">
        <f t="shared" si="15"/>
        <v>-0.17790304288947689</v>
      </c>
      <c r="M164" s="2"/>
      <c r="N164" s="1">
        <v>44228</v>
      </c>
      <c r="O164">
        <v>0.59424651500000003</v>
      </c>
      <c r="P164">
        <v>0.348919706</v>
      </c>
      <c r="Q164">
        <v>0.97814822099999998</v>
      </c>
      <c r="R164">
        <v>0.103575299</v>
      </c>
      <c r="S164">
        <v>0.123736385</v>
      </c>
    </row>
    <row r="165" spans="1:19" x14ac:dyDescent="0.25">
      <c r="A165" s="1">
        <v>44235</v>
      </c>
      <c r="B165">
        <v>48717.289060000003</v>
      </c>
      <c r="C165">
        <v>1805.084106</v>
      </c>
      <c r="D165">
        <v>1.0007459999999999</v>
      </c>
      <c r="E165">
        <v>136.426514</v>
      </c>
      <c r="F165">
        <v>0.59419299999999997</v>
      </c>
      <c r="G165" s="1">
        <v>44235</v>
      </c>
      <c r="H165" s="2">
        <f t="shared" si="11"/>
        <v>0.20144486360711308</v>
      </c>
      <c r="I165" s="2">
        <f t="shared" si="12"/>
        <v>0.10573264833788303</v>
      </c>
      <c r="J165" s="2">
        <f t="shared" si="13"/>
        <v>-4.6465336858719374E-4</v>
      </c>
      <c r="K165" s="2">
        <f t="shared" si="14"/>
        <v>0.49723465777334158</v>
      </c>
      <c r="L165" s="2">
        <f t="shared" si="15"/>
        <v>0.29659555060392834</v>
      </c>
      <c r="M165" s="2"/>
      <c r="N165" s="1">
        <v>44235</v>
      </c>
      <c r="O165">
        <v>0.74415214100000004</v>
      </c>
      <c r="P165">
        <v>0.39017381699999998</v>
      </c>
      <c r="Q165">
        <v>0.97769393199999999</v>
      </c>
      <c r="R165">
        <v>0.206011215</v>
      </c>
      <c r="S165">
        <v>0.17591072299999999</v>
      </c>
    </row>
    <row r="166" spans="1:19" x14ac:dyDescent="0.25">
      <c r="A166" s="1">
        <v>44242</v>
      </c>
      <c r="B166">
        <v>57539.945310000003</v>
      </c>
      <c r="C166">
        <v>1935.6010739999999</v>
      </c>
      <c r="D166">
        <v>1.000332</v>
      </c>
      <c r="E166">
        <v>293.92358400000001</v>
      </c>
      <c r="F166">
        <v>0.54856000000000005</v>
      </c>
      <c r="G166" s="1">
        <v>44242</v>
      </c>
      <c r="H166" s="2">
        <f t="shared" si="11"/>
        <v>0.15333098080763538</v>
      </c>
      <c r="I166" s="2">
        <f t="shared" si="12"/>
        <v>6.7429683602252391E-2</v>
      </c>
      <c r="J166" s="2">
        <f t="shared" si="13"/>
        <v>-4.1386259761750543E-4</v>
      </c>
      <c r="K166" s="2">
        <f t="shared" si="14"/>
        <v>0.5358435953203402</v>
      </c>
      <c r="L166" s="2">
        <f t="shared" si="15"/>
        <v>-8.3186889310193815E-2</v>
      </c>
      <c r="M166" s="2"/>
      <c r="N166" s="1">
        <v>44242</v>
      </c>
      <c r="O166">
        <v>0.87891741000000001</v>
      </c>
      <c r="P166">
        <v>0.41838541299999998</v>
      </c>
      <c r="Q166">
        <v>0.97728946900000002</v>
      </c>
      <c r="R166">
        <v>0.443840079</v>
      </c>
      <c r="S166">
        <v>0.162401082</v>
      </c>
    </row>
    <row r="167" spans="1:19" x14ac:dyDescent="0.25">
      <c r="A167" s="1">
        <v>44249</v>
      </c>
      <c r="B167">
        <v>45137.769529999998</v>
      </c>
      <c r="C167">
        <v>1416.0489500000001</v>
      </c>
      <c r="D167">
        <v>1.0021150000000001</v>
      </c>
      <c r="E167">
        <v>209.57440199999999</v>
      </c>
      <c r="F167">
        <v>0.41495300000000002</v>
      </c>
      <c r="G167" s="1">
        <v>44249</v>
      </c>
      <c r="H167" s="2">
        <f t="shared" si="11"/>
        <v>-0.27476270779744943</v>
      </c>
      <c r="I167" s="2">
        <f t="shared" si="12"/>
        <v>-0.36690265827321844</v>
      </c>
      <c r="J167" s="2">
        <f t="shared" si="13"/>
        <v>1.7792369139271341E-3</v>
      </c>
      <c r="K167" s="2">
        <f t="shared" si="14"/>
        <v>-0.40247845726884152</v>
      </c>
      <c r="L167" s="2">
        <f t="shared" si="15"/>
        <v>-0.32198104363626728</v>
      </c>
      <c r="M167" s="2"/>
      <c r="N167" s="1">
        <v>44249</v>
      </c>
      <c r="O167">
        <v>0.68947530700000004</v>
      </c>
      <c r="P167">
        <v>0.30608281500000001</v>
      </c>
      <c r="Q167">
        <v>0.97903139800000005</v>
      </c>
      <c r="R167">
        <v>0.316468376</v>
      </c>
      <c r="S167">
        <v>0.122846756</v>
      </c>
    </row>
    <row r="168" spans="1:19" x14ac:dyDescent="0.25">
      <c r="A168" s="1">
        <v>44256</v>
      </c>
      <c r="B168">
        <v>51206.691409999999</v>
      </c>
      <c r="C168">
        <v>1723.1538089999999</v>
      </c>
      <c r="D168">
        <v>1.000318</v>
      </c>
      <c r="E168">
        <v>240.179214</v>
      </c>
      <c r="F168">
        <v>0.46686699999999998</v>
      </c>
      <c r="G168" s="1">
        <v>44256</v>
      </c>
      <c r="H168" s="2">
        <f t="shared" si="11"/>
        <v>0.11851814114306984</v>
      </c>
      <c r="I168" s="2">
        <f t="shared" si="12"/>
        <v>0.17822254600604828</v>
      </c>
      <c r="J168" s="2">
        <f t="shared" si="13"/>
        <v>-1.7964287356621079E-3</v>
      </c>
      <c r="K168" s="2">
        <f t="shared" si="14"/>
        <v>0.12742489864256118</v>
      </c>
      <c r="L168" s="2">
        <f t="shared" si="15"/>
        <v>0.11119655062362506</v>
      </c>
      <c r="M168" s="2"/>
      <c r="N168" s="1">
        <v>44256</v>
      </c>
      <c r="O168">
        <v>0.78217753499999998</v>
      </c>
      <c r="P168">
        <v>0.37246436199999999</v>
      </c>
      <c r="Q168">
        <v>0.97727579099999995</v>
      </c>
      <c r="R168">
        <v>0.36268325200000001</v>
      </c>
      <c r="S168">
        <v>0.13821588500000001</v>
      </c>
    </row>
    <row r="169" spans="1:19" x14ac:dyDescent="0.25">
      <c r="A169" s="1">
        <v>44263</v>
      </c>
      <c r="B169">
        <v>59302.316409999999</v>
      </c>
      <c r="C169">
        <v>1854.564331</v>
      </c>
      <c r="D169">
        <v>0.99979099999999999</v>
      </c>
      <c r="E169">
        <v>264.63674900000001</v>
      </c>
      <c r="F169">
        <v>0.442112</v>
      </c>
      <c r="G169" s="1">
        <v>44263</v>
      </c>
      <c r="H169" s="2">
        <f t="shared" si="11"/>
        <v>0.13651448189694754</v>
      </c>
      <c r="I169" s="2">
        <f t="shared" si="12"/>
        <v>7.0857893578241224E-2</v>
      </c>
      <c r="J169" s="2">
        <f t="shared" si="13"/>
        <v>-5.271101660247544E-4</v>
      </c>
      <c r="K169" s="2">
        <f t="shared" si="14"/>
        <v>9.2419269403887686E-2</v>
      </c>
      <c r="L169" s="2">
        <f t="shared" si="15"/>
        <v>-5.5992599160393682E-2</v>
      </c>
      <c r="M169" s="2"/>
      <c r="N169" s="1">
        <v>44263</v>
      </c>
      <c r="O169">
        <v>0.90583746700000001</v>
      </c>
      <c r="P169">
        <v>0.40086910199999998</v>
      </c>
      <c r="Q169">
        <v>0.97676093100000005</v>
      </c>
      <c r="R169">
        <v>0.39961541699999997</v>
      </c>
      <c r="S169">
        <v>0.130887172</v>
      </c>
    </row>
    <row r="170" spans="1:19" x14ac:dyDescent="0.25">
      <c r="A170" s="1">
        <v>44270</v>
      </c>
      <c r="B170">
        <v>57523.421880000002</v>
      </c>
      <c r="C170">
        <v>1788.2170410000001</v>
      </c>
      <c r="D170">
        <v>1.0012799999999999</v>
      </c>
      <c r="E170">
        <v>264.886169</v>
      </c>
      <c r="F170">
        <v>0.51983500000000005</v>
      </c>
      <c r="G170" s="1">
        <v>44270</v>
      </c>
      <c r="H170" s="2">
        <f t="shared" si="11"/>
        <v>-3.0924699398289651E-2</v>
      </c>
      <c r="I170" s="2">
        <f t="shared" si="12"/>
        <v>-3.7102481678005624E-2</v>
      </c>
      <c r="J170" s="2">
        <f t="shared" si="13"/>
        <v>1.4870965164588952E-3</v>
      </c>
      <c r="K170" s="2">
        <f t="shared" si="14"/>
        <v>9.4161201750019052E-4</v>
      </c>
      <c r="L170" s="2">
        <f t="shared" si="15"/>
        <v>0.14951474987255578</v>
      </c>
      <c r="M170" s="2"/>
      <c r="N170" s="1">
        <v>44270</v>
      </c>
      <c r="O170">
        <v>0.87866501600000002</v>
      </c>
      <c r="P170">
        <v>0.38652795499999998</v>
      </c>
      <c r="Q170">
        <v>0.97821563199999995</v>
      </c>
      <c r="R170">
        <v>0.39999205399999999</v>
      </c>
      <c r="S170">
        <v>0.15389705200000001</v>
      </c>
    </row>
    <row r="171" spans="1:19" x14ac:dyDescent="0.25">
      <c r="A171" s="1">
        <v>44277</v>
      </c>
      <c r="B171">
        <v>55950.746090000001</v>
      </c>
      <c r="C171">
        <v>1691.355957</v>
      </c>
      <c r="D171">
        <v>1.000607</v>
      </c>
      <c r="E171">
        <v>269.191284</v>
      </c>
      <c r="F171">
        <v>0.55075600000000002</v>
      </c>
      <c r="G171" s="1">
        <v>44277</v>
      </c>
      <c r="H171" s="2">
        <f t="shared" si="11"/>
        <v>-2.8108218386762196E-2</v>
      </c>
      <c r="I171" s="2">
        <f t="shared" si="12"/>
        <v>-5.7268302156693866E-2</v>
      </c>
      <c r="J171" s="2">
        <f t="shared" si="13"/>
        <v>-6.7259173681567656E-4</v>
      </c>
      <c r="K171" s="2">
        <f t="shared" si="14"/>
        <v>1.5992772633752886E-2</v>
      </c>
      <c r="L171" s="2">
        <f t="shared" si="15"/>
        <v>5.6142829129414797E-2</v>
      </c>
      <c r="M171" s="2"/>
      <c r="N171" s="1">
        <v>44277</v>
      </c>
      <c r="O171">
        <v>0.85464253700000004</v>
      </c>
      <c r="P171">
        <v>0.36559117000000002</v>
      </c>
      <c r="Q171">
        <v>0.97755813400000002</v>
      </c>
      <c r="R171">
        <v>0.40649300500000002</v>
      </c>
      <c r="S171">
        <v>0.163051208</v>
      </c>
    </row>
    <row r="172" spans="1:19" x14ac:dyDescent="0.25">
      <c r="A172" s="1">
        <v>44284</v>
      </c>
      <c r="B172">
        <v>58758.554689999997</v>
      </c>
      <c r="C172">
        <v>2093.1228030000002</v>
      </c>
      <c r="D172">
        <v>1.0034019999999999</v>
      </c>
      <c r="E172">
        <v>351.62439000000001</v>
      </c>
      <c r="F172">
        <v>0.646729</v>
      </c>
      <c r="G172" s="1">
        <v>44284</v>
      </c>
      <c r="H172" s="2">
        <f t="shared" si="11"/>
        <v>4.7785528674309824E-2</v>
      </c>
      <c r="I172" s="2">
        <f t="shared" si="12"/>
        <v>0.19194614163304788</v>
      </c>
      <c r="J172" s="2">
        <f t="shared" si="13"/>
        <v>2.7855236485475224E-3</v>
      </c>
      <c r="K172" s="2">
        <f t="shared" si="14"/>
        <v>0.23443511981634724</v>
      </c>
      <c r="L172" s="2">
        <f t="shared" si="15"/>
        <v>0.14839755137004831</v>
      </c>
      <c r="M172" s="2"/>
      <c r="N172" s="1">
        <v>44284</v>
      </c>
      <c r="O172">
        <v>0.89753155699999998</v>
      </c>
      <c r="P172">
        <v>0.452434161</v>
      </c>
      <c r="Q172">
        <v>0.98028875199999999</v>
      </c>
      <c r="R172">
        <v>0.53097133299999999</v>
      </c>
      <c r="S172">
        <v>0.191463996</v>
      </c>
    </row>
    <row r="173" spans="1:19" x14ac:dyDescent="0.25">
      <c r="A173" s="1">
        <v>44291</v>
      </c>
      <c r="B173">
        <v>60204.964840000001</v>
      </c>
      <c r="C173">
        <v>2157.656982</v>
      </c>
      <c r="D173">
        <v>1.0021770000000001</v>
      </c>
      <c r="E173">
        <v>525.38555899999994</v>
      </c>
      <c r="F173">
        <v>1.36053</v>
      </c>
      <c r="G173" s="1">
        <v>44291</v>
      </c>
      <c r="H173" s="2">
        <f t="shared" si="11"/>
        <v>2.4024765297080825E-2</v>
      </c>
      <c r="I173" s="2">
        <f t="shared" si="12"/>
        <v>2.9909378338803888E-2</v>
      </c>
      <c r="J173" s="2">
        <f t="shared" si="13"/>
        <v>-1.222338968066329E-3</v>
      </c>
      <c r="K173" s="2">
        <f t="shared" si="14"/>
        <v>0.33073076719263228</v>
      </c>
      <c r="L173" s="2">
        <f t="shared" si="15"/>
        <v>0.52464921758432381</v>
      </c>
      <c r="M173" s="2"/>
      <c r="N173" s="1">
        <v>44291</v>
      </c>
      <c r="O173">
        <v>0.91962533999999996</v>
      </c>
      <c r="P173">
        <v>0.46638339899999998</v>
      </c>
      <c r="Q173">
        <v>0.97909197000000003</v>
      </c>
      <c r="R173">
        <v>0.79335984199999998</v>
      </c>
      <c r="S173">
        <v>0.40278464400000002</v>
      </c>
    </row>
    <row r="174" spans="1:19" x14ac:dyDescent="0.25">
      <c r="A174" s="1">
        <v>44298</v>
      </c>
      <c r="B174">
        <v>56216.183590000001</v>
      </c>
      <c r="C174">
        <v>2237.1369629999999</v>
      </c>
      <c r="D174">
        <v>1.0001040000000001</v>
      </c>
      <c r="E174">
        <v>481.03424100000001</v>
      </c>
      <c r="F174">
        <v>1.4059980000000001</v>
      </c>
      <c r="G174" s="1">
        <v>44298</v>
      </c>
      <c r="H174" s="2">
        <f t="shared" si="11"/>
        <v>-7.0954323030735636E-2</v>
      </c>
      <c r="I174" s="2">
        <f t="shared" si="12"/>
        <v>3.55275436035071E-2</v>
      </c>
      <c r="J174" s="2">
        <f t="shared" si="13"/>
        <v>-2.0727844304192279E-3</v>
      </c>
      <c r="K174" s="2">
        <f t="shared" si="14"/>
        <v>-9.2199918882697449E-2</v>
      </c>
      <c r="L174" s="2">
        <f t="shared" si="15"/>
        <v>3.2338595076237708E-2</v>
      </c>
      <c r="M174" s="2"/>
      <c r="N174" s="1">
        <v>44298</v>
      </c>
      <c r="O174">
        <v>0.85869707100000003</v>
      </c>
      <c r="P174">
        <v>0.48356321200000002</v>
      </c>
      <c r="Q174">
        <v>0.97706672100000003</v>
      </c>
      <c r="R174">
        <v>0.72638701800000005</v>
      </c>
      <c r="S174">
        <v>0.416245437</v>
      </c>
    </row>
    <row r="175" spans="1:19" x14ac:dyDescent="0.25">
      <c r="A175" s="1">
        <v>44305</v>
      </c>
      <c r="B175">
        <v>49004.253909999999</v>
      </c>
      <c r="C175">
        <v>2316.0595699999999</v>
      </c>
      <c r="D175">
        <v>0.99993399999999999</v>
      </c>
      <c r="E175">
        <v>505.07705700000002</v>
      </c>
      <c r="F175">
        <v>1.0322560000000001</v>
      </c>
      <c r="G175" s="1">
        <v>44305</v>
      </c>
      <c r="H175" s="2">
        <f t="shared" si="11"/>
        <v>-0.14716946192559635</v>
      </c>
      <c r="I175" s="2">
        <f t="shared" si="12"/>
        <v>3.4076242261765304E-2</v>
      </c>
      <c r="J175" s="2">
        <f t="shared" si="13"/>
        <v>-1.7001122074068338E-4</v>
      </c>
      <c r="K175" s="2">
        <f t="shared" si="14"/>
        <v>4.7602273092361064E-2</v>
      </c>
      <c r="L175" s="2">
        <f t="shared" si="15"/>
        <v>-0.36206328662657322</v>
      </c>
      <c r="M175" s="2"/>
      <c r="N175" s="1">
        <v>44305</v>
      </c>
      <c r="O175">
        <v>0.74853550300000005</v>
      </c>
      <c r="P175">
        <v>0.50062254699999997</v>
      </c>
      <c r="Q175">
        <v>0.97690063699999996</v>
      </c>
      <c r="R175">
        <v>0.76269293500000002</v>
      </c>
      <c r="S175">
        <v>0.30559919000000002</v>
      </c>
    </row>
    <row r="176" spans="1:19" x14ac:dyDescent="0.25">
      <c r="A176" s="1">
        <v>44312</v>
      </c>
      <c r="B176">
        <v>56631.078130000002</v>
      </c>
      <c r="C176">
        <v>2952.0561520000001</v>
      </c>
      <c r="D176">
        <v>1.000132</v>
      </c>
      <c r="E176">
        <v>622.10101299999997</v>
      </c>
      <c r="F176">
        <v>1.5626409999999999</v>
      </c>
      <c r="G176" s="1">
        <v>44312</v>
      </c>
      <c r="H176" s="2">
        <f t="shared" si="11"/>
        <v>0.13467559636587131</v>
      </c>
      <c r="I176" s="2">
        <f t="shared" si="12"/>
        <v>0.21544189854556675</v>
      </c>
      <c r="J176" s="2">
        <f t="shared" si="13"/>
        <v>1.9797386744952814E-4</v>
      </c>
      <c r="K176" s="2">
        <f t="shared" si="14"/>
        <v>0.18811085909612552</v>
      </c>
      <c r="L176" s="2">
        <f t="shared" si="15"/>
        <v>0.339415771120814</v>
      </c>
      <c r="M176" s="2"/>
      <c r="N176" s="1">
        <v>44312</v>
      </c>
      <c r="O176">
        <v>0.86503454700000004</v>
      </c>
      <c r="P176">
        <v>0.63809492999999995</v>
      </c>
      <c r="Q176">
        <v>0.97709407599999998</v>
      </c>
      <c r="R176">
        <v>0.93940526700000004</v>
      </c>
      <c r="S176">
        <v>0.46261956700000001</v>
      </c>
    </row>
    <row r="177" spans="1:19" x14ac:dyDescent="0.25">
      <c r="A177" s="1">
        <v>44319</v>
      </c>
      <c r="B177">
        <v>58232.316409999999</v>
      </c>
      <c r="C177">
        <v>3928.8447270000001</v>
      </c>
      <c r="D177">
        <v>1.0000579999999999</v>
      </c>
      <c r="E177">
        <v>662.22857699999997</v>
      </c>
      <c r="F177">
        <v>1.535293</v>
      </c>
      <c r="G177" s="1">
        <v>44319</v>
      </c>
      <c r="H177" s="2">
        <f t="shared" si="11"/>
        <v>2.7497416876327861E-2</v>
      </c>
      <c r="I177" s="2">
        <f t="shared" si="12"/>
        <v>0.24861979611646789</v>
      </c>
      <c r="J177" s="2">
        <f t="shared" si="13"/>
        <v>-7.399570824905108E-5</v>
      </c>
      <c r="K177" s="2">
        <f t="shared" si="14"/>
        <v>6.0594733289499839E-2</v>
      </c>
      <c r="L177" s="2">
        <f t="shared" si="15"/>
        <v>-1.781288653045375E-2</v>
      </c>
      <c r="M177" s="2"/>
      <c r="N177" s="1">
        <v>44319</v>
      </c>
      <c r="O177">
        <v>0.88949331499999995</v>
      </c>
      <c r="P177">
        <v>0.84923042599999998</v>
      </c>
      <c r="Q177">
        <v>0.97702177999999995</v>
      </c>
      <c r="R177">
        <v>1</v>
      </c>
      <c r="S177">
        <v>0.45452319699999999</v>
      </c>
    </row>
    <row r="178" spans="1:19" x14ac:dyDescent="0.25">
      <c r="A178" s="1">
        <v>44326</v>
      </c>
      <c r="B178">
        <v>46456.058590000001</v>
      </c>
      <c r="C178">
        <v>3587.5061040000001</v>
      </c>
      <c r="D178">
        <v>0.99997499999999995</v>
      </c>
      <c r="E178">
        <v>562.82983400000001</v>
      </c>
      <c r="F178">
        <v>1.4526060000000001</v>
      </c>
      <c r="G178" s="1">
        <v>44326</v>
      </c>
      <c r="H178" s="2">
        <f t="shared" si="11"/>
        <v>-0.25349240072068713</v>
      </c>
      <c r="I178" s="2">
        <f t="shared" si="12"/>
        <v>-9.5146492606497338E-2</v>
      </c>
      <c r="J178" s="2">
        <f t="shared" si="13"/>
        <v>-8.3002075051820528E-5</v>
      </c>
      <c r="K178" s="2">
        <f t="shared" si="14"/>
        <v>-0.17660532010817317</v>
      </c>
      <c r="L178" s="2">
        <f t="shared" si="15"/>
        <v>-5.6923212488451759E-2</v>
      </c>
      <c r="M178" s="2"/>
      <c r="N178" s="1">
        <v>44326</v>
      </c>
      <c r="O178">
        <v>0.70961205299999996</v>
      </c>
      <c r="P178">
        <v>0.77544915800000003</v>
      </c>
      <c r="Q178">
        <v>0.976940692</v>
      </c>
      <c r="R178">
        <v>0.84990266699999995</v>
      </c>
      <c r="S178">
        <v>0.43004372699999999</v>
      </c>
    </row>
    <row r="179" spans="1:19" x14ac:dyDescent="0.25">
      <c r="A179" s="1">
        <v>44333</v>
      </c>
      <c r="B179">
        <v>34770.582029999998</v>
      </c>
      <c r="C179">
        <v>2109.5798340000001</v>
      </c>
      <c r="D179">
        <v>1.001674</v>
      </c>
      <c r="E179">
        <v>262.94567899999998</v>
      </c>
      <c r="F179">
        <v>0.79701500000000003</v>
      </c>
      <c r="G179" s="1">
        <v>44333</v>
      </c>
      <c r="H179" s="2">
        <f t="shared" si="11"/>
        <v>-0.33607365415735041</v>
      </c>
      <c r="I179" s="2">
        <f t="shared" si="12"/>
        <v>-0.70057849728193777</v>
      </c>
      <c r="J179" s="2">
        <f t="shared" si="13"/>
        <v>1.6961606271102237E-3</v>
      </c>
      <c r="K179" s="2">
        <f t="shared" si="14"/>
        <v>-1.1404794942456538</v>
      </c>
      <c r="L179" s="2">
        <f t="shared" si="15"/>
        <v>-0.82255791923614985</v>
      </c>
      <c r="M179" s="2"/>
      <c r="N179" s="1">
        <v>44333</v>
      </c>
      <c r="O179">
        <v>0.53111746500000001</v>
      </c>
      <c r="P179">
        <v>0.45599139300000002</v>
      </c>
      <c r="Q179">
        <v>0.97860055599999995</v>
      </c>
      <c r="R179">
        <v>0.39706181200000001</v>
      </c>
      <c r="S179">
        <v>0.23595613700000001</v>
      </c>
    </row>
    <row r="180" spans="1:19" x14ac:dyDescent="0.25">
      <c r="A180" s="1">
        <v>44340</v>
      </c>
      <c r="B180">
        <v>35678.128909999999</v>
      </c>
      <c r="C180">
        <v>2390.3054200000001</v>
      </c>
      <c r="D180">
        <v>1.0000629999999999</v>
      </c>
      <c r="E180">
        <v>325.78402699999998</v>
      </c>
      <c r="F180">
        <v>0.906609</v>
      </c>
      <c r="G180" s="1">
        <v>44340</v>
      </c>
      <c r="H180" s="2">
        <f t="shared" si="11"/>
        <v>2.543706488334457E-2</v>
      </c>
      <c r="I180" s="2">
        <f t="shared" si="12"/>
        <v>0.11744339599916065</v>
      </c>
      <c r="J180" s="2">
        <f t="shared" si="13"/>
        <v>-1.6108985133936854E-3</v>
      </c>
      <c r="K180" s="2">
        <f t="shared" si="14"/>
        <v>0.19288345281581284</v>
      </c>
      <c r="L180" s="2">
        <f t="shared" si="15"/>
        <v>0.12088342383541303</v>
      </c>
      <c r="M180" s="2"/>
      <c r="N180" s="1">
        <v>44340</v>
      </c>
      <c r="O180">
        <v>0.54498016100000002</v>
      </c>
      <c r="P180">
        <v>0.51667098899999997</v>
      </c>
      <c r="Q180">
        <v>0.97702666500000002</v>
      </c>
      <c r="R180">
        <v>0.49195102499999999</v>
      </c>
      <c r="S180">
        <v>0.26840142</v>
      </c>
    </row>
    <row r="181" spans="1:19" x14ac:dyDescent="0.25">
      <c r="A181" s="1">
        <v>44347</v>
      </c>
      <c r="B181">
        <v>35862.378909999999</v>
      </c>
      <c r="C181">
        <v>2715.0927729999999</v>
      </c>
      <c r="D181">
        <v>1.00084</v>
      </c>
      <c r="E181">
        <v>393.820221</v>
      </c>
      <c r="F181">
        <v>0.94528599999999996</v>
      </c>
      <c r="G181" s="1">
        <v>44347</v>
      </c>
      <c r="H181" s="2">
        <f t="shared" si="11"/>
        <v>5.13769598113925E-3</v>
      </c>
      <c r="I181" s="2">
        <f t="shared" si="12"/>
        <v>0.11962293010014938</v>
      </c>
      <c r="J181" s="2">
        <f t="shared" si="13"/>
        <v>7.7634786779108317E-4</v>
      </c>
      <c r="K181" s="2">
        <f t="shared" si="14"/>
        <v>0.1727595241992412</v>
      </c>
      <c r="L181" s="2">
        <f t="shared" si="15"/>
        <v>4.0915659387740812E-2</v>
      </c>
      <c r="M181" s="2"/>
      <c r="N181" s="1">
        <v>44347</v>
      </c>
      <c r="O181">
        <v>0.54779456299999996</v>
      </c>
      <c r="P181">
        <v>0.58687465400000005</v>
      </c>
      <c r="Q181">
        <v>0.97778576699999997</v>
      </c>
      <c r="R181">
        <v>0.59468925800000005</v>
      </c>
      <c r="S181">
        <v>0.27985173800000002</v>
      </c>
    </row>
    <row r="182" spans="1:19" x14ac:dyDescent="0.25">
      <c r="A182" s="1">
        <v>44354</v>
      </c>
      <c r="B182">
        <v>39097.859380000002</v>
      </c>
      <c r="C182">
        <v>2508.3916020000001</v>
      </c>
      <c r="D182">
        <v>0.99973299999999998</v>
      </c>
      <c r="E182">
        <v>366.648956</v>
      </c>
      <c r="F182">
        <v>0.88315999999999995</v>
      </c>
      <c r="G182" s="1">
        <v>44354</v>
      </c>
      <c r="H182" s="2">
        <f t="shared" si="11"/>
        <v>8.2753391651284883E-2</v>
      </c>
      <c r="I182" s="2">
        <f t="shared" si="12"/>
        <v>-8.2403868213875353E-2</v>
      </c>
      <c r="J182" s="2">
        <f t="shared" si="13"/>
        <v>-1.1072956479379686E-3</v>
      </c>
      <c r="K182" s="2">
        <f t="shared" si="14"/>
        <v>-7.4107029504265121E-2</v>
      </c>
      <c r="L182" s="2">
        <f t="shared" si="15"/>
        <v>-7.0345124326282912E-2</v>
      </c>
      <c r="M182" s="2"/>
      <c r="N182" s="1">
        <v>44354</v>
      </c>
      <c r="O182">
        <v>0.59721623099999999</v>
      </c>
      <c r="P182">
        <v>0.54219563699999995</v>
      </c>
      <c r="Q182">
        <v>0.97670426700000001</v>
      </c>
      <c r="R182">
        <v>0.55365921799999995</v>
      </c>
      <c r="S182">
        <v>0.26145934799999998</v>
      </c>
    </row>
    <row r="183" spans="1:19" x14ac:dyDescent="0.25">
      <c r="A183" s="1">
        <v>44361</v>
      </c>
      <c r="B183">
        <v>35698.296880000002</v>
      </c>
      <c r="C183">
        <v>2246.3645019999999</v>
      </c>
      <c r="D183">
        <v>1.000875</v>
      </c>
      <c r="E183">
        <v>340.06720000000001</v>
      </c>
      <c r="F183">
        <v>0.77637699999999998</v>
      </c>
      <c r="G183" s="1">
        <v>44361</v>
      </c>
      <c r="H183" s="2">
        <f t="shared" si="11"/>
        <v>-9.523038343895357E-2</v>
      </c>
      <c r="I183" s="2">
        <f t="shared" si="12"/>
        <v>-0.11664496112127411</v>
      </c>
      <c r="J183" s="2">
        <f t="shared" si="13"/>
        <v>1.1410016235793444E-3</v>
      </c>
      <c r="K183" s="2">
        <f t="shared" si="14"/>
        <v>-7.816618597735972E-2</v>
      </c>
      <c r="L183" s="2">
        <f t="shared" si="15"/>
        <v>-0.13754013836061599</v>
      </c>
      <c r="M183" s="2"/>
      <c r="N183" s="1">
        <v>44361</v>
      </c>
      <c r="O183">
        <v>0.54528822499999996</v>
      </c>
      <c r="P183">
        <v>0.48555776899999997</v>
      </c>
      <c r="Q183">
        <v>0.97781996100000002</v>
      </c>
      <c r="R183">
        <v>0.513519367</v>
      </c>
      <c r="S183">
        <v>0.229846261</v>
      </c>
    </row>
    <row r="184" spans="1:19" x14ac:dyDescent="0.25">
      <c r="A184" s="1">
        <v>44368</v>
      </c>
      <c r="B184">
        <v>34649.644529999998</v>
      </c>
      <c r="C184">
        <v>1978.8946530000001</v>
      </c>
      <c r="D184">
        <v>1.000642</v>
      </c>
      <c r="E184">
        <v>290.56701700000002</v>
      </c>
      <c r="F184">
        <v>0.64692300000000003</v>
      </c>
      <c r="G184" s="1">
        <v>44368</v>
      </c>
      <c r="H184" s="2">
        <f t="shared" si="11"/>
        <v>-3.0264447564305332E-2</v>
      </c>
      <c r="I184" s="2">
        <f t="shared" si="12"/>
        <v>-0.13516123690289228</v>
      </c>
      <c r="J184" s="2">
        <f t="shared" si="13"/>
        <v>-2.3285050997252533E-4</v>
      </c>
      <c r="K184" s="2">
        <f t="shared" si="14"/>
        <v>-0.17035719852539213</v>
      </c>
      <c r="L184" s="2">
        <f t="shared" si="15"/>
        <v>-0.20010727706388542</v>
      </c>
      <c r="M184" s="2"/>
      <c r="N184" s="1">
        <v>44368</v>
      </c>
      <c r="O184">
        <v>0.52927015600000005</v>
      </c>
      <c r="P184">
        <v>0.427743437</v>
      </c>
      <c r="Q184">
        <v>0.97759232799999995</v>
      </c>
      <c r="R184">
        <v>0.43877148599999999</v>
      </c>
      <c r="S184">
        <v>0.19152142999999999</v>
      </c>
    </row>
    <row r="185" spans="1:19" x14ac:dyDescent="0.25">
      <c r="A185" s="1">
        <v>44375</v>
      </c>
      <c r="B185">
        <v>35287.78125</v>
      </c>
      <c r="C185">
        <v>2321.7241210000002</v>
      </c>
      <c r="D185">
        <v>0.99950099999999997</v>
      </c>
      <c r="E185">
        <v>307.73208599999998</v>
      </c>
      <c r="F185">
        <v>0.69494500000000003</v>
      </c>
      <c r="G185" s="1">
        <v>44375</v>
      </c>
      <c r="H185" s="2">
        <f t="shared" si="11"/>
        <v>1.8083787004885783E-2</v>
      </c>
      <c r="I185" s="2">
        <f t="shared" si="12"/>
        <v>0.14766158687809064</v>
      </c>
      <c r="J185" s="2">
        <f t="shared" si="13"/>
        <v>-1.1415696432520415E-3</v>
      </c>
      <c r="K185" s="2">
        <f t="shared" si="14"/>
        <v>5.5779263134751442E-2</v>
      </c>
      <c r="L185" s="2">
        <f t="shared" si="15"/>
        <v>6.9101871371115703E-2</v>
      </c>
      <c r="M185" s="2"/>
      <c r="N185" s="1">
        <v>44375</v>
      </c>
      <c r="O185">
        <v>0.53901763599999997</v>
      </c>
      <c r="P185">
        <v>0.50184695499999998</v>
      </c>
      <c r="Q185">
        <v>0.97647761099999997</v>
      </c>
      <c r="R185">
        <v>0.46469164400000001</v>
      </c>
      <c r="S185">
        <v>0.205738333</v>
      </c>
    </row>
    <row r="186" spans="1:19" x14ac:dyDescent="0.25">
      <c r="A186" s="1">
        <v>44382</v>
      </c>
      <c r="B186">
        <v>34240.1875</v>
      </c>
      <c r="C186">
        <v>2139.6647950000001</v>
      </c>
      <c r="D186">
        <v>1.0002249999999999</v>
      </c>
      <c r="E186">
        <v>322.03164700000002</v>
      </c>
      <c r="F186">
        <v>0.63593500000000003</v>
      </c>
      <c r="G186" s="1">
        <v>44382</v>
      </c>
      <c r="H186" s="2">
        <f t="shared" si="11"/>
        <v>-3.0595444315250901E-2</v>
      </c>
      <c r="I186" s="2">
        <f t="shared" si="12"/>
        <v>-8.5087779368730534E-2</v>
      </c>
      <c r="J186" s="2">
        <f t="shared" si="13"/>
        <v>7.2383713664420199E-4</v>
      </c>
      <c r="K186" s="2">
        <f t="shared" si="14"/>
        <v>4.4404210372529125E-2</v>
      </c>
      <c r="L186" s="2">
        <f t="shared" si="15"/>
        <v>-9.2792502378387737E-2</v>
      </c>
      <c r="M186" s="2"/>
      <c r="N186" s="1">
        <v>44382</v>
      </c>
      <c r="O186">
        <v>0.52301573700000004</v>
      </c>
      <c r="P186">
        <v>0.46249433899999998</v>
      </c>
      <c r="Q186">
        <v>0.97718493399999995</v>
      </c>
      <c r="R186">
        <v>0.48628473300000002</v>
      </c>
      <c r="S186">
        <v>0.18826843400000001</v>
      </c>
    </row>
    <row r="187" spans="1:19" x14ac:dyDescent="0.25">
      <c r="A187" s="1">
        <v>44389</v>
      </c>
      <c r="B187">
        <v>31796.810549999998</v>
      </c>
      <c r="C187">
        <v>1895.552124</v>
      </c>
      <c r="D187">
        <v>1.000621</v>
      </c>
      <c r="E187">
        <v>302.48049900000001</v>
      </c>
      <c r="F187">
        <v>0.58792199999999994</v>
      </c>
      <c r="G187" s="1">
        <v>44389</v>
      </c>
      <c r="H187" s="2">
        <f t="shared" si="11"/>
        <v>-7.6843460326243382E-2</v>
      </c>
      <c r="I187" s="2">
        <f t="shared" si="12"/>
        <v>-0.12878182979472638</v>
      </c>
      <c r="J187" s="2">
        <f t="shared" si="13"/>
        <v>3.9575423661912252E-4</v>
      </c>
      <c r="K187" s="2">
        <f t="shared" si="14"/>
        <v>-6.4636061050666313E-2</v>
      </c>
      <c r="L187" s="2">
        <f t="shared" si="15"/>
        <v>-8.1665595095948257E-2</v>
      </c>
      <c r="M187" s="2"/>
      <c r="N187" s="1">
        <v>44389</v>
      </c>
      <c r="O187">
        <v>0.48569337699999998</v>
      </c>
      <c r="P187">
        <v>0.40972872399999999</v>
      </c>
      <c r="Q187">
        <v>0.97757181199999998</v>
      </c>
      <c r="R187">
        <v>0.45676147099999997</v>
      </c>
      <c r="S187">
        <v>0.17405419499999999</v>
      </c>
    </row>
    <row r="188" spans="1:19" x14ac:dyDescent="0.25">
      <c r="A188" s="1">
        <v>44396</v>
      </c>
      <c r="B188">
        <v>35350.1875</v>
      </c>
      <c r="C188">
        <v>2191.373779</v>
      </c>
      <c r="D188">
        <v>1.0001629999999999</v>
      </c>
      <c r="E188">
        <v>302.43615699999998</v>
      </c>
      <c r="F188">
        <v>0.60635700000000003</v>
      </c>
      <c r="G188" s="1">
        <v>44396</v>
      </c>
      <c r="H188" s="2">
        <f t="shared" si="11"/>
        <v>0.10051932397812605</v>
      </c>
      <c r="I188" s="2">
        <f t="shared" si="12"/>
        <v>0.13499370022351626</v>
      </c>
      <c r="J188" s="2">
        <f t="shared" si="13"/>
        <v>-4.5792535816668834E-4</v>
      </c>
      <c r="K188" s="2">
        <f t="shared" si="14"/>
        <v>-1.4661606746983215E-4</v>
      </c>
      <c r="L188" s="2">
        <f t="shared" si="15"/>
        <v>3.0402881470816844E-2</v>
      </c>
      <c r="M188" s="2"/>
      <c r="N188" s="1">
        <v>44396</v>
      </c>
      <c r="O188">
        <v>0.53997088599999998</v>
      </c>
      <c r="P188">
        <v>0.47367137599999998</v>
      </c>
      <c r="Q188">
        <v>0.97712436199999997</v>
      </c>
      <c r="R188">
        <v>0.456694512</v>
      </c>
      <c r="S188">
        <v>0.17951187299999999</v>
      </c>
    </row>
    <row r="189" spans="1:19" x14ac:dyDescent="0.25">
      <c r="A189" s="1">
        <v>44403</v>
      </c>
      <c r="B189">
        <v>39974.894529999998</v>
      </c>
      <c r="C189">
        <v>2561.8520509999998</v>
      </c>
      <c r="D189">
        <v>1.0003409999999999</v>
      </c>
      <c r="E189">
        <v>333.48400900000001</v>
      </c>
      <c r="F189">
        <v>0.72592199999999996</v>
      </c>
      <c r="G189" s="1">
        <v>44403</v>
      </c>
      <c r="H189" s="2">
        <f t="shared" si="11"/>
        <v>0.11569028722588097</v>
      </c>
      <c r="I189" s="2">
        <f t="shared" si="12"/>
        <v>0.14461345332388981</v>
      </c>
      <c r="J189" s="2">
        <f t="shared" si="13"/>
        <v>1.7793932269097388E-4</v>
      </c>
      <c r="K189" s="2">
        <f t="shared" si="14"/>
        <v>9.3101471621087631E-2</v>
      </c>
      <c r="L189" s="2">
        <f t="shared" si="15"/>
        <v>0.16470777852165924</v>
      </c>
      <c r="M189" s="2"/>
      <c r="N189" s="1">
        <v>44403</v>
      </c>
      <c r="O189">
        <v>0.61061286299999995</v>
      </c>
      <c r="P189">
        <v>0.55375125700000005</v>
      </c>
      <c r="Q189">
        <v>0.97729826200000003</v>
      </c>
      <c r="R189">
        <v>0.50357840300000001</v>
      </c>
      <c r="S189">
        <v>0.21490906800000001</v>
      </c>
    </row>
    <row r="190" spans="1:19" x14ac:dyDescent="0.25">
      <c r="A190" s="1">
        <v>44410</v>
      </c>
      <c r="B190">
        <v>43798.117189999997</v>
      </c>
      <c r="C190">
        <v>3013.7326659999999</v>
      </c>
      <c r="D190">
        <v>1.0002489999999999</v>
      </c>
      <c r="E190">
        <v>342.06475799999998</v>
      </c>
      <c r="F190">
        <v>0.77873899999999996</v>
      </c>
      <c r="G190" s="1">
        <v>44410</v>
      </c>
      <c r="H190" s="2">
        <f t="shared" si="11"/>
        <v>8.7291940962085895E-2</v>
      </c>
      <c r="I190" s="2">
        <f t="shared" si="12"/>
        <v>0.14994051068231015</v>
      </c>
      <c r="J190" s="2">
        <f t="shared" si="13"/>
        <v>-9.1977097702653033E-5</v>
      </c>
      <c r="K190" s="2">
        <f t="shared" si="14"/>
        <v>2.5085159459776823E-2</v>
      </c>
      <c r="L190" s="2">
        <f t="shared" si="15"/>
        <v>6.782375096149032E-2</v>
      </c>
      <c r="M190" s="2"/>
      <c r="N190" s="1">
        <v>44410</v>
      </c>
      <c r="O190">
        <v>0.66901224000000004</v>
      </c>
      <c r="P190">
        <v>0.65142647600000003</v>
      </c>
      <c r="Q190">
        <v>0.97720838099999996</v>
      </c>
      <c r="R190">
        <v>0.51653578499999997</v>
      </c>
      <c r="S190">
        <v>0.230545531</v>
      </c>
    </row>
    <row r="191" spans="1:19" x14ac:dyDescent="0.25">
      <c r="A191" s="1">
        <v>44417</v>
      </c>
      <c r="B191">
        <v>47047.003909999999</v>
      </c>
      <c r="C191">
        <v>3310.5041500000002</v>
      </c>
      <c r="D191">
        <v>1.0006429999999999</v>
      </c>
      <c r="E191">
        <v>414.595032</v>
      </c>
      <c r="F191">
        <v>1.28816</v>
      </c>
      <c r="G191" s="1">
        <v>44417</v>
      </c>
      <c r="H191" s="2">
        <f t="shared" si="11"/>
        <v>6.9056187429385713E-2</v>
      </c>
      <c r="I191" s="2">
        <f t="shared" si="12"/>
        <v>8.9645404613070884E-2</v>
      </c>
      <c r="J191" s="2">
        <f t="shared" si="13"/>
        <v>3.9374682079423477E-4</v>
      </c>
      <c r="K191" s="2">
        <f t="shared" si="14"/>
        <v>0.17494245806592304</v>
      </c>
      <c r="L191" s="2">
        <f t="shared" si="15"/>
        <v>0.39546407278598933</v>
      </c>
      <c r="M191" s="2"/>
      <c r="N191" s="1">
        <v>44417</v>
      </c>
      <c r="O191">
        <v>0.71863868799999997</v>
      </c>
      <c r="P191">
        <v>0.71557443600000004</v>
      </c>
      <c r="Q191">
        <v>0.97759330499999997</v>
      </c>
      <c r="R191">
        <v>0.62606031600000001</v>
      </c>
      <c r="S191">
        <v>0.38135952000000001</v>
      </c>
    </row>
    <row r="192" spans="1:19" x14ac:dyDescent="0.25">
      <c r="A192" s="1">
        <v>44424</v>
      </c>
      <c r="B192">
        <v>49321.652340000001</v>
      </c>
      <c r="C192">
        <v>3242.1154790000001</v>
      </c>
      <c r="D192">
        <v>1.0008790000000001</v>
      </c>
      <c r="E192">
        <v>449.05349699999999</v>
      </c>
      <c r="F192">
        <v>1.227722</v>
      </c>
      <c r="G192" s="1">
        <v>44424</v>
      </c>
      <c r="H192" s="2">
        <f t="shared" si="11"/>
        <v>4.611865827851138E-2</v>
      </c>
      <c r="I192" s="2">
        <f t="shared" si="12"/>
        <v>-2.109384179649702E-2</v>
      </c>
      <c r="J192" s="2">
        <f t="shared" si="13"/>
        <v>2.3579273818326188E-4</v>
      </c>
      <c r="K192" s="2">
        <f t="shared" si="14"/>
        <v>7.6735768077093924E-2</v>
      </c>
      <c r="L192" s="2">
        <f t="shared" si="15"/>
        <v>-4.9227756772298611E-2</v>
      </c>
      <c r="M192" s="2"/>
      <c r="N192" s="1">
        <v>44424</v>
      </c>
      <c r="O192">
        <v>0.753383735</v>
      </c>
      <c r="P192">
        <v>0.70079203899999998</v>
      </c>
      <c r="Q192">
        <v>0.97782386899999996</v>
      </c>
      <c r="R192">
        <v>0.67809441100000001</v>
      </c>
      <c r="S192">
        <v>0.363466862</v>
      </c>
    </row>
    <row r="193" spans="1:19" x14ac:dyDescent="0.25">
      <c r="A193" s="1">
        <v>44431</v>
      </c>
      <c r="B193">
        <v>48829.832029999998</v>
      </c>
      <c r="C193">
        <v>3227.0026859999998</v>
      </c>
      <c r="D193">
        <v>1.001225</v>
      </c>
      <c r="E193">
        <v>480.28302000000002</v>
      </c>
      <c r="F193">
        <v>1.1408320000000001</v>
      </c>
      <c r="G193" s="1">
        <v>44431</v>
      </c>
      <c r="H193" s="2">
        <f t="shared" si="11"/>
        <v>-1.0072127827469055E-2</v>
      </c>
      <c r="I193" s="2">
        <f t="shared" si="12"/>
        <v>-4.6832291356822993E-3</v>
      </c>
      <c r="J193" s="2">
        <f t="shared" si="13"/>
        <v>3.4557666858094576E-4</v>
      </c>
      <c r="K193" s="2">
        <f t="shared" si="14"/>
        <v>6.5023166965178208E-2</v>
      </c>
      <c r="L193" s="2">
        <f t="shared" si="15"/>
        <v>-7.6163712097837288E-2</v>
      </c>
      <c r="M193" s="2"/>
      <c r="N193" s="1">
        <v>44431</v>
      </c>
      <c r="O193">
        <v>0.74587122500000003</v>
      </c>
      <c r="P193">
        <v>0.69752536799999998</v>
      </c>
      <c r="Q193">
        <v>0.97816189899999995</v>
      </c>
      <c r="R193">
        <v>0.72525263399999995</v>
      </c>
      <c r="S193">
        <v>0.33774309400000002</v>
      </c>
    </row>
    <row r="194" spans="1:19" x14ac:dyDescent="0.25">
      <c r="A194" s="1">
        <v>44438</v>
      </c>
      <c r="B194">
        <v>51753.410159999999</v>
      </c>
      <c r="C194">
        <v>3952.1335450000001</v>
      </c>
      <c r="D194">
        <v>1.0002610000000001</v>
      </c>
      <c r="E194">
        <v>504.61987299999998</v>
      </c>
      <c r="F194">
        <v>1.305498</v>
      </c>
      <c r="G194" s="1">
        <v>44438</v>
      </c>
      <c r="H194" s="2">
        <f t="shared" si="11"/>
        <v>5.649054083511628E-2</v>
      </c>
      <c r="I194" s="2">
        <f t="shared" si="12"/>
        <v>0.18347832904517913</v>
      </c>
      <c r="J194" s="2">
        <f t="shared" si="13"/>
        <v>-9.6374846165147383E-4</v>
      </c>
      <c r="K194" s="2">
        <f t="shared" si="14"/>
        <v>4.8228090691941422E-2</v>
      </c>
      <c r="L194" s="2">
        <f t="shared" si="15"/>
        <v>0.12613270951008732</v>
      </c>
      <c r="M194" s="2"/>
      <c r="N194" s="1">
        <v>44438</v>
      </c>
      <c r="O194">
        <v>0.79052861399999996</v>
      </c>
      <c r="P194">
        <v>0.85426436699999997</v>
      </c>
      <c r="Q194">
        <v>0.97722010400000003</v>
      </c>
      <c r="R194">
        <v>0.76200256300000002</v>
      </c>
      <c r="S194">
        <v>0.38649243100000003</v>
      </c>
    </row>
    <row r="195" spans="1:19" x14ac:dyDescent="0.25">
      <c r="A195" s="1">
        <v>44445</v>
      </c>
      <c r="B195">
        <v>46063.269529999998</v>
      </c>
      <c r="C195">
        <v>3410.1345209999999</v>
      </c>
      <c r="D195">
        <v>0.99969799999999998</v>
      </c>
      <c r="E195">
        <v>416.68322799999999</v>
      </c>
      <c r="F195">
        <v>1.1196360000000001</v>
      </c>
      <c r="G195" s="1">
        <v>44445</v>
      </c>
      <c r="H195" s="2">
        <f t="shared" si="11"/>
        <v>-0.12352880479519887</v>
      </c>
      <c r="I195" s="2">
        <f t="shared" si="12"/>
        <v>-0.15893772537778436</v>
      </c>
      <c r="J195" s="2">
        <f t="shared" si="13"/>
        <v>-5.6317007736345493E-4</v>
      </c>
      <c r="K195" s="2">
        <f t="shared" si="14"/>
        <v>-0.21103955976840999</v>
      </c>
      <c r="L195" s="2">
        <f t="shared" si="15"/>
        <v>-0.16600216498933579</v>
      </c>
      <c r="M195" s="2"/>
      <c r="N195" s="1">
        <v>44445</v>
      </c>
      <c r="O195">
        <v>0.70361223500000003</v>
      </c>
      <c r="P195">
        <v>0.73710980999999998</v>
      </c>
      <c r="Q195">
        <v>0.97667007299999997</v>
      </c>
      <c r="R195">
        <v>0.62921360199999998</v>
      </c>
      <c r="S195">
        <v>0.33146802199999997</v>
      </c>
    </row>
    <row r="196" spans="1:19" x14ac:dyDescent="0.25">
      <c r="A196" s="1">
        <v>44452</v>
      </c>
      <c r="B196">
        <v>47260.21875</v>
      </c>
      <c r="C196">
        <v>3329.4479980000001</v>
      </c>
      <c r="D196">
        <v>1.0004420000000001</v>
      </c>
      <c r="E196">
        <v>408.47164900000001</v>
      </c>
      <c r="F196">
        <v>1.0484279999999999</v>
      </c>
      <c r="G196" s="1">
        <v>44452</v>
      </c>
      <c r="H196" s="2">
        <f t="shared" si="11"/>
        <v>2.5326781205387505E-2</v>
      </c>
      <c r="I196" s="2">
        <f t="shared" si="12"/>
        <v>-2.4234204303076143E-2</v>
      </c>
      <c r="J196" s="2">
        <f t="shared" si="13"/>
        <v>7.4367129728667716E-4</v>
      </c>
      <c r="K196" s="2">
        <f t="shared" si="14"/>
        <v>-2.0103179792534322E-2</v>
      </c>
      <c r="L196" s="2">
        <f t="shared" si="15"/>
        <v>-6.7918827043917343E-2</v>
      </c>
      <c r="M196" s="2"/>
      <c r="N196" s="1">
        <v>44452</v>
      </c>
      <c r="O196">
        <v>0.72189552499999998</v>
      </c>
      <c r="P196">
        <v>0.71966920000000001</v>
      </c>
      <c r="Q196">
        <v>0.97739693500000002</v>
      </c>
      <c r="R196">
        <v>0.616813685</v>
      </c>
      <c r="S196">
        <v>0.31038690699999999</v>
      </c>
    </row>
    <row r="197" spans="1:19" x14ac:dyDescent="0.25">
      <c r="A197" s="1">
        <v>44459</v>
      </c>
      <c r="B197">
        <v>43208.539060000003</v>
      </c>
      <c r="C197">
        <v>3062.2653810000002</v>
      </c>
      <c r="D197">
        <v>1.0007250000000001</v>
      </c>
      <c r="E197">
        <v>344.18176299999999</v>
      </c>
      <c r="F197">
        <v>0.94472100000000003</v>
      </c>
      <c r="G197" s="1">
        <v>44459</v>
      </c>
      <c r="H197" s="2">
        <f t="shared" ref="H197:H257" si="16">(B197-B196)/B197</f>
        <v>-9.3770346744975017E-2</v>
      </c>
      <c r="I197" s="2">
        <f t="shared" ref="I197:I257" si="17">(C197-C196)/C197</f>
        <v>-8.7249987756694666E-2</v>
      </c>
      <c r="J197" s="2">
        <f t="shared" ref="J197:J257" si="18">(D197-D196)/D197</f>
        <v>2.8279497364414117E-4</v>
      </c>
      <c r="K197" s="2">
        <f t="shared" ref="K197:K257" si="19">(E197-E196)/E197</f>
        <v>-0.18679050696826149</v>
      </c>
      <c r="L197" s="2">
        <f t="shared" ref="L197:L257" si="20">(F197-F196)/F197</f>
        <v>-0.1097752669835855</v>
      </c>
      <c r="M197" s="2"/>
      <c r="N197" s="1">
        <v>44459</v>
      </c>
      <c r="O197">
        <v>0.66000648799999995</v>
      </c>
      <c r="P197">
        <v>0.66191695399999995</v>
      </c>
      <c r="Q197">
        <v>0.97767341600000002</v>
      </c>
      <c r="R197">
        <v>0.51973257399999995</v>
      </c>
      <c r="S197">
        <v>0.27968447000000002</v>
      </c>
    </row>
    <row r="198" spans="1:19" x14ac:dyDescent="0.25">
      <c r="A198" s="1">
        <v>44466</v>
      </c>
      <c r="B198">
        <v>48199.953130000002</v>
      </c>
      <c r="C198">
        <v>3418.358643</v>
      </c>
      <c r="D198">
        <v>1.0002009999999999</v>
      </c>
      <c r="E198">
        <v>430.50882000000001</v>
      </c>
      <c r="F198">
        <v>1.0551699999999999</v>
      </c>
      <c r="G198" s="1">
        <v>44466</v>
      </c>
      <c r="H198" s="2">
        <f t="shared" si="16"/>
        <v>0.10355640920516386</v>
      </c>
      <c r="I198" s="2">
        <f t="shared" si="17"/>
        <v>0.10417083143958451</v>
      </c>
      <c r="J198" s="2">
        <f t="shared" si="18"/>
        <v>-5.2389469716606068E-4</v>
      </c>
      <c r="K198" s="2">
        <f t="shared" si="19"/>
        <v>0.20052331796593625</v>
      </c>
      <c r="L198" s="2">
        <f t="shared" si="20"/>
        <v>0.10467412833950919</v>
      </c>
      <c r="M198" s="2"/>
      <c r="N198" s="1">
        <v>44466</v>
      </c>
      <c r="O198">
        <v>0.73624988199999997</v>
      </c>
      <c r="P198">
        <v>0.73888747600000004</v>
      </c>
      <c r="Q198">
        <v>0.97716148599999997</v>
      </c>
      <c r="R198">
        <v>0.65009097299999996</v>
      </c>
      <c r="S198">
        <v>0.312382875</v>
      </c>
    </row>
    <row r="199" spans="1:19" x14ac:dyDescent="0.25">
      <c r="A199" s="1">
        <v>44473</v>
      </c>
      <c r="B199">
        <v>54771.578130000002</v>
      </c>
      <c r="C199">
        <v>3425.8527829999998</v>
      </c>
      <c r="D199">
        <v>1.001018</v>
      </c>
      <c r="E199">
        <v>405.06930499999999</v>
      </c>
      <c r="F199">
        <v>1.1384529999999999</v>
      </c>
      <c r="G199" s="1">
        <v>44473</v>
      </c>
      <c r="H199" s="2">
        <f t="shared" si="16"/>
        <v>0.11998239277316948</v>
      </c>
      <c r="I199" s="2">
        <f t="shared" si="17"/>
        <v>2.1875254059916761E-3</v>
      </c>
      <c r="J199" s="2">
        <f t="shared" si="18"/>
        <v>8.1616913981573532E-4</v>
      </c>
      <c r="K199" s="2">
        <f t="shared" si="19"/>
        <v>-6.2802870239698938E-2</v>
      </c>
      <c r="L199" s="2">
        <f t="shared" si="20"/>
        <v>7.3154535145500077E-2</v>
      </c>
      <c r="M199" s="2"/>
      <c r="N199" s="1">
        <v>44473</v>
      </c>
      <c r="O199">
        <v>0.83663085400000003</v>
      </c>
      <c r="P199">
        <v>0.74050735499999998</v>
      </c>
      <c r="Q199">
        <v>0.97795966700000003</v>
      </c>
      <c r="R199">
        <v>0.61167596700000004</v>
      </c>
      <c r="S199">
        <v>0.337038791</v>
      </c>
    </row>
    <row r="200" spans="1:19" x14ac:dyDescent="0.25">
      <c r="A200" s="1">
        <v>44480</v>
      </c>
      <c r="B200">
        <v>61553.617189999997</v>
      </c>
      <c r="C200">
        <v>3847.1044919999999</v>
      </c>
      <c r="D200">
        <v>1.0002800000000001</v>
      </c>
      <c r="E200">
        <v>470.62554899999998</v>
      </c>
      <c r="F200">
        <v>1.0934680000000001</v>
      </c>
      <c r="G200" s="1">
        <v>44480</v>
      </c>
      <c r="H200" s="2">
        <f t="shared" si="16"/>
        <v>0.11018099942145733</v>
      </c>
      <c r="I200" s="2">
        <f t="shared" si="17"/>
        <v>0.10949837985320834</v>
      </c>
      <c r="J200" s="2">
        <f t="shared" si="18"/>
        <v>-7.377934178429093E-4</v>
      </c>
      <c r="K200" s="2">
        <f t="shared" si="19"/>
        <v>0.13929597349590556</v>
      </c>
      <c r="L200" s="2">
        <f t="shared" si="20"/>
        <v>-4.1139749860078054E-2</v>
      </c>
      <c r="M200" s="2"/>
      <c r="N200" s="1">
        <v>44480</v>
      </c>
      <c r="O200">
        <v>0.94022588100000004</v>
      </c>
      <c r="P200">
        <v>0.83156205299999997</v>
      </c>
      <c r="Q200">
        <v>0.97723866699999995</v>
      </c>
      <c r="R200">
        <v>0.71066934500000001</v>
      </c>
      <c r="S200">
        <v>0.32372099100000001</v>
      </c>
    </row>
    <row r="201" spans="1:19" x14ac:dyDescent="0.25">
      <c r="A201" s="1">
        <v>44487</v>
      </c>
      <c r="B201">
        <v>60930.835939999997</v>
      </c>
      <c r="C201">
        <v>4087.9030760000001</v>
      </c>
      <c r="D201">
        <v>1.0002230000000001</v>
      </c>
      <c r="E201">
        <v>476.63311800000002</v>
      </c>
      <c r="F201">
        <v>1.0842830000000001</v>
      </c>
      <c r="G201" s="1">
        <v>44487</v>
      </c>
      <c r="H201" s="2">
        <f t="shared" si="16"/>
        <v>-1.022111777053686E-2</v>
      </c>
      <c r="I201" s="2">
        <f t="shared" si="17"/>
        <v>5.8905159814997561E-2</v>
      </c>
      <c r="J201" s="2">
        <f t="shared" si="18"/>
        <v>-5.6987291833894773E-5</v>
      </c>
      <c r="K201" s="2">
        <f t="shared" si="19"/>
        <v>1.2604178713406243E-2</v>
      </c>
      <c r="L201" s="2">
        <f t="shared" si="20"/>
        <v>-8.4710356982448283E-3</v>
      </c>
      <c r="M201" s="2"/>
      <c r="N201" s="1">
        <v>44487</v>
      </c>
      <c r="O201">
        <v>0.93071295499999995</v>
      </c>
      <c r="P201">
        <v>0.88361131900000001</v>
      </c>
      <c r="Q201">
        <v>0.97718298000000003</v>
      </c>
      <c r="R201">
        <v>0.71974108999999997</v>
      </c>
      <c r="S201">
        <v>0.32100177299999999</v>
      </c>
    </row>
    <row r="202" spans="1:19" x14ac:dyDescent="0.25">
      <c r="A202" s="1">
        <v>44494</v>
      </c>
      <c r="B202">
        <v>61318.957029999998</v>
      </c>
      <c r="C202">
        <v>4288.0742190000001</v>
      </c>
      <c r="D202">
        <v>1.0003759999999999</v>
      </c>
      <c r="E202">
        <v>524.36444100000006</v>
      </c>
      <c r="F202">
        <v>1.1132470000000001</v>
      </c>
      <c r="G202" s="1">
        <v>44494</v>
      </c>
      <c r="H202" s="2">
        <f t="shared" si="16"/>
        <v>6.329544871582115E-3</v>
      </c>
      <c r="I202" s="2">
        <f t="shared" si="17"/>
        <v>4.6680895147071619E-2</v>
      </c>
      <c r="J202" s="2">
        <f t="shared" si="18"/>
        <v>1.5294249362224574E-4</v>
      </c>
      <c r="K202" s="2">
        <f t="shared" si="19"/>
        <v>9.1027001962553034E-2</v>
      </c>
      <c r="L202" s="2">
        <f t="shared" si="20"/>
        <v>2.6017586393675428E-2</v>
      </c>
      <c r="M202" s="2"/>
      <c r="N202" s="1">
        <v>44494</v>
      </c>
      <c r="O202">
        <v>0.936641469</v>
      </c>
      <c r="P202">
        <v>0.92687885299999995</v>
      </c>
      <c r="Q202">
        <v>0.97733245499999999</v>
      </c>
      <c r="R202">
        <v>0.79181789999999996</v>
      </c>
      <c r="S202">
        <v>0.32957656000000002</v>
      </c>
    </row>
    <row r="203" spans="1:19" x14ac:dyDescent="0.25">
      <c r="A203" s="1">
        <v>44501</v>
      </c>
      <c r="B203">
        <v>63326.988279999998</v>
      </c>
      <c r="C203">
        <v>4620.5546880000002</v>
      </c>
      <c r="D203">
        <v>1.001517</v>
      </c>
      <c r="E203">
        <v>650.45404099999996</v>
      </c>
      <c r="F203">
        <v>1.2175339999999999</v>
      </c>
      <c r="G203" s="1">
        <v>44501</v>
      </c>
      <c r="H203" s="2">
        <f t="shared" si="16"/>
        <v>3.1708933340102941E-2</v>
      </c>
      <c r="I203" s="2">
        <f t="shared" si="17"/>
        <v>7.1956830175277875E-2</v>
      </c>
      <c r="J203" s="2">
        <f t="shared" si="18"/>
        <v>1.1392717247935469E-3</v>
      </c>
      <c r="K203" s="2">
        <f t="shared" si="19"/>
        <v>0.1938485919868394</v>
      </c>
      <c r="L203" s="2">
        <f t="shared" si="20"/>
        <v>8.5654281523144166E-2</v>
      </c>
      <c r="M203" s="2"/>
      <c r="N203" s="1">
        <v>44501</v>
      </c>
      <c r="O203">
        <v>0.96731396300000005</v>
      </c>
      <c r="P203">
        <v>0.99874540700000003</v>
      </c>
      <c r="Q203">
        <v>0.97844717299999995</v>
      </c>
      <c r="R203">
        <v>0.98221983099999999</v>
      </c>
      <c r="S203">
        <v>0.36045070600000001</v>
      </c>
    </row>
    <row r="204" spans="1:19" x14ac:dyDescent="0.25">
      <c r="A204" s="1">
        <v>44508</v>
      </c>
      <c r="B204">
        <v>65466.839840000001</v>
      </c>
      <c r="C204">
        <v>4626.3588870000003</v>
      </c>
      <c r="D204">
        <v>1.000367</v>
      </c>
      <c r="E204">
        <v>650.918091</v>
      </c>
      <c r="F204">
        <v>1.1885969999999999</v>
      </c>
      <c r="G204" s="1">
        <v>44508</v>
      </c>
      <c r="H204" s="2">
        <f t="shared" si="16"/>
        <v>3.2686037163696439E-2</v>
      </c>
      <c r="I204" s="2">
        <f t="shared" si="17"/>
        <v>1.2545933296074082E-3</v>
      </c>
      <c r="J204" s="2">
        <f t="shared" si="18"/>
        <v>-1.1495781048355097E-3</v>
      </c>
      <c r="K204" s="2">
        <f t="shared" si="19"/>
        <v>7.1291612019436549E-4</v>
      </c>
      <c r="L204" s="2">
        <f t="shared" si="20"/>
        <v>-2.434550987424669E-2</v>
      </c>
      <c r="M204" s="2"/>
      <c r="N204" s="1">
        <v>44508</v>
      </c>
      <c r="O204">
        <v>1</v>
      </c>
      <c r="P204">
        <v>1</v>
      </c>
      <c r="Q204">
        <v>0.97732366299999995</v>
      </c>
      <c r="R204">
        <v>0.98292057099999997</v>
      </c>
      <c r="S204">
        <v>0.35188391299999999</v>
      </c>
    </row>
    <row r="205" spans="1:19" x14ac:dyDescent="0.25">
      <c r="A205" s="1">
        <v>44515</v>
      </c>
      <c r="B205">
        <v>58730.476560000003</v>
      </c>
      <c r="C205">
        <v>4269.7329099999997</v>
      </c>
      <c r="D205">
        <v>1.0008729999999999</v>
      </c>
      <c r="E205">
        <v>585.29425000000003</v>
      </c>
      <c r="F205">
        <v>1.060173</v>
      </c>
      <c r="G205" s="1">
        <v>44515</v>
      </c>
      <c r="H205" s="2">
        <f t="shared" si="16"/>
        <v>-0.11469961891281472</v>
      </c>
      <c r="I205" s="2">
        <f t="shared" si="17"/>
        <v>-8.3524188635958646E-2</v>
      </c>
      <c r="J205" s="2">
        <f t="shared" si="18"/>
        <v>5.0555864730080185E-4</v>
      </c>
      <c r="K205" s="2">
        <f t="shared" si="19"/>
        <v>-0.11212111002286451</v>
      </c>
      <c r="L205" s="2">
        <f t="shared" si="20"/>
        <v>-0.12113494684358106</v>
      </c>
      <c r="M205" s="2"/>
      <c r="N205" s="1">
        <v>44515</v>
      </c>
      <c r="O205">
        <v>0.89710266599999999</v>
      </c>
      <c r="P205">
        <v>0.92291432900000003</v>
      </c>
      <c r="Q205">
        <v>0.97781800699999999</v>
      </c>
      <c r="R205">
        <v>0.88382511799999997</v>
      </c>
      <c r="S205">
        <v>0.31386401200000003</v>
      </c>
    </row>
    <row r="206" spans="1:19" x14ac:dyDescent="0.25">
      <c r="A206" s="1">
        <v>44522</v>
      </c>
      <c r="B206">
        <v>57248.457029999998</v>
      </c>
      <c r="C206">
        <v>4294.4536129999997</v>
      </c>
      <c r="D206">
        <v>1.0001249999999999</v>
      </c>
      <c r="E206">
        <v>611.36682099999996</v>
      </c>
      <c r="F206">
        <v>0.96875100000000003</v>
      </c>
      <c r="G206" s="1">
        <v>44522</v>
      </c>
      <c r="H206" s="2">
        <f t="shared" si="16"/>
        <v>-2.5887501722943906E-2</v>
      </c>
      <c r="I206" s="2">
        <f t="shared" si="17"/>
        <v>5.75642566615842E-3</v>
      </c>
      <c r="J206" s="2">
        <f t="shared" si="18"/>
        <v>-7.4790651168601019E-4</v>
      </c>
      <c r="K206" s="2">
        <f t="shared" si="19"/>
        <v>4.2646362387401993E-2</v>
      </c>
      <c r="L206" s="2">
        <f t="shared" si="20"/>
        <v>-9.4370999358968408E-2</v>
      </c>
      <c r="M206" s="2"/>
      <c r="N206" s="1">
        <v>44522</v>
      </c>
      <c r="O206">
        <v>0.87446495300000004</v>
      </c>
      <c r="P206">
        <v>0.92825777600000003</v>
      </c>
      <c r="Q206">
        <v>0.977087237</v>
      </c>
      <c r="R206">
        <v>0.92319607199999998</v>
      </c>
      <c r="S206">
        <v>0.28679854700000001</v>
      </c>
    </row>
    <row r="207" spans="1:19" x14ac:dyDescent="0.25">
      <c r="A207" s="1">
        <v>44529</v>
      </c>
      <c r="B207">
        <v>49368.847659999999</v>
      </c>
      <c r="C207">
        <v>4198.3227539999998</v>
      </c>
      <c r="D207">
        <v>1.0006299999999999</v>
      </c>
      <c r="E207">
        <v>557.78308100000004</v>
      </c>
      <c r="F207">
        <v>0.80559499999999995</v>
      </c>
      <c r="G207" s="1">
        <v>44529</v>
      </c>
      <c r="H207" s="2">
        <f t="shared" si="16"/>
        <v>-0.15960691293153831</v>
      </c>
      <c r="I207" s="2">
        <f t="shared" si="17"/>
        <v>-2.2897443725213861E-2</v>
      </c>
      <c r="J207" s="2">
        <f t="shared" si="18"/>
        <v>5.0468205030828348E-4</v>
      </c>
      <c r="K207" s="2">
        <f t="shared" si="19"/>
        <v>-9.6065552766380735E-2</v>
      </c>
      <c r="L207" s="2">
        <f t="shared" si="20"/>
        <v>-0.20252856584263815</v>
      </c>
      <c r="M207" s="2"/>
      <c r="N207" s="1">
        <v>44529</v>
      </c>
      <c r="O207">
        <v>0.75410463900000002</v>
      </c>
      <c r="P207">
        <v>0.90747883100000004</v>
      </c>
      <c r="Q207">
        <v>0.97758060499999999</v>
      </c>
      <c r="R207">
        <v>0.84228180500000005</v>
      </c>
      <c r="S207">
        <v>0.238496245</v>
      </c>
    </row>
    <row r="208" spans="1:19" x14ac:dyDescent="0.25">
      <c r="A208" s="1">
        <v>44536</v>
      </c>
      <c r="B208">
        <v>50098.335939999997</v>
      </c>
      <c r="C208">
        <v>4134.453125</v>
      </c>
      <c r="D208">
        <v>1.0010509999999999</v>
      </c>
      <c r="E208">
        <v>570.82397500000002</v>
      </c>
      <c r="F208">
        <v>0.84132399999999996</v>
      </c>
      <c r="G208" s="1">
        <v>44536</v>
      </c>
      <c r="H208" s="2">
        <f t="shared" si="16"/>
        <v>1.4561127955899882E-2</v>
      </c>
      <c r="I208" s="2">
        <f t="shared" si="17"/>
        <v>-1.5448144426598089E-2</v>
      </c>
      <c r="J208" s="2">
        <f t="shared" si="18"/>
        <v>4.2055799354878497E-4</v>
      </c>
      <c r="K208" s="2">
        <f t="shared" si="19"/>
        <v>2.2845736288494154E-2</v>
      </c>
      <c r="L208" s="2">
        <f t="shared" si="20"/>
        <v>4.2467586803657108E-2</v>
      </c>
      <c r="M208" s="2"/>
      <c r="N208" s="1">
        <v>44536</v>
      </c>
      <c r="O208">
        <v>0.76524750600000002</v>
      </c>
      <c r="P208">
        <v>0.89367323799999998</v>
      </c>
      <c r="Q208">
        <v>0.97799190700000005</v>
      </c>
      <c r="R208">
        <v>0.86197424099999997</v>
      </c>
      <c r="S208">
        <v>0.24907380800000001</v>
      </c>
    </row>
    <row r="209" spans="1:19" x14ac:dyDescent="0.25">
      <c r="A209" s="1">
        <v>44543</v>
      </c>
      <c r="B209">
        <v>46707.015630000002</v>
      </c>
      <c r="C209">
        <v>3922.592529</v>
      </c>
      <c r="D209">
        <v>0.99998799999999999</v>
      </c>
      <c r="E209">
        <v>529.97204599999998</v>
      </c>
      <c r="F209">
        <v>0.83503300000000003</v>
      </c>
      <c r="G209" s="1">
        <v>44543</v>
      </c>
      <c r="H209" s="2">
        <f t="shared" si="16"/>
        <v>-7.2608370803758746E-2</v>
      </c>
      <c r="I209" s="2">
        <f t="shared" si="17"/>
        <v>-5.4010350153297811E-2</v>
      </c>
      <c r="J209" s="2">
        <f t="shared" si="18"/>
        <v>-1.0630127561529991E-3</v>
      </c>
      <c r="K209" s="2">
        <f t="shared" si="19"/>
        <v>-7.7083176949299032E-2</v>
      </c>
      <c r="L209" s="2">
        <f t="shared" si="20"/>
        <v>-7.5338339921894532E-3</v>
      </c>
      <c r="M209" s="2"/>
      <c r="N209" s="1">
        <v>44543</v>
      </c>
      <c r="O209">
        <v>0.71344539799999995</v>
      </c>
      <c r="P209">
        <v>0.84787899600000005</v>
      </c>
      <c r="Q209">
        <v>0.97695339299999995</v>
      </c>
      <c r="R209">
        <v>0.80028567799999994</v>
      </c>
      <c r="S209">
        <v>0.24721135899999999</v>
      </c>
    </row>
    <row r="210" spans="1:19" x14ac:dyDescent="0.25">
      <c r="A210" s="1">
        <v>44550</v>
      </c>
      <c r="B210">
        <v>50809.515630000002</v>
      </c>
      <c r="C210">
        <v>4067.328125</v>
      </c>
      <c r="D210">
        <v>1.0004489999999999</v>
      </c>
      <c r="E210">
        <v>546.99499500000002</v>
      </c>
      <c r="F210">
        <v>0.92118</v>
      </c>
      <c r="G210" s="1">
        <v>44550</v>
      </c>
      <c r="H210" s="2">
        <f t="shared" si="16"/>
        <v>8.0742749643094761E-2</v>
      </c>
      <c r="I210" s="2">
        <f t="shared" si="17"/>
        <v>3.5584932307373154E-2</v>
      </c>
      <c r="J210" s="2">
        <f t="shared" si="18"/>
        <v>4.6079310389628429E-4</v>
      </c>
      <c r="K210" s="2">
        <f t="shared" si="19"/>
        <v>3.1120849652381259E-2</v>
      </c>
      <c r="L210" s="2">
        <f t="shared" si="20"/>
        <v>9.3518096354675492E-2</v>
      </c>
      <c r="M210" s="2"/>
      <c r="N210" s="1">
        <v>44550</v>
      </c>
      <c r="O210">
        <v>0.77611071099999995</v>
      </c>
      <c r="P210">
        <v>0.87916398699999998</v>
      </c>
      <c r="Q210">
        <v>0.977403774</v>
      </c>
      <c r="R210">
        <v>0.82599122700000005</v>
      </c>
      <c r="S210">
        <v>0.27271516200000001</v>
      </c>
    </row>
    <row r="211" spans="1:19" x14ac:dyDescent="0.25">
      <c r="A211" s="1">
        <v>44557</v>
      </c>
      <c r="B211">
        <v>47345.21875</v>
      </c>
      <c r="C211">
        <v>3829.5649410000001</v>
      </c>
      <c r="D211">
        <v>1.0004599999999999</v>
      </c>
      <c r="E211">
        <v>531.39666699999998</v>
      </c>
      <c r="F211">
        <v>0.85911800000000005</v>
      </c>
      <c r="G211" s="1">
        <v>44557</v>
      </c>
      <c r="H211" s="2">
        <f t="shared" si="16"/>
        <v>-7.3170997441003513E-2</v>
      </c>
      <c r="I211" s="2">
        <f t="shared" si="17"/>
        <v>-6.2086212836989702E-2</v>
      </c>
      <c r="J211" s="2">
        <f t="shared" si="18"/>
        <v>1.0994942326513051E-5</v>
      </c>
      <c r="K211" s="2">
        <f t="shared" si="19"/>
        <v>-2.9353454714084681E-2</v>
      </c>
      <c r="L211" s="2">
        <f t="shared" si="20"/>
        <v>-7.2239203462155316E-2</v>
      </c>
      <c r="M211" s="2"/>
      <c r="N211" s="1">
        <v>44557</v>
      </c>
      <c r="O211">
        <v>0.72319389300000003</v>
      </c>
      <c r="P211">
        <v>0.82777083100000004</v>
      </c>
      <c r="Q211">
        <v>0.97741451999999995</v>
      </c>
      <c r="R211">
        <v>0.80243693100000002</v>
      </c>
      <c r="S211">
        <v>0.25434171799999999</v>
      </c>
    </row>
    <row r="212" spans="1:19" x14ac:dyDescent="0.25">
      <c r="A212" s="1">
        <v>44564</v>
      </c>
      <c r="B212">
        <v>41911.601560000003</v>
      </c>
      <c r="C212">
        <v>3157.7514649999998</v>
      </c>
      <c r="D212">
        <v>1.000257</v>
      </c>
      <c r="E212">
        <v>438.80306999999999</v>
      </c>
      <c r="F212">
        <v>0.75450499999999998</v>
      </c>
      <c r="G212" s="1">
        <v>44564</v>
      </c>
      <c r="H212" s="2">
        <f t="shared" si="16"/>
        <v>-0.12964470427648331</v>
      </c>
      <c r="I212" s="2">
        <f t="shared" si="17"/>
        <v>-0.21275058643666889</v>
      </c>
      <c r="J212" s="2">
        <f t="shared" si="18"/>
        <v>-2.0294784240445528E-4</v>
      </c>
      <c r="K212" s="2">
        <f t="shared" si="19"/>
        <v>-0.21101401364397926</v>
      </c>
      <c r="L212" s="2">
        <f t="shared" si="20"/>
        <v>-0.13865116864699381</v>
      </c>
      <c r="M212" s="2"/>
      <c r="N212" s="1">
        <v>44564</v>
      </c>
      <c r="O212">
        <v>0.64019588599999999</v>
      </c>
      <c r="P212">
        <v>0.68255652899999997</v>
      </c>
      <c r="Q212">
        <v>0.97721619699999995</v>
      </c>
      <c r="R212">
        <v>0.66261572700000004</v>
      </c>
      <c r="S212">
        <v>0.22337106000000001</v>
      </c>
    </row>
    <row r="213" spans="1:19" x14ac:dyDescent="0.25">
      <c r="A213" s="1">
        <v>44571</v>
      </c>
      <c r="B213">
        <v>43113.878909999999</v>
      </c>
      <c r="C213">
        <v>3350.921875</v>
      </c>
      <c r="D213">
        <v>1.0004169999999999</v>
      </c>
      <c r="E213">
        <v>498.42791699999998</v>
      </c>
      <c r="F213">
        <v>0.77895400000000004</v>
      </c>
      <c r="G213" s="1">
        <v>44571</v>
      </c>
      <c r="H213" s="2">
        <f t="shared" si="16"/>
        <v>2.7886086346110135E-2</v>
      </c>
      <c r="I213" s="2">
        <f t="shared" si="17"/>
        <v>5.7646945290242009E-2</v>
      </c>
      <c r="J213" s="2">
        <f t="shared" si="18"/>
        <v>1.5993330781058097E-4</v>
      </c>
      <c r="K213" s="2">
        <f t="shared" si="19"/>
        <v>0.11962581742787892</v>
      </c>
      <c r="L213" s="2">
        <f t="shared" si="20"/>
        <v>3.1386962516400267E-2</v>
      </c>
      <c r="M213" s="2"/>
      <c r="N213" s="1">
        <v>44571</v>
      </c>
      <c r="O213">
        <v>0.65856056299999999</v>
      </c>
      <c r="P213">
        <v>0.72431083600000001</v>
      </c>
      <c r="Q213">
        <v>0.977372511</v>
      </c>
      <c r="R213">
        <v>0.75265238400000001</v>
      </c>
      <c r="S213">
        <v>0.230609182</v>
      </c>
    </row>
    <row r="214" spans="1:19" x14ac:dyDescent="0.25">
      <c r="A214" s="1">
        <v>44578</v>
      </c>
      <c r="B214">
        <v>36276.804689999997</v>
      </c>
      <c r="C214">
        <v>2535.0390630000002</v>
      </c>
      <c r="D214">
        <v>1.000491</v>
      </c>
      <c r="E214">
        <v>383.93396000000001</v>
      </c>
      <c r="F214">
        <v>0.62875599999999998</v>
      </c>
      <c r="G214" s="1">
        <v>44578</v>
      </c>
      <c r="H214" s="2">
        <f t="shared" si="16"/>
        <v>-0.18846958210420056</v>
      </c>
      <c r="I214" s="2">
        <f t="shared" si="17"/>
        <v>-0.32184230369786604</v>
      </c>
      <c r="J214" s="2">
        <f t="shared" si="18"/>
        <v>7.3963683831368318E-5</v>
      </c>
      <c r="K214" s="2">
        <f t="shared" si="19"/>
        <v>-0.29821263271423021</v>
      </c>
      <c r="L214" s="2">
        <f t="shared" si="20"/>
        <v>-0.23888121942375112</v>
      </c>
      <c r="M214" s="2"/>
      <c r="N214" s="1">
        <v>44578</v>
      </c>
      <c r="O214">
        <v>0.55412487899999996</v>
      </c>
      <c r="P214">
        <v>0.54795555699999998</v>
      </c>
      <c r="Q214">
        <v>0.97744480600000005</v>
      </c>
      <c r="R214">
        <v>0.57976048400000002</v>
      </c>
      <c r="S214">
        <v>0.18614309300000001</v>
      </c>
    </row>
    <row r="215" spans="1:19" x14ac:dyDescent="0.25">
      <c r="A215" s="1">
        <v>44585</v>
      </c>
      <c r="B215">
        <v>37917.601560000003</v>
      </c>
      <c r="C215">
        <v>2603.4665530000002</v>
      </c>
      <c r="D215">
        <v>1.0003409999999999</v>
      </c>
      <c r="E215">
        <v>377.61291499999999</v>
      </c>
      <c r="F215">
        <v>0.60318099999999997</v>
      </c>
      <c r="G215" s="1">
        <v>44585</v>
      </c>
      <c r="H215" s="2">
        <f t="shared" si="16"/>
        <v>4.3272696649961986E-2</v>
      </c>
      <c r="I215" s="2">
        <f t="shared" si="17"/>
        <v>2.6283222237347494E-2</v>
      </c>
      <c r="J215" s="2">
        <f t="shared" si="18"/>
        <v>-1.4994886743629874E-4</v>
      </c>
      <c r="K215" s="2">
        <f t="shared" si="19"/>
        <v>-1.6739483076207887E-2</v>
      </c>
      <c r="L215" s="2">
        <f t="shared" si="20"/>
        <v>-4.2400208229370649E-2</v>
      </c>
      <c r="M215" s="2"/>
      <c r="N215" s="1">
        <v>44585</v>
      </c>
      <c r="O215">
        <v>0.57918790099999995</v>
      </c>
      <c r="P215">
        <v>0.56274634499999998</v>
      </c>
      <c r="Q215">
        <v>0.97729826200000003</v>
      </c>
      <c r="R215">
        <v>0.57021537300000003</v>
      </c>
      <c r="S215">
        <v>0.17857161899999999</v>
      </c>
    </row>
    <row r="216" spans="1:19" x14ac:dyDescent="0.25">
      <c r="A216" s="1">
        <v>44592</v>
      </c>
      <c r="B216">
        <v>42412.433590000001</v>
      </c>
      <c r="C216">
        <v>3057.4760740000002</v>
      </c>
      <c r="D216">
        <v>1.0006790000000001</v>
      </c>
      <c r="E216">
        <v>419.54556300000002</v>
      </c>
      <c r="F216">
        <v>0.683647</v>
      </c>
      <c r="G216" s="1">
        <v>44592</v>
      </c>
      <c r="H216" s="2">
        <f t="shared" si="16"/>
        <v>0.10597911153723065</v>
      </c>
      <c r="I216" s="2">
        <f t="shared" si="17"/>
        <v>0.14849160222733437</v>
      </c>
      <c r="J216" s="2">
        <f t="shared" si="18"/>
        <v>3.3777065372629129E-4</v>
      </c>
      <c r="K216" s="2">
        <f t="shared" si="19"/>
        <v>9.9947780880237855E-2</v>
      </c>
      <c r="L216" s="2">
        <f t="shared" si="20"/>
        <v>0.11770109427818748</v>
      </c>
      <c r="M216" s="2"/>
      <c r="N216" s="1">
        <v>44592</v>
      </c>
      <c r="O216">
        <v>0.64784604999999995</v>
      </c>
      <c r="P216">
        <v>0.660881732</v>
      </c>
      <c r="Q216">
        <v>0.97762847600000002</v>
      </c>
      <c r="R216">
        <v>0.633535878</v>
      </c>
      <c r="S216">
        <v>0.202393563</v>
      </c>
    </row>
    <row r="217" spans="1:19" x14ac:dyDescent="0.25">
      <c r="A217" s="1">
        <v>44599</v>
      </c>
      <c r="B217">
        <v>42197.515630000002</v>
      </c>
      <c r="C217">
        <v>2883.4633789999998</v>
      </c>
      <c r="D217">
        <v>1.000456</v>
      </c>
      <c r="E217">
        <v>398.88677999999999</v>
      </c>
      <c r="F217">
        <v>0.81027300000000002</v>
      </c>
      <c r="G217" s="1">
        <v>44599</v>
      </c>
      <c r="H217" s="2">
        <f t="shared" si="16"/>
        <v>-5.0931424940857083E-3</v>
      </c>
      <c r="I217" s="2">
        <f t="shared" si="17"/>
        <v>-6.0348501828502106E-2</v>
      </c>
      <c r="J217" s="2">
        <f t="shared" si="18"/>
        <v>-2.2289835834867725E-4</v>
      </c>
      <c r="K217" s="2">
        <f t="shared" si="19"/>
        <v>-5.1791094706121941E-2</v>
      </c>
      <c r="L217" s="2">
        <f t="shared" si="20"/>
        <v>0.15627572435463111</v>
      </c>
      <c r="M217" s="2"/>
      <c r="N217" s="1">
        <v>44599</v>
      </c>
      <c r="O217">
        <v>0.64456319799999995</v>
      </c>
      <c r="P217">
        <v>0.62326841700000002</v>
      </c>
      <c r="Q217">
        <v>0.97741061299999998</v>
      </c>
      <c r="R217">
        <v>0.60234002900000005</v>
      </c>
      <c r="S217">
        <v>0.23988116600000001</v>
      </c>
    </row>
    <row r="218" spans="1:19" x14ac:dyDescent="0.25">
      <c r="A218" s="1">
        <v>44606</v>
      </c>
      <c r="B218">
        <v>38431.378909999999</v>
      </c>
      <c r="C218">
        <v>2628.6484380000002</v>
      </c>
      <c r="D218">
        <v>1.000408</v>
      </c>
      <c r="E218">
        <v>380.82592799999998</v>
      </c>
      <c r="F218">
        <v>0.77829599999999999</v>
      </c>
      <c r="G218" s="1">
        <v>44606</v>
      </c>
      <c r="H218" s="2">
        <f t="shared" si="16"/>
        <v>-9.7996398433157397E-2</v>
      </c>
      <c r="I218" s="2">
        <f t="shared" si="17"/>
        <v>-9.6937626696811108E-2</v>
      </c>
      <c r="J218" s="2">
        <f t="shared" si="18"/>
        <v>-4.7980423987061285E-5</v>
      </c>
      <c r="K218" s="2">
        <f t="shared" si="19"/>
        <v>-4.7425478866029346E-2</v>
      </c>
      <c r="L218" s="2">
        <f t="shared" si="20"/>
        <v>-4.1085910758888691E-2</v>
      </c>
      <c r="M218" s="2"/>
      <c r="N218" s="1">
        <v>44606</v>
      </c>
      <c r="O218">
        <v>0.58703580300000002</v>
      </c>
      <c r="P218">
        <v>0.568189477</v>
      </c>
      <c r="Q218">
        <v>0.97736371799999999</v>
      </c>
      <c r="R218">
        <v>0.575067192</v>
      </c>
      <c r="S218">
        <v>0.230414381</v>
      </c>
    </row>
    <row r="219" spans="1:19" x14ac:dyDescent="0.25">
      <c r="A219" s="1">
        <v>44613</v>
      </c>
      <c r="B219">
        <v>37709.785159999999</v>
      </c>
      <c r="C219">
        <v>2621.8017580000001</v>
      </c>
      <c r="D219">
        <v>1.000491</v>
      </c>
      <c r="E219">
        <v>360.53103599999997</v>
      </c>
      <c r="F219">
        <v>0.72199199999999997</v>
      </c>
      <c r="G219" s="1">
        <v>44613</v>
      </c>
      <c r="H219" s="2">
        <f t="shared" si="16"/>
        <v>-1.9135451102103282E-2</v>
      </c>
      <c r="I219" s="2">
        <f t="shared" si="17"/>
        <v>-2.6114407693520608E-3</v>
      </c>
      <c r="J219" s="2">
        <f t="shared" si="18"/>
        <v>8.2959266999958265E-5</v>
      </c>
      <c r="K219" s="2">
        <f t="shared" si="19"/>
        <v>-5.6291664166188471E-2</v>
      </c>
      <c r="L219" s="2">
        <f t="shared" si="20"/>
        <v>-7.7984243592726821E-2</v>
      </c>
      <c r="M219" s="2"/>
      <c r="N219" s="1">
        <v>44613</v>
      </c>
      <c r="O219">
        <v>0.57601352400000005</v>
      </c>
      <c r="P219">
        <v>0.56670954900000003</v>
      </c>
      <c r="Q219">
        <v>0.97744480600000005</v>
      </c>
      <c r="R219">
        <v>0.54442083699999999</v>
      </c>
      <c r="S219">
        <v>0.21374559300000001</v>
      </c>
    </row>
    <row r="220" spans="1:19" x14ac:dyDescent="0.25">
      <c r="A220" s="1">
        <v>44620</v>
      </c>
      <c r="B220">
        <v>38419.984380000002</v>
      </c>
      <c r="C220">
        <v>2555.0373540000001</v>
      </c>
      <c r="D220">
        <v>1.0002439999999999</v>
      </c>
      <c r="E220">
        <v>375.01119999999997</v>
      </c>
      <c r="F220">
        <v>0.72599400000000003</v>
      </c>
      <c r="G220" s="1">
        <v>44620</v>
      </c>
      <c r="H220" s="2">
        <f t="shared" si="16"/>
        <v>1.8485151190475373E-2</v>
      </c>
      <c r="I220" s="2">
        <f t="shared" si="17"/>
        <v>-2.6130500164891136E-2</v>
      </c>
      <c r="J220" s="2">
        <f t="shared" si="18"/>
        <v>-2.4693974670191298E-4</v>
      </c>
      <c r="K220" s="2">
        <f t="shared" si="19"/>
        <v>3.8612617436492573E-2</v>
      </c>
      <c r="L220" s="2">
        <f t="shared" si="20"/>
        <v>5.51244225158894E-3</v>
      </c>
      <c r="M220" s="2"/>
      <c r="N220" s="1">
        <v>44620</v>
      </c>
      <c r="O220">
        <v>0.58686175299999999</v>
      </c>
      <c r="P220">
        <v>0.55227824199999997</v>
      </c>
      <c r="Q220">
        <v>0.977203496</v>
      </c>
      <c r="R220">
        <v>0.566286646</v>
      </c>
      <c r="S220">
        <v>0.214930384</v>
      </c>
    </row>
    <row r="221" spans="1:19" x14ac:dyDescent="0.25">
      <c r="A221" s="1">
        <v>44627</v>
      </c>
      <c r="B221">
        <v>37849.664060000003</v>
      </c>
      <c r="C221">
        <v>2518.9445799999999</v>
      </c>
      <c r="D221">
        <v>1.0001990000000001</v>
      </c>
      <c r="E221">
        <v>361.84982300000001</v>
      </c>
      <c r="F221">
        <v>0.761351</v>
      </c>
      <c r="G221" s="1">
        <v>44627</v>
      </c>
      <c r="H221" s="2">
        <f t="shared" si="16"/>
        <v>-1.506804179545468E-2</v>
      </c>
      <c r="I221" s="2">
        <f t="shared" si="17"/>
        <v>-1.4328530403793239E-2</v>
      </c>
      <c r="J221" s="2">
        <f t="shared" si="18"/>
        <v>-4.4991046781541182E-5</v>
      </c>
      <c r="K221" s="2">
        <f t="shared" si="19"/>
        <v>-3.6372484283348563E-2</v>
      </c>
      <c r="L221" s="2">
        <f t="shared" si="20"/>
        <v>4.643981553843099E-2</v>
      </c>
      <c r="M221" s="2"/>
      <c r="N221" s="1">
        <v>44627</v>
      </c>
      <c r="O221">
        <v>0.57815016200000002</v>
      </c>
      <c r="P221">
        <v>0.54447669099999996</v>
      </c>
      <c r="Q221">
        <v>0.97715953300000002</v>
      </c>
      <c r="R221">
        <v>0.546412275</v>
      </c>
      <c r="S221">
        <v>0.225397817</v>
      </c>
    </row>
    <row r="222" spans="1:19" x14ac:dyDescent="0.25">
      <c r="A222" s="1">
        <v>44634</v>
      </c>
      <c r="B222">
        <v>41247.824220000002</v>
      </c>
      <c r="C222">
        <v>2860.4592290000001</v>
      </c>
      <c r="D222">
        <v>1.000427</v>
      </c>
      <c r="E222">
        <v>390.768372</v>
      </c>
      <c r="F222">
        <v>0.80612099999999998</v>
      </c>
      <c r="G222" s="1">
        <v>44634</v>
      </c>
      <c r="H222" s="2">
        <f t="shared" si="16"/>
        <v>8.2383985683111977E-2</v>
      </c>
      <c r="I222" s="2">
        <f t="shared" si="17"/>
        <v>0.11939154578315445</v>
      </c>
      <c r="J222" s="2">
        <f t="shared" si="18"/>
        <v>2.2790268555316376E-4</v>
      </c>
      <c r="K222" s="2">
        <f t="shared" si="19"/>
        <v>7.4004323461469873E-2</v>
      </c>
      <c r="L222" s="2">
        <f t="shared" si="20"/>
        <v>5.5537568181451641E-2</v>
      </c>
      <c r="M222" s="2"/>
      <c r="N222" s="1">
        <v>44634</v>
      </c>
      <c r="O222">
        <v>0.630056748</v>
      </c>
      <c r="P222">
        <v>0.61829600699999998</v>
      </c>
      <c r="Q222">
        <v>0.97738228100000002</v>
      </c>
      <c r="R222">
        <v>0.59008080500000004</v>
      </c>
      <c r="S222">
        <v>0.23865196699999999</v>
      </c>
    </row>
    <row r="223" spans="1:19" x14ac:dyDescent="0.25">
      <c r="A223" s="1">
        <v>44641</v>
      </c>
      <c r="B223">
        <v>46820.492189999997</v>
      </c>
      <c r="C223">
        <v>3291.5776369999999</v>
      </c>
      <c r="D223">
        <v>1.0003759999999999</v>
      </c>
      <c r="E223">
        <v>430.503265</v>
      </c>
      <c r="F223">
        <v>0.85734299999999997</v>
      </c>
      <c r="G223" s="1">
        <v>44641</v>
      </c>
      <c r="H223" s="2">
        <f t="shared" si="16"/>
        <v>0.11902198608647295</v>
      </c>
      <c r="I223" s="2">
        <f t="shared" si="17"/>
        <v>0.13097622342364937</v>
      </c>
      <c r="J223" s="2">
        <f t="shared" si="18"/>
        <v>-5.0980831207489234E-5</v>
      </c>
      <c r="K223" s="2">
        <f t="shared" si="19"/>
        <v>9.2298703007513777E-2</v>
      </c>
      <c r="L223" s="2">
        <f t="shared" si="20"/>
        <v>5.974504953093452E-2</v>
      </c>
      <c r="M223" s="2"/>
      <c r="N223" s="1">
        <v>44641</v>
      </c>
      <c r="O223">
        <v>0.71517874199999998</v>
      </c>
      <c r="P223">
        <v>0.71148341900000001</v>
      </c>
      <c r="Q223">
        <v>0.97733245499999999</v>
      </c>
      <c r="R223">
        <v>0.65008258500000005</v>
      </c>
      <c r="S223">
        <v>0.25381622999999998</v>
      </c>
    </row>
    <row r="224" spans="1:19" x14ac:dyDescent="0.25">
      <c r="A224" s="1">
        <v>44648</v>
      </c>
      <c r="B224">
        <v>46453.566409999999</v>
      </c>
      <c r="C224">
        <v>3522.8334960000002</v>
      </c>
      <c r="D224">
        <v>1.000273</v>
      </c>
      <c r="E224">
        <v>450.34887700000002</v>
      </c>
      <c r="F224">
        <v>0.84294999999999998</v>
      </c>
      <c r="G224" s="1">
        <v>44648</v>
      </c>
      <c r="H224" s="2">
        <f t="shared" si="16"/>
        <v>-7.8987644729255953E-3</v>
      </c>
      <c r="I224" s="2">
        <f t="shared" si="17"/>
        <v>6.5644845055146575E-2</v>
      </c>
      <c r="J224" s="2">
        <f t="shared" si="18"/>
        <v>-1.0297188867435614E-4</v>
      </c>
      <c r="K224" s="2">
        <f t="shared" si="19"/>
        <v>4.4067195486755965E-2</v>
      </c>
      <c r="L224" s="2">
        <f t="shared" si="20"/>
        <v>-1.7074559582418873E-2</v>
      </c>
      <c r="M224" s="2"/>
      <c r="N224" s="1">
        <v>44648</v>
      </c>
      <c r="O224">
        <v>0.70957398500000002</v>
      </c>
      <c r="P224">
        <v>0.76146999900000001</v>
      </c>
      <c r="Q224">
        <v>0.97723182799999997</v>
      </c>
      <c r="R224">
        <v>0.68005050300000003</v>
      </c>
      <c r="S224">
        <v>0.24955518500000001</v>
      </c>
    </row>
    <row r="225" spans="1:19" x14ac:dyDescent="0.25">
      <c r="A225" s="1">
        <v>44655</v>
      </c>
      <c r="B225">
        <v>42207.671880000002</v>
      </c>
      <c r="C225">
        <v>3211.866943</v>
      </c>
      <c r="D225">
        <v>1.000292</v>
      </c>
      <c r="E225">
        <v>418.59066799999999</v>
      </c>
      <c r="F225">
        <v>0.75661400000000001</v>
      </c>
      <c r="G225" s="1">
        <v>44655</v>
      </c>
      <c r="H225" s="2">
        <f t="shared" si="16"/>
        <v>-0.10059532641533597</v>
      </c>
      <c r="I225" s="2">
        <f t="shared" si="17"/>
        <v>-9.6818006012897348E-2</v>
      </c>
      <c r="J225" s="2">
        <f t="shared" si="18"/>
        <v>1.8994453619534342E-5</v>
      </c>
      <c r="K225" s="2">
        <f t="shared" si="19"/>
        <v>-7.5869366968305235E-2</v>
      </c>
      <c r="L225" s="2">
        <f t="shared" si="20"/>
        <v>-0.11410838287422645</v>
      </c>
      <c r="M225" s="2"/>
      <c r="N225" s="1">
        <v>44655</v>
      </c>
      <c r="O225">
        <v>0.64471833300000003</v>
      </c>
      <c r="P225">
        <v>0.69425373599999995</v>
      </c>
      <c r="Q225">
        <v>0.97725039000000002</v>
      </c>
      <c r="R225">
        <v>0.63209393599999997</v>
      </c>
      <c r="S225">
        <v>0.223995429</v>
      </c>
    </row>
    <row r="226" spans="1:19" x14ac:dyDescent="0.25">
      <c r="A226" s="1">
        <v>44662</v>
      </c>
      <c r="B226">
        <v>39716.953130000002</v>
      </c>
      <c r="C226">
        <v>2993.4033199999999</v>
      </c>
      <c r="D226">
        <v>1.0003139999999999</v>
      </c>
      <c r="E226">
        <v>407.37771600000002</v>
      </c>
      <c r="F226">
        <v>0.75315399999999999</v>
      </c>
      <c r="G226" s="1">
        <v>44662</v>
      </c>
      <c r="H226" s="2">
        <f t="shared" si="16"/>
        <v>-6.2711727705986792E-2</v>
      </c>
      <c r="I226" s="2">
        <f t="shared" si="17"/>
        <v>-7.2981686610810642E-2</v>
      </c>
      <c r="J226" s="2">
        <f t="shared" si="18"/>
        <v>2.1993094168397615E-5</v>
      </c>
      <c r="K226" s="2">
        <f t="shared" si="19"/>
        <v>-2.7524706334206981E-2</v>
      </c>
      <c r="L226" s="2">
        <f t="shared" si="20"/>
        <v>-4.5940139732379018E-3</v>
      </c>
      <c r="M226" s="2"/>
      <c r="N226" s="1">
        <v>44662</v>
      </c>
      <c r="O226">
        <v>0.606672832</v>
      </c>
      <c r="P226">
        <v>0.64703223300000001</v>
      </c>
      <c r="Q226">
        <v>0.97727188399999998</v>
      </c>
      <c r="R226">
        <v>0.61516178899999996</v>
      </c>
      <c r="S226">
        <v>0.22297109700000001</v>
      </c>
    </row>
    <row r="227" spans="1:19" x14ac:dyDescent="0.25">
      <c r="A227" s="1">
        <v>44669</v>
      </c>
      <c r="B227">
        <v>39469.292970000002</v>
      </c>
      <c r="C227">
        <v>2922.7326659999999</v>
      </c>
      <c r="D227">
        <v>1.0003439999999999</v>
      </c>
      <c r="E227">
        <v>399.10537699999998</v>
      </c>
      <c r="F227">
        <v>0.698739</v>
      </c>
      <c r="G227" s="1">
        <v>44669</v>
      </c>
      <c r="H227" s="2">
        <f t="shared" si="16"/>
        <v>-6.2747554203274455E-3</v>
      </c>
      <c r="I227" s="2">
        <f t="shared" si="17"/>
        <v>-2.4179650373812197E-2</v>
      </c>
      <c r="J227" s="2">
        <f t="shared" si="18"/>
        <v>2.9989683548833696E-5</v>
      </c>
      <c r="K227" s="2">
        <f t="shared" si="19"/>
        <v>-2.0727205085989221E-2</v>
      </c>
      <c r="L227" s="2">
        <f t="shared" si="20"/>
        <v>-7.7876002341360634E-2</v>
      </c>
      <c r="M227" s="2"/>
      <c r="N227" s="1">
        <v>44669</v>
      </c>
      <c r="O227">
        <v>0.60288984599999995</v>
      </c>
      <c r="P227">
        <v>0.63175658000000001</v>
      </c>
      <c r="Q227">
        <v>0.97730119199999999</v>
      </c>
      <c r="R227">
        <v>0.60267012200000003</v>
      </c>
      <c r="S227">
        <v>0.20686154600000001</v>
      </c>
    </row>
    <row r="228" spans="1:19" x14ac:dyDescent="0.25">
      <c r="A228" s="1">
        <v>44676</v>
      </c>
      <c r="B228">
        <v>38469.09375</v>
      </c>
      <c r="C228">
        <v>2827.7561040000001</v>
      </c>
      <c r="D228">
        <v>1.000113</v>
      </c>
      <c r="E228">
        <v>390.28198200000003</v>
      </c>
      <c r="F228">
        <v>0.60784400000000005</v>
      </c>
      <c r="G228" s="1">
        <v>44676</v>
      </c>
      <c r="H228" s="2">
        <f t="shared" si="16"/>
        <v>-2.6000072330791577E-2</v>
      </c>
      <c r="I228" s="2">
        <f t="shared" si="17"/>
        <v>-3.3587253817841931E-2</v>
      </c>
      <c r="J228" s="2">
        <f t="shared" si="18"/>
        <v>-2.3097389994917593E-4</v>
      </c>
      <c r="K228" s="2">
        <f t="shared" si="19"/>
        <v>-2.2607743649308277E-2</v>
      </c>
      <c r="L228" s="2">
        <f t="shared" si="20"/>
        <v>-0.14953672323819917</v>
      </c>
      <c r="M228" s="2"/>
      <c r="N228" s="1">
        <v>44676</v>
      </c>
      <c r="O228">
        <v>0.58761189400000002</v>
      </c>
      <c r="P228">
        <v>0.61122713799999995</v>
      </c>
      <c r="Q228">
        <v>0.97707551400000003</v>
      </c>
      <c r="R228">
        <v>0.589346331</v>
      </c>
      <c r="S228">
        <v>0.179952099</v>
      </c>
    </row>
    <row r="229" spans="1:19" x14ac:dyDescent="0.25">
      <c r="A229" s="1">
        <v>44683</v>
      </c>
      <c r="B229">
        <v>34059.265630000002</v>
      </c>
      <c r="C229">
        <v>2517.459961</v>
      </c>
      <c r="D229">
        <v>0.99985400000000002</v>
      </c>
      <c r="E229">
        <v>355.39874300000002</v>
      </c>
      <c r="F229">
        <v>0.566527</v>
      </c>
      <c r="G229" s="1">
        <v>44683</v>
      </c>
      <c r="H229" s="2">
        <f t="shared" si="16"/>
        <v>-0.1294751380697928</v>
      </c>
      <c r="I229" s="2">
        <f t="shared" si="17"/>
        <v>-0.1232576278499152</v>
      </c>
      <c r="J229" s="2">
        <f t="shared" si="18"/>
        <v>-2.590378195216594E-4</v>
      </c>
      <c r="K229" s="2">
        <f t="shared" si="19"/>
        <v>-9.8152398361183849E-2</v>
      </c>
      <c r="L229" s="2">
        <f t="shared" si="20"/>
        <v>-7.2930328122048985E-2</v>
      </c>
      <c r="M229" s="2"/>
      <c r="N229" s="1">
        <v>44683</v>
      </c>
      <c r="O229">
        <v>0.52025217199999996</v>
      </c>
      <c r="P229">
        <v>0.544155787</v>
      </c>
      <c r="Q229">
        <v>0.97682248000000005</v>
      </c>
      <c r="R229">
        <v>0.536670804</v>
      </c>
      <c r="S229">
        <v>0.16772020900000001</v>
      </c>
    </row>
    <row r="230" spans="1:19" x14ac:dyDescent="0.25">
      <c r="A230" s="1">
        <v>44690</v>
      </c>
      <c r="B230">
        <v>31305.113280000001</v>
      </c>
      <c r="C230">
        <v>2145.7067870000001</v>
      </c>
      <c r="D230">
        <v>0.99906899999999998</v>
      </c>
      <c r="E230">
        <v>312.007721</v>
      </c>
      <c r="F230">
        <v>0.44737100000000002</v>
      </c>
      <c r="G230" s="1">
        <v>44690</v>
      </c>
      <c r="H230" s="2">
        <f t="shared" si="16"/>
        <v>-8.7977715505011586E-2</v>
      </c>
      <c r="I230" s="2">
        <f t="shared" si="17"/>
        <v>-0.17325441493325525</v>
      </c>
      <c r="J230" s="2">
        <f t="shared" si="18"/>
        <v>-7.8573151604147031E-4</v>
      </c>
      <c r="K230" s="2">
        <f t="shared" si="19"/>
        <v>-0.13907034691619063</v>
      </c>
      <c r="L230" s="2">
        <f t="shared" si="20"/>
        <v>-0.26634717046925255</v>
      </c>
      <c r="M230" s="2"/>
      <c r="N230" s="1">
        <v>44690</v>
      </c>
      <c r="O230">
        <v>0.47818274599999999</v>
      </c>
      <c r="P230">
        <v>0.46380033199999998</v>
      </c>
      <c r="Q230">
        <v>0.97605556199999999</v>
      </c>
      <c r="R230">
        <v>0.47114807800000003</v>
      </c>
      <c r="S230">
        <v>0.13244409800000001</v>
      </c>
    </row>
    <row r="231" spans="1:19" x14ac:dyDescent="0.25">
      <c r="A231" s="1">
        <v>44697</v>
      </c>
      <c r="B231">
        <v>30323.722659999999</v>
      </c>
      <c r="C231">
        <v>2043.1701660000001</v>
      </c>
      <c r="D231">
        <v>0.99906600000000001</v>
      </c>
      <c r="E231">
        <v>319.60900900000001</v>
      </c>
      <c r="F231">
        <v>0.42233700000000002</v>
      </c>
      <c r="G231" s="1">
        <v>44697</v>
      </c>
      <c r="H231" s="2">
        <f t="shared" si="16"/>
        <v>-3.2363790917219859E-2</v>
      </c>
      <c r="I231" s="2">
        <f t="shared" si="17"/>
        <v>-5.0185061776200565E-2</v>
      </c>
      <c r="J231" s="2">
        <f t="shared" si="18"/>
        <v>-3.0028046194898483E-6</v>
      </c>
      <c r="K231" s="2">
        <f t="shared" si="19"/>
        <v>2.3783084287214228E-2</v>
      </c>
      <c r="L231" s="2">
        <f t="shared" si="20"/>
        <v>-5.9274939207315483E-2</v>
      </c>
      <c r="M231" s="2"/>
      <c r="N231" s="1">
        <v>44697</v>
      </c>
      <c r="O231">
        <v>0.463192094</v>
      </c>
      <c r="P231">
        <v>0.44163676400000001</v>
      </c>
      <c r="Q231">
        <v>0.97605263099999995</v>
      </c>
      <c r="R231">
        <v>0.48262642300000003</v>
      </c>
      <c r="S231">
        <v>0.12503278800000001</v>
      </c>
    </row>
    <row r="232" spans="1:19" x14ac:dyDescent="0.25">
      <c r="A232" s="1">
        <v>44704</v>
      </c>
      <c r="B232">
        <v>29445.957030000001</v>
      </c>
      <c r="C232">
        <v>1812.0310059999999</v>
      </c>
      <c r="D232">
        <v>0.99917800000000001</v>
      </c>
      <c r="E232">
        <v>305.97506700000002</v>
      </c>
      <c r="F232">
        <v>0.38901599999999997</v>
      </c>
      <c r="G232" s="1">
        <v>44704</v>
      </c>
      <c r="H232" s="2">
        <f t="shared" si="16"/>
        <v>-2.9809376856242666E-2</v>
      </c>
      <c r="I232" s="2">
        <f t="shared" si="17"/>
        <v>-0.12755806011853651</v>
      </c>
      <c r="J232" s="2">
        <f t="shared" si="18"/>
        <v>1.1209213973886634E-4</v>
      </c>
      <c r="K232" s="2">
        <f t="shared" si="19"/>
        <v>-4.45589966975969E-2</v>
      </c>
      <c r="L232" s="2">
        <f t="shared" si="20"/>
        <v>-8.5654574619038928E-2</v>
      </c>
      <c r="M232" s="2"/>
      <c r="N232" s="1">
        <v>44704</v>
      </c>
      <c r="O232">
        <v>0.449784305</v>
      </c>
      <c r="P232">
        <v>0.391675408</v>
      </c>
      <c r="Q232">
        <v>0.97616205099999998</v>
      </c>
      <c r="R232">
        <v>0.46203845300000002</v>
      </c>
      <c r="S232">
        <v>0.115168112</v>
      </c>
    </row>
    <row r="233" spans="1:19" x14ac:dyDescent="0.25">
      <c r="A233" s="1">
        <v>44711</v>
      </c>
      <c r="B233">
        <v>29906.662110000001</v>
      </c>
      <c r="C233">
        <v>1805.204956</v>
      </c>
      <c r="D233">
        <v>0.99929599999999996</v>
      </c>
      <c r="E233">
        <v>298.93472300000002</v>
      </c>
      <c r="F233">
        <v>0.39538000000000001</v>
      </c>
      <c r="G233" s="1">
        <v>44711</v>
      </c>
      <c r="H233" s="2">
        <f t="shared" si="16"/>
        <v>1.5404764273106629E-2</v>
      </c>
      <c r="I233" s="2">
        <f t="shared" si="17"/>
        <v>-3.7813157876129249E-3</v>
      </c>
      <c r="J233" s="2">
        <f t="shared" si="18"/>
        <v>1.1808313052384026E-4</v>
      </c>
      <c r="K233" s="2">
        <f t="shared" si="19"/>
        <v>-2.3551442700753114E-2</v>
      </c>
      <c r="L233" s="2">
        <f t="shared" si="20"/>
        <v>1.6095907734331619E-2</v>
      </c>
      <c r="M233" s="2"/>
      <c r="N233" s="1">
        <v>44711</v>
      </c>
      <c r="O233">
        <v>0.456821533</v>
      </c>
      <c r="P233">
        <v>0.390199939</v>
      </c>
      <c r="Q233">
        <v>0.97627733299999997</v>
      </c>
      <c r="R233">
        <v>0.451407163</v>
      </c>
      <c r="S233">
        <v>0.117052173</v>
      </c>
    </row>
    <row r="234" spans="1:19" x14ac:dyDescent="0.25">
      <c r="A234" s="1">
        <v>44718</v>
      </c>
      <c r="B234">
        <v>26762.648440000001</v>
      </c>
      <c r="C234">
        <v>1445.216553</v>
      </c>
      <c r="D234">
        <v>0.99907999999999997</v>
      </c>
      <c r="E234">
        <v>255.95088200000001</v>
      </c>
      <c r="F234">
        <v>0.34549000000000002</v>
      </c>
      <c r="G234" s="1">
        <v>44718</v>
      </c>
      <c r="H234" s="2">
        <f t="shared" si="16"/>
        <v>-0.11747767329712007</v>
      </c>
      <c r="I234" s="2">
        <f t="shared" si="17"/>
        <v>-0.24908959301132505</v>
      </c>
      <c r="J234" s="2">
        <f t="shared" si="18"/>
        <v>-2.1619890299074546E-4</v>
      </c>
      <c r="K234" s="2">
        <f t="shared" si="19"/>
        <v>-0.16793785066933276</v>
      </c>
      <c r="L234" s="2">
        <f t="shared" si="20"/>
        <v>-0.14440360068308775</v>
      </c>
      <c r="M234" s="2"/>
      <c r="N234" s="1">
        <v>44718</v>
      </c>
      <c r="O234">
        <v>0.40879701099999999</v>
      </c>
      <c r="P234">
        <v>0.31238747100000003</v>
      </c>
      <c r="Q234">
        <v>0.97606630900000002</v>
      </c>
      <c r="R234">
        <v>0.38649930100000002</v>
      </c>
      <c r="S234">
        <v>0.10228224800000001</v>
      </c>
    </row>
    <row r="235" spans="1:19" x14ac:dyDescent="0.25">
      <c r="A235" s="1">
        <v>44725</v>
      </c>
      <c r="B235">
        <v>20553.271479999999</v>
      </c>
      <c r="C235">
        <v>1127.6564940000001</v>
      </c>
      <c r="D235">
        <v>0.998969</v>
      </c>
      <c r="E235">
        <v>214.92053200000001</v>
      </c>
      <c r="F235">
        <v>0.32605299999999998</v>
      </c>
      <c r="G235" s="1">
        <v>44725</v>
      </c>
      <c r="H235" s="2">
        <f t="shared" si="16"/>
        <v>-0.30211136782006842</v>
      </c>
      <c r="I235" s="2">
        <f t="shared" si="17"/>
        <v>-0.28161063292737076</v>
      </c>
      <c r="J235" s="2">
        <f t="shared" si="18"/>
        <v>-1.1111455911041506E-4</v>
      </c>
      <c r="K235" s="2">
        <f t="shared" si="19"/>
        <v>-0.19090940087566877</v>
      </c>
      <c r="L235" s="2">
        <f t="shared" si="20"/>
        <v>-5.9613007701202071E-2</v>
      </c>
      <c r="M235" s="2"/>
      <c r="N235" s="1">
        <v>44725</v>
      </c>
      <c r="O235">
        <v>0.31394934499999999</v>
      </c>
      <c r="P235">
        <v>0.24374600399999999</v>
      </c>
      <c r="Q235">
        <v>0.97595786500000004</v>
      </c>
      <c r="R235">
        <v>0.324541313</v>
      </c>
      <c r="S235">
        <v>9.6527927999999999E-2</v>
      </c>
    </row>
    <row r="236" spans="1:19" x14ac:dyDescent="0.25">
      <c r="A236" s="1">
        <v>44732</v>
      </c>
      <c r="B236">
        <v>21027.29492</v>
      </c>
      <c r="C236">
        <v>1199.8316649999999</v>
      </c>
      <c r="D236">
        <v>0.99939800000000001</v>
      </c>
      <c r="E236">
        <v>233.85874899999999</v>
      </c>
      <c r="F236">
        <v>0.35886400000000002</v>
      </c>
      <c r="G236" s="1">
        <v>44732</v>
      </c>
      <c r="H236" s="2">
        <f t="shared" si="16"/>
        <v>2.2543243998025441E-2</v>
      </c>
      <c r="I236" s="2">
        <f t="shared" si="17"/>
        <v>6.0154414244434753E-2</v>
      </c>
      <c r="J236" s="2">
        <f t="shared" si="18"/>
        <v>4.2925841356497883E-4</v>
      </c>
      <c r="K236" s="2">
        <f t="shared" si="19"/>
        <v>8.0981434652248066E-2</v>
      </c>
      <c r="L236" s="2">
        <f t="shared" si="20"/>
        <v>9.1430179678095413E-2</v>
      </c>
      <c r="M236" s="2"/>
      <c r="N236" s="1">
        <v>44732</v>
      </c>
      <c r="O236">
        <v>0.32119001000000003</v>
      </c>
      <c r="P236">
        <v>0.25934686299999998</v>
      </c>
      <c r="Q236">
        <v>0.97637698299999998</v>
      </c>
      <c r="R236">
        <v>0.353139017</v>
      </c>
      <c r="S236">
        <v>0.106241618</v>
      </c>
    </row>
    <row r="237" spans="1:19" x14ac:dyDescent="0.25">
      <c r="A237" s="1">
        <v>44739</v>
      </c>
      <c r="B237">
        <v>19297.07617</v>
      </c>
      <c r="C237">
        <v>1073.7669679999999</v>
      </c>
      <c r="D237">
        <v>0.99907800000000002</v>
      </c>
      <c r="E237">
        <v>218.98031599999999</v>
      </c>
      <c r="F237">
        <v>0.32170300000000002</v>
      </c>
      <c r="G237" s="1">
        <v>44739</v>
      </c>
      <c r="H237" s="2">
        <f t="shared" si="16"/>
        <v>-8.966222316569733E-2</v>
      </c>
      <c r="I237" s="2">
        <f t="shared" si="17"/>
        <v>-0.11740414890468118</v>
      </c>
      <c r="J237" s="2">
        <f t="shared" si="18"/>
        <v>-3.2029531227790721E-4</v>
      </c>
      <c r="K237" s="2">
        <f t="shared" si="19"/>
        <v>-6.7944157136023142E-2</v>
      </c>
      <c r="L237" s="2">
        <f t="shared" si="20"/>
        <v>-0.11551337724547175</v>
      </c>
      <c r="M237" s="2"/>
      <c r="N237" s="1">
        <v>44739</v>
      </c>
      <c r="O237">
        <v>0.29476107600000001</v>
      </c>
      <c r="P237">
        <v>0.232097638</v>
      </c>
      <c r="Q237">
        <v>0.97606435499999999</v>
      </c>
      <c r="R237">
        <v>0.33067180099999999</v>
      </c>
      <c r="S237">
        <v>9.5240111000000002E-2</v>
      </c>
    </row>
    <row r="238" spans="1:19" x14ac:dyDescent="0.25">
      <c r="A238" s="1">
        <v>44746</v>
      </c>
      <c r="B238">
        <v>20860.449219999999</v>
      </c>
      <c r="C238">
        <v>1168.401611</v>
      </c>
      <c r="D238">
        <v>0.99946500000000005</v>
      </c>
      <c r="E238">
        <v>234.65557899999999</v>
      </c>
      <c r="F238">
        <v>0.32566299999999998</v>
      </c>
      <c r="G238" s="1">
        <v>44746</v>
      </c>
      <c r="H238" s="2">
        <f t="shared" si="16"/>
        <v>7.4944361624825956E-2</v>
      </c>
      <c r="I238" s="2">
        <f t="shared" si="17"/>
        <v>8.0994961072507532E-2</v>
      </c>
      <c r="J238" s="2">
        <f t="shared" si="18"/>
        <v>3.8720715582839439E-4</v>
      </c>
      <c r="K238" s="2">
        <f t="shared" si="19"/>
        <v>6.6801151998180291E-2</v>
      </c>
      <c r="L238" s="2">
        <f t="shared" si="20"/>
        <v>1.2159809373493346E-2</v>
      </c>
      <c r="M238" s="2"/>
      <c r="N238" s="1">
        <v>44746</v>
      </c>
      <c r="O238">
        <v>0.31864145700000002</v>
      </c>
      <c r="P238">
        <v>0.25255317199999999</v>
      </c>
      <c r="Q238">
        <v>0.97644244000000002</v>
      </c>
      <c r="R238">
        <v>0.35434227299999999</v>
      </c>
      <c r="S238">
        <v>9.6412468000000001E-2</v>
      </c>
    </row>
    <row r="239" spans="1:19" x14ac:dyDescent="0.25">
      <c r="A239" s="1">
        <v>44753</v>
      </c>
      <c r="B239">
        <v>20779.34375</v>
      </c>
      <c r="C239">
        <v>1338.6357419999999</v>
      </c>
      <c r="D239">
        <v>0.99973400000000001</v>
      </c>
      <c r="E239">
        <v>247.84848</v>
      </c>
      <c r="F239">
        <v>0.343412</v>
      </c>
      <c r="G239" s="1">
        <v>44753</v>
      </c>
      <c r="H239" s="2">
        <f t="shared" si="16"/>
        <v>-3.9031776448666049E-3</v>
      </c>
      <c r="I239" s="2">
        <f t="shared" si="17"/>
        <v>0.12716986829117546</v>
      </c>
      <c r="J239" s="2">
        <f t="shared" si="18"/>
        <v>2.6907157303839192E-4</v>
      </c>
      <c r="K239" s="2">
        <f t="shared" si="19"/>
        <v>5.3229703083109516E-2</v>
      </c>
      <c r="L239" s="2">
        <f t="shared" si="20"/>
        <v>5.1684274282785735E-2</v>
      </c>
      <c r="M239" s="2"/>
      <c r="N239" s="1">
        <v>44753</v>
      </c>
      <c r="O239">
        <v>0.31740257799999999</v>
      </c>
      <c r="P239">
        <v>0.28934974000000002</v>
      </c>
      <c r="Q239">
        <v>0.97670524400000003</v>
      </c>
      <c r="R239">
        <v>0.37426424699999999</v>
      </c>
      <c r="S239">
        <v>0.10166705600000001</v>
      </c>
    </row>
    <row r="240" spans="1:19" x14ac:dyDescent="0.25">
      <c r="A240" s="1">
        <v>44760</v>
      </c>
      <c r="B240">
        <v>22609.164059999999</v>
      </c>
      <c r="C240">
        <v>1599.4766850000001</v>
      </c>
      <c r="D240">
        <v>1.000035</v>
      </c>
      <c r="E240">
        <v>261.864868</v>
      </c>
      <c r="F240">
        <v>0.35926000000000002</v>
      </c>
      <c r="G240" s="1">
        <v>44760</v>
      </c>
      <c r="H240" s="2">
        <f t="shared" si="16"/>
        <v>8.0932683098943345E-2</v>
      </c>
      <c r="I240" s="2">
        <f t="shared" si="17"/>
        <v>0.1630789279057232</v>
      </c>
      <c r="J240" s="2">
        <f t="shared" si="18"/>
        <v>3.009894653687078E-4</v>
      </c>
      <c r="K240" s="2">
        <f t="shared" si="19"/>
        <v>5.3525270904228386E-2</v>
      </c>
      <c r="L240" s="2">
        <f t="shared" si="20"/>
        <v>4.4112898736291345E-2</v>
      </c>
      <c r="M240" s="2"/>
      <c r="N240" s="1">
        <v>44760</v>
      </c>
      <c r="O240">
        <v>0.34535291600000001</v>
      </c>
      <c r="P240">
        <v>0.34573121600000001</v>
      </c>
      <c r="Q240">
        <v>0.97699930999999995</v>
      </c>
      <c r="R240">
        <v>0.39542973100000001</v>
      </c>
      <c r="S240">
        <v>0.106358854</v>
      </c>
    </row>
    <row r="241" spans="1:19" x14ac:dyDescent="0.25">
      <c r="A241" s="1">
        <v>44767</v>
      </c>
      <c r="B241">
        <v>23336.896479999999</v>
      </c>
      <c r="C241">
        <v>1681.5173339999999</v>
      </c>
      <c r="D241">
        <v>1.0003280000000001</v>
      </c>
      <c r="E241">
        <v>283.57946800000002</v>
      </c>
      <c r="F241">
        <v>0.38045800000000002</v>
      </c>
      <c r="G241" s="1">
        <v>44767</v>
      </c>
      <c r="H241" s="2">
        <f t="shared" si="16"/>
        <v>3.1183770327972947E-2</v>
      </c>
      <c r="I241" s="2">
        <f t="shared" si="17"/>
        <v>4.878965404706307E-2</v>
      </c>
      <c r="J241" s="2">
        <f t="shared" si="18"/>
        <v>2.9290392751187482E-4</v>
      </c>
      <c r="K241" s="2">
        <f t="shared" si="19"/>
        <v>7.6573244717420857E-2</v>
      </c>
      <c r="L241" s="2">
        <f t="shared" si="20"/>
        <v>5.5717056810475778E-2</v>
      </c>
      <c r="M241" s="2"/>
      <c r="N241" s="1">
        <v>44767</v>
      </c>
      <c r="O241">
        <v>0.35646896300000003</v>
      </c>
      <c r="P241">
        <v>0.36346452499999998</v>
      </c>
      <c r="Q241">
        <v>0.97728556099999997</v>
      </c>
      <c r="R241">
        <v>0.42821991999999998</v>
      </c>
      <c r="S241">
        <v>0.112634518</v>
      </c>
    </row>
    <row r="242" spans="1:19" x14ac:dyDescent="0.25">
      <c r="A242" s="1">
        <v>44774</v>
      </c>
      <c r="B242">
        <v>23175.890630000002</v>
      </c>
      <c r="C242">
        <v>1699.3508300000001</v>
      </c>
      <c r="D242">
        <v>1.0001439999999999</v>
      </c>
      <c r="E242">
        <v>322.92114299999997</v>
      </c>
      <c r="F242">
        <v>0.372506</v>
      </c>
      <c r="G242" s="1">
        <v>44774</v>
      </c>
      <c r="H242" s="2">
        <f t="shared" si="16"/>
        <v>-6.9471267607547271E-3</v>
      </c>
      <c r="I242" s="2">
        <f t="shared" si="17"/>
        <v>1.0494299167170909E-2</v>
      </c>
      <c r="J242" s="2">
        <f t="shared" si="18"/>
        <v>-1.8397350781505868E-4</v>
      </c>
      <c r="K242" s="2">
        <f t="shared" si="19"/>
        <v>0.12183059503167916</v>
      </c>
      <c r="L242" s="2">
        <f t="shared" si="20"/>
        <v>-2.1347307157468645E-2</v>
      </c>
      <c r="M242" s="2"/>
      <c r="N242" s="1">
        <v>44774</v>
      </c>
      <c r="O242">
        <v>0.354009613</v>
      </c>
      <c r="P242">
        <v>0.367319283</v>
      </c>
      <c r="Q242">
        <v>0.97710579900000005</v>
      </c>
      <c r="R242">
        <v>0.48762791900000002</v>
      </c>
      <c r="S242">
        <v>0.11028033</v>
      </c>
    </row>
    <row r="243" spans="1:19" x14ac:dyDescent="0.25">
      <c r="A243" s="1">
        <v>44781</v>
      </c>
      <c r="B243">
        <v>24319.333979999999</v>
      </c>
      <c r="C243">
        <v>1936.8020019999999</v>
      </c>
      <c r="D243">
        <v>1.0002709999999999</v>
      </c>
      <c r="E243">
        <v>317.98663299999998</v>
      </c>
      <c r="F243">
        <v>0.37645099999999998</v>
      </c>
      <c r="G243" s="1">
        <v>44781</v>
      </c>
      <c r="H243" s="2">
        <f t="shared" si="16"/>
        <v>4.7017872732055703E-2</v>
      </c>
      <c r="I243" s="2">
        <f t="shared" si="17"/>
        <v>0.12259961098491255</v>
      </c>
      <c r="J243" s="2">
        <f t="shared" si="18"/>
        <v>1.2696559232446832E-4</v>
      </c>
      <c r="K243" s="2">
        <f t="shared" si="19"/>
        <v>-1.5517979335942681E-2</v>
      </c>
      <c r="L243" s="2">
        <f t="shared" si="20"/>
        <v>1.0479451508961263E-2</v>
      </c>
      <c r="M243" s="2"/>
      <c r="N243" s="1">
        <v>44781</v>
      </c>
      <c r="O243">
        <v>0.37147560600000001</v>
      </c>
      <c r="P243">
        <v>0.41864499700000002</v>
      </c>
      <c r="Q243">
        <v>0.97722987400000005</v>
      </c>
      <c r="R243">
        <v>0.48017654900000001</v>
      </c>
      <c r="S243">
        <v>0.111448246</v>
      </c>
    </row>
    <row r="244" spans="1:19" x14ac:dyDescent="0.25">
      <c r="A244" s="1">
        <v>44788</v>
      </c>
      <c r="B244">
        <v>21534.121090000001</v>
      </c>
      <c r="C244">
        <v>1619.31897</v>
      </c>
      <c r="D244">
        <v>0.99999400000000005</v>
      </c>
      <c r="E244">
        <v>302.05627399999997</v>
      </c>
      <c r="F244">
        <v>0.345302</v>
      </c>
      <c r="G244" s="1">
        <v>44788</v>
      </c>
      <c r="H244" s="2">
        <f t="shared" si="16"/>
        <v>-0.1293395202134994</v>
      </c>
      <c r="I244" s="2">
        <f t="shared" si="17"/>
        <v>-0.19605960152495458</v>
      </c>
      <c r="J244" s="2">
        <f t="shared" si="18"/>
        <v>-2.7700166200983272E-4</v>
      </c>
      <c r="K244" s="2">
        <f t="shared" si="19"/>
        <v>-5.2739705714571622E-2</v>
      </c>
      <c r="L244" s="2">
        <f t="shared" si="20"/>
        <v>-9.020799184481984E-2</v>
      </c>
      <c r="M244" s="2"/>
      <c r="N244" s="1">
        <v>44788</v>
      </c>
      <c r="O244">
        <v>0.328931733</v>
      </c>
      <c r="P244">
        <v>0.35002018000000001</v>
      </c>
      <c r="Q244">
        <v>0.97695925500000003</v>
      </c>
      <c r="R244">
        <v>0.45612086899999998</v>
      </c>
      <c r="S244">
        <v>0.10222659100000001</v>
      </c>
    </row>
    <row r="245" spans="1:19" x14ac:dyDescent="0.25">
      <c r="A245" s="1">
        <v>44795</v>
      </c>
      <c r="B245">
        <v>19616.814450000002</v>
      </c>
      <c r="C245">
        <v>1430.5473629999999</v>
      </c>
      <c r="D245">
        <v>1.0000279999999999</v>
      </c>
      <c r="E245">
        <v>276.25088499999998</v>
      </c>
      <c r="F245">
        <v>0.32309500000000002</v>
      </c>
      <c r="G245" s="1">
        <v>44795</v>
      </c>
      <c r="H245" s="2">
        <f t="shared" si="16"/>
        <v>-9.7737919930215716E-2</v>
      </c>
      <c r="I245" s="2">
        <f t="shared" si="17"/>
        <v>-0.13195760719458272</v>
      </c>
      <c r="J245" s="2">
        <f t="shared" si="18"/>
        <v>3.3999048026522732E-5</v>
      </c>
      <c r="K245" s="2">
        <f t="shared" si="19"/>
        <v>-9.341287359133707E-2</v>
      </c>
      <c r="L245" s="2">
        <f t="shared" si="20"/>
        <v>-6.8732106655937028E-2</v>
      </c>
      <c r="M245" s="2"/>
      <c r="N245" s="1">
        <v>44795</v>
      </c>
      <c r="O245">
        <v>0.299645049</v>
      </c>
      <c r="P245">
        <v>0.30921668600000002</v>
      </c>
      <c r="Q245">
        <v>0.97699247199999995</v>
      </c>
      <c r="R245">
        <v>0.41715337400000002</v>
      </c>
      <c r="S245">
        <v>9.5652213E-2</v>
      </c>
    </row>
    <row r="246" spans="1:19" x14ac:dyDescent="0.25">
      <c r="A246" s="1">
        <v>44802</v>
      </c>
      <c r="B246">
        <v>19986.712889999999</v>
      </c>
      <c r="C246">
        <v>1577.6416019999999</v>
      </c>
      <c r="D246">
        <v>1.0000610000000001</v>
      </c>
      <c r="E246">
        <v>278.841858</v>
      </c>
      <c r="F246">
        <v>0.33179900000000001</v>
      </c>
      <c r="G246" s="1">
        <v>44802</v>
      </c>
      <c r="H246" s="2">
        <f t="shared" si="16"/>
        <v>1.8507217371650411E-2</v>
      </c>
      <c r="I246" s="2">
        <f t="shared" si="17"/>
        <v>9.3236790164208674E-2</v>
      </c>
      <c r="J246" s="2">
        <f t="shared" si="18"/>
        <v>3.2997987122957277E-5</v>
      </c>
      <c r="K246" s="2">
        <f t="shared" si="19"/>
        <v>9.2919083905975818E-3</v>
      </c>
      <c r="L246" s="2">
        <f t="shared" si="20"/>
        <v>2.6232749345236089E-2</v>
      </c>
      <c r="M246" s="2"/>
      <c r="N246" s="1">
        <v>44802</v>
      </c>
      <c r="O246">
        <v>0.30529521399999998</v>
      </c>
      <c r="P246">
        <v>0.34101150400000002</v>
      </c>
      <c r="Q246">
        <v>0.97702471099999999</v>
      </c>
      <c r="R246">
        <v>0.42106587899999998</v>
      </c>
      <c r="S246">
        <v>9.8229029999999995E-2</v>
      </c>
    </row>
    <row r="247" spans="1:19" x14ac:dyDescent="0.25">
      <c r="A247" s="1">
        <v>44809</v>
      </c>
      <c r="B247">
        <v>21769.255860000001</v>
      </c>
      <c r="C247">
        <v>1761.8000489999999</v>
      </c>
      <c r="D247">
        <v>1.0002759999999999</v>
      </c>
      <c r="E247">
        <v>295.16186499999998</v>
      </c>
      <c r="F247">
        <v>0.35511900000000002</v>
      </c>
      <c r="G247" s="1">
        <v>44809</v>
      </c>
      <c r="H247" s="2">
        <f t="shared" si="16"/>
        <v>8.1883504951372379E-2</v>
      </c>
      <c r="I247" s="2">
        <f t="shared" si="17"/>
        <v>0.10452857411630145</v>
      </c>
      <c r="J247" s="2">
        <f t="shared" si="18"/>
        <v>2.1494067637317521E-4</v>
      </c>
      <c r="K247" s="2">
        <f t="shared" si="19"/>
        <v>5.5291719341860023E-2</v>
      </c>
      <c r="L247" s="2">
        <f t="shared" si="20"/>
        <v>6.5668128148592464E-2</v>
      </c>
      <c r="M247" s="2"/>
      <c r="N247" s="1">
        <v>44809</v>
      </c>
      <c r="O247">
        <v>0.332523395</v>
      </c>
      <c r="P247">
        <v>0.38081785099999999</v>
      </c>
      <c r="Q247">
        <v>0.97723475900000001</v>
      </c>
      <c r="R247">
        <v>0.44570994899999999</v>
      </c>
      <c r="S247">
        <v>0.105132912</v>
      </c>
    </row>
    <row r="248" spans="1:19" x14ac:dyDescent="0.25">
      <c r="A248" s="1">
        <v>44816</v>
      </c>
      <c r="B248">
        <v>19419.505860000001</v>
      </c>
      <c r="C248">
        <v>1335.3291019999999</v>
      </c>
      <c r="D248">
        <v>1.0000230000000001</v>
      </c>
      <c r="E248">
        <v>266.31317100000001</v>
      </c>
      <c r="F248">
        <v>0.358323</v>
      </c>
      <c r="G248" s="1">
        <v>44816</v>
      </c>
      <c r="H248" s="2">
        <f t="shared" si="16"/>
        <v>-0.12099947428837408</v>
      </c>
      <c r="I248" s="2">
        <f t="shared" si="17"/>
        <v>-0.31937516104550534</v>
      </c>
      <c r="J248" s="2">
        <f t="shared" si="18"/>
        <v>-2.529941811336706E-4</v>
      </c>
      <c r="K248" s="2">
        <f t="shared" si="19"/>
        <v>-0.10832620065944829</v>
      </c>
      <c r="L248" s="2">
        <f t="shared" si="20"/>
        <v>8.9416532011620375E-3</v>
      </c>
      <c r="M248" s="2"/>
      <c r="N248" s="1">
        <v>44816</v>
      </c>
      <c r="O248">
        <v>0.29663117900000002</v>
      </c>
      <c r="P248">
        <v>0.288635001</v>
      </c>
      <c r="Q248">
        <v>0.97698758699999999</v>
      </c>
      <c r="R248">
        <v>0.402146903</v>
      </c>
      <c r="S248">
        <v>0.10608145500000001</v>
      </c>
    </row>
    <row r="249" spans="1:19" x14ac:dyDescent="0.25">
      <c r="A249" s="1">
        <v>44823</v>
      </c>
      <c r="B249">
        <v>18802.097659999999</v>
      </c>
      <c r="C249">
        <v>1294.216797</v>
      </c>
      <c r="D249">
        <v>1.0000549999999999</v>
      </c>
      <c r="E249">
        <v>274.06124899999998</v>
      </c>
      <c r="F249">
        <v>0.49262699999999998</v>
      </c>
      <c r="G249" s="1">
        <v>44823</v>
      </c>
      <c r="H249" s="2">
        <f t="shared" si="16"/>
        <v>-3.2837197804449748E-2</v>
      </c>
      <c r="I249" s="2">
        <f t="shared" si="17"/>
        <v>-3.1766165525975533E-2</v>
      </c>
      <c r="J249" s="2">
        <f t="shared" si="18"/>
        <v>3.1998240096604647E-5</v>
      </c>
      <c r="K249" s="2">
        <f t="shared" si="19"/>
        <v>2.8271337258628508E-2</v>
      </c>
      <c r="L249" s="2">
        <f t="shared" si="20"/>
        <v>0.27262817506957593</v>
      </c>
      <c r="M249" s="2"/>
      <c r="N249" s="1">
        <v>44823</v>
      </c>
      <c r="O249">
        <v>0.28720032499999998</v>
      </c>
      <c r="P249">
        <v>0.279748465</v>
      </c>
      <c r="Q249">
        <v>0.97701884999999999</v>
      </c>
      <c r="R249">
        <v>0.41384690800000001</v>
      </c>
      <c r="S249">
        <v>0.14584212799999999</v>
      </c>
    </row>
    <row r="250" spans="1:19" x14ac:dyDescent="0.25">
      <c r="A250" s="1">
        <v>44830</v>
      </c>
      <c r="B250">
        <v>19044.10742</v>
      </c>
      <c r="C250">
        <v>1276.0935059999999</v>
      </c>
      <c r="D250">
        <v>1.0000599999999999</v>
      </c>
      <c r="E250">
        <v>284.43310500000001</v>
      </c>
      <c r="F250">
        <v>0.44885000000000003</v>
      </c>
      <c r="G250" s="1">
        <v>44830</v>
      </c>
      <c r="H250" s="2">
        <f t="shared" si="16"/>
        <v>1.2707855225908027E-2</v>
      </c>
      <c r="I250" s="2">
        <f t="shared" si="17"/>
        <v>-1.4202165370160664E-2</v>
      </c>
      <c r="J250" s="2">
        <f t="shared" si="18"/>
        <v>4.9997000180316744E-6</v>
      </c>
      <c r="K250" s="2">
        <f t="shared" si="19"/>
        <v>3.6465009936167719E-2</v>
      </c>
      <c r="L250" s="2">
        <f t="shared" si="20"/>
        <v>-9.7531469310459959E-2</v>
      </c>
      <c r="M250" s="2"/>
      <c r="N250" s="1">
        <v>44830</v>
      </c>
      <c r="O250">
        <v>0.29089700200000002</v>
      </c>
      <c r="P250">
        <v>0.27583106699999999</v>
      </c>
      <c r="Q250">
        <v>0.97702373399999998</v>
      </c>
      <c r="R250">
        <v>0.429508956</v>
      </c>
      <c r="S250">
        <v>0.132881956</v>
      </c>
    </row>
    <row r="251" spans="1:19" x14ac:dyDescent="0.25">
      <c r="A251" s="1">
        <v>44837</v>
      </c>
      <c r="B251">
        <v>19446.425780000001</v>
      </c>
      <c r="C251">
        <v>1322.6042480000001</v>
      </c>
      <c r="D251">
        <v>1.0001580000000001</v>
      </c>
      <c r="E251">
        <v>278.238068</v>
      </c>
      <c r="F251">
        <v>0.53406100000000001</v>
      </c>
      <c r="G251" s="1">
        <v>44837</v>
      </c>
      <c r="H251" s="2">
        <f t="shared" si="16"/>
        <v>2.0688550407744959E-2</v>
      </c>
      <c r="I251" s="2">
        <f t="shared" si="17"/>
        <v>3.5166031010661146E-2</v>
      </c>
      <c r="J251" s="2">
        <f t="shared" si="18"/>
        <v>9.7984518446238999E-5</v>
      </c>
      <c r="K251" s="2">
        <f t="shared" si="19"/>
        <v>-2.2265238701988162E-2</v>
      </c>
      <c r="L251" s="2">
        <f t="shared" si="20"/>
        <v>0.15955293496435796</v>
      </c>
      <c r="M251" s="2"/>
      <c r="N251" s="1">
        <v>44837</v>
      </c>
      <c r="O251">
        <v>0.297042378</v>
      </c>
      <c r="P251">
        <v>0.28588448900000002</v>
      </c>
      <c r="Q251">
        <v>0.97711947700000001</v>
      </c>
      <c r="R251">
        <v>0.42015412499999999</v>
      </c>
      <c r="S251">
        <v>0.15810865599999999</v>
      </c>
    </row>
    <row r="252" spans="1:19" x14ac:dyDescent="0.25">
      <c r="A252" s="1">
        <v>44844</v>
      </c>
      <c r="B252">
        <v>19268.09375</v>
      </c>
      <c r="C252">
        <v>1306.2966309999999</v>
      </c>
      <c r="D252">
        <v>1.000057</v>
      </c>
      <c r="E252">
        <v>272.51995799999997</v>
      </c>
      <c r="F252">
        <v>0.47700999999999999</v>
      </c>
      <c r="G252" s="1">
        <v>44844</v>
      </c>
      <c r="H252" s="2">
        <f t="shared" si="16"/>
        <v>-9.2553021753904122E-3</v>
      </c>
      <c r="I252" s="2">
        <f t="shared" si="17"/>
        <v>-1.2483854442398976E-2</v>
      </c>
      <c r="J252" s="2">
        <f t="shared" si="18"/>
        <v>-1.0099424332825906E-4</v>
      </c>
      <c r="K252" s="2">
        <f t="shared" si="19"/>
        <v>-2.0982353153012098E-2</v>
      </c>
      <c r="L252" s="2">
        <f t="shared" si="20"/>
        <v>-0.11960126622083399</v>
      </c>
      <c r="M252" s="2"/>
      <c r="N252" s="1">
        <v>44844</v>
      </c>
      <c r="O252">
        <v>0.29431837199999999</v>
      </c>
      <c r="P252">
        <v>0.28235955400000001</v>
      </c>
      <c r="Q252">
        <v>0.97702080300000005</v>
      </c>
      <c r="R252">
        <v>0.41151947799999999</v>
      </c>
      <c r="S252">
        <v>0.14121871899999999</v>
      </c>
    </row>
    <row r="253" spans="1:19" x14ac:dyDescent="0.25">
      <c r="A253" s="1">
        <v>44851</v>
      </c>
      <c r="B253">
        <v>19567.007809999999</v>
      </c>
      <c r="C253">
        <v>1363.4470209999999</v>
      </c>
      <c r="D253">
        <v>1.0000770000000001</v>
      </c>
      <c r="E253">
        <v>276.00817899999998</v>
      </c>
      <c r="F253">
        <v>0.46903299999999998</v>
      </c>
      <c r="G253" s="1">
        <v>44851</v>
      </c>
      <c r="H253" s="2">
        <f t="shared" si="16"/>
        <v>1.5276431782647669E-2</v>
      </c>
      <c r="I253" s="2">
        <f t="shared" si="17"/>
        <v>4.1916106104426344E-2</v>
      </c>
      <c r="J253" s="2">
        <f t="shared" si="18"/>
        <v>1.9998460118701882E-5</v>
      </c>
      <c r="K253" s="2">
        <f t="shared" si="19"/>
        <v>1.263810736565169E-2</v>
      </c>
      <c r="L253" s="2">
        <f t="shared" si="20"/>
        <v>-1.7007332106696145E-2</v>
      </c>
      <c r="M253" s="2"/>
      <c r="N253" s="1">
        <v>44851</v>
      </c>
      <c r="O253">
        <v>0.29888425699999999</v>
      </c>
      <c r="P253">
        <v>0.29471276499999999</v>
      </c>
      <c r="Q253">
        <v>0.97704034299999998</v>
      </c>
      <c r="R253">
        <v>0.416786875</v>
      </c>
      <c r="S253">
        <v>0.138857129</v>
      </c>
    </row>
    <row r="254" spans="1:19" x14ac:dyDescent="0.25">
      <c r="A254" s="1">
        <v>44858</v>
      </c>
      <c r="B254">
        <v>20635.603520000001</v>
      </c>
      <c r="C254">
        <v>1590.7833250000001</v>
      </c>
      <c r="D254">
        <v>1.0001789999999999</v>
      </c>
      <c r="E254">
        <v>313.75479100000001</v>
      </c>
      <c r="F254">
        <v>0.458455</v>
      </c>
      <c r="G254" s="1">
        <v>44858</v>
      </c>
      <c r="H254" s="2">
        <f t="shared" si="16"/>
        <v>5.1784078375237234E-2</v>
      </c>
      <c r="I254" s="2">
        <f t="shared" si="17"/>
        <v>0.14290840268897095</v>
      </c>
      <c r="J254" s="2">
        <f t="shared" si="18"/>
        <v>1.0198174526742159E-4</v>
      </c>
      <c r="K254" s="2">
        <f t="shared" si="19"/>
        <v>0.1203060896048597</v>
      </c>
      <c r="L254" s="2">
        <f t="shared" si="20"/>
        <v>-2.3073147855296541E-2</v>
      </c>
      <c r="M254" s="2"/>
      <c r="N254" s="1">
        <v>44858</v>
      </c>
      <c r="O254">
        <v>0.31520695900000001</v>
      </c>
      <c r="P254">
        <v>0.34385212300000001</v>
      </c>
      <c r="Q254">
        <v>0.97713999299999998</v>
      </c>
      <c r="R254">
        <v>0.47378624499999999</v>
      </c>
      <c r="S254">
        <v>0.13572551399999999</v>
      </c>
    </row>
    <row r="255" spans="1:19" x14ac:dyDescent="0.25">
      <c r="A255" s="1">
        <v>44865</v>
      </c>
      <c r="B255">
        <v>20926.48633</v>
      </c>
      <c r="C255">
        <v>1572.234741</v>
      </c>
      <c r="D255">
        <v>1.0000899999999999</v>
      </c>
      <c r="E255">
        <v>339.38937399999998</v>
      </c>
      <c r="F255">
        <v>0.47066999999999998</v>
      </c>
      <c r="G255" s="1">
        <v>44865</v>
      </c>
      <c r="H255" s="2">
        <f t="shared" si="16"/>
        <v>1.3900222207059791E-2</v>
      </c>
      <c r="I255" s="2">
        <f t="shared" si="17"/>
        <v>-1.1797591998382205E-2</v>
      </c>
      <c r="J255" s="2">
        <f t="shared" si="18"/>
        <v>-8.8991990720840871E-5</v>
      </c>
      <c r="K255" s="2">
        <f t="shared" si="19"/>
        <v>7.5531483787703871E-2</v>
      </c>
      <c r="L255" s="2">
        <f t="shared" si="20"/>
        <v>2.5952365776446291E-2</v>
      </c>
      <c r="M255" s="2"/>
      <c r="N255" s="1">
        <v>44865</v>
      </c>
      <c r="O255">
        <v>0.31965016800000001</v>
      </c>
      <c r="P255">
        <v>0.339842796</v>
      </c>
      <c r="Q255">
        <v>0.97705304299999995</v>
      </c>
      <c r="R255">
        <v>0.51249581499999997</v>
      </c>
      <c r="S255">
        <v>0.13934176300000001</v>
      </c>
    </row>
    <row r="256" spans="1:19" x14ac:dyDescent="0.25">
      <c r="A256" s="1">
        <v>44872</v>
      </c>
      <c r="B256">
        <v>18541.271479999999</v>
      </c>
      <c r="C256">
        <v>1332.8355710000001</v>
      </c>
      <c r="D256">
        <v>1.000032</v>
      </c>
      <c r="E256">
        <v>327.69027699999998</v>
      </c>
      <c r="F256">
        <v>0.40624199999999999</v>
      </c>
      <c r="G256" s="1">
        <v>44872</v>
      </c>
      <c r="H256" s="2">
        <f t="shared" si="16"/>
        <v>-0.12864354273507464</v>
      </c>
      <c r="I256" s="2">
        <f t="shared" si="17"/>
        <v>-0.17961643222080534</v>
      </c>
      <c r="J256" s="2">
        <f t="shared" si="18"/>
        <v>-5.7998144059281576E-5</v>
      </c>
      <c r="K256" s="2">
        <f t="shared" si="19"/>
        <v>-3.5701690959844976E-2</v>
      </c>
      <c r="L256" s="2">
        <f t="shared" si="20"/>
        <v>-0.15859512310396262</v>
      </c>
      <c r="M256" s="2"/>
      <c r="N256" s="1">
        <v>44872</v>
      </c>
      <c r="O256">
        <v>0.28321622899999999</v>
      </c>
      <c r="P256">
        <v>0.28809601800000001</v>
      </c>
      <c r="Q256">
        <v>0.97699637900000003</v>
      </c>
      <c r="R256">
        <v>0.494829562</v>
      </c>
      <c r="S256">
        <v>0.120267866</v>
      </c>
    </row>
    <row r="257" spans="2:13" x14ac:dyDescent="0.25">
      <c r="B257">
        <v>65466.839840000001</v>
      </c>
      <c r="C257">
        <v>4626.3588870000003</v>
      </c>
      <c r="D257">
        <v>1.0235780000000001</v>
      </c>
      <c r="E257">
        <v>662.22857699999997</v>
      </c>
      <c r="F257">
        <v>3.3778100000000002</v>
      </c>
      <c r="H257" s="2">
        <f t="shared" si="16"/>
        <v>0.71678377136708304</v>
      </c>
      <c r="I257" s="2">
        <f t="shared" si="17"/>
        <v>0.7119039824719936</v>
      </c>
      <c r="J257" s="2">
        <f t="shared" si="18"/>
        <v>2.3003620632721752E-2</v>
      </c>
      <c r="K257" s="2">
        <f t="shared" si="19"/>
        <v>0.50517043754818214</v>
      </c>
      <c r="L257" s="2">
        <f t="shared" si="20"/>
        <v>0.87973213413424678</v>
      </c>
      <c r="M257" s="2"/>
    </row>
  </sheetData>
  <mergeCells count="2">
    <mergeCell ref="B1:F1"/>
    <mergeCell ref="H1:L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4"/>
  <sheetViews>
    <sheetView tabSelected="1" workbookViewId="0">
      <selection activeCell="H23" sqref="H23"/>
    </sheetView>
  </sheetViews>
  <sheetFormatPr defaultRowHeight="15" x14ac:dyDescent="0.25"/>
  <cols>
    <col min="1" max="1" width="10.7109375" customWidth="1"/>
  </cols>
  <sheetData>
    <row r="1" spans="1:6" x14ac:dyDescent="0.2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</row>
    <row r="2" spans="1:6" x14ac:dyDescent="0.25">
      <c r="A2" s="1">
        <v>43108</v>
      </c>
      <c r="B2" s="2">
        <v>-0.1964565502468778</v>
      </c>
      <c r="C2" s="2">
        <v>0.15628084672211348</v>
      </c>
      <c r="D2" s="2">
        <v>1.4319174900602135E-2</v>
      </c>
      <c r="E2" s="2">
        <v>0.10205854466172221</v>
      </c>
      <c r="F2" s="2">
        <v>-0.81486575792906712</v>
      </c>
    </row>
    <row r="3" spans="1:6" x14ac:dyDescent="0.25">
      <c r="A3" s="1">
        <v>43115</v>
      </c>
      <c r="B3" s="2">
        <v>-0.1872311844742858</v>
      </c>
      <c r="C3" s="2">
        <v>-0.30220667057022177</v>
      </c>
      <c r="D3" s="2">
        <v>-1.6261260315183722E-2</v>
      </c>
      <c r="E3" s="2">
        <v>-0.47688775473937856</v>
      </c>
      <c r="F3" s="2">
        <v>-0.34864931451262282</v>
      </c>
    </row>
    <row r="4" spans="1:6" x14ac:dyDescent="0.25">
      <c r="A4" s="1">
        <v>43122</v>
      </c>
      <c r="B4" s="2">
        <v>1.5798019989447489E-2</v>
      </c>
      <c r="C4" s="2">
        <v>0.15764725196710092</v>
      </c>
      <c r="D4" s="2">
        <v>-1.1196512909717992E-2</v>
      </c>
      <c r="E4" s="2">
        <v>-3.9002378103720786E-2</v>
      </c>
      <c r="F4" s="2">
        <v>1.397542154901402E-2</v>
      </c>
    </row>
    <row r="5" spans="1:6" x14ac:dyDescent="0.25">
      <c r="A5" s="1">
        <v>43129</v>
      </c>
      <c r="B5" s="2">
        <v>-0.4239804160211742</v>
      </c>
      <c r="C5" s="2">
        <v>-0.49279605831972845</v>
      </c>
      <c r="D5" s="2">
        <v>2.1125993683981294E-2</v>
      </c>
      <c r="E5" s="2">
        <v>-0.60075378547851654</v>
      </c>
      <c r="F5" s="2">
        <v>-0.71582058665960535</v>
      </c>
    </row>
    <row r="6" spans="1:6" x14ac:dyDescent="0.25">
      <c r="A6" s="1">
        <v>43136</v>
      </c>
      <c r="B6" s="2">
        <v>-1.8086111893584462E-2</v>
      </c>
      <c r="C6" s="2">
        <v>-2.4577166748807434E-2</v>
      </c>
      <c r="D6" s="2">
        <v>-1.0887154478704522E-2</v>
      </c>
      <c r="E6" s="2">
        <v>2.8290930061310123E-2</v>
      </c>
      <c r="F6" s="2">
        <v>0.18767626673040153</v>
      </c>
    </row>
    <row r="7" spans="1:6" x14ac:dyDescent="0.25">
      <c r="A7" s="1">
        <v>43143</v>
      </c>
      <c r="B7" s="2">
        <v>0.22951815222127495</v>
      </c>
      <c r="C7" s="2">
        <v>0.11825799556085645</v>
      </c>
      <c r="D7" s="2">
        <v>5.908335737522287E-3</v>
      </c>
      <c r="E7" s="2">
        <v>0.1866394453580506</v>
      </c>
      <c r="F7" s="2">
        <v>0.10379665494529039</v>
      </c>
    </row>
    <row r="8" spans="1:6" x14ac:dyDescent="0.25">
      <c r="A8" s="1">
        <v>43150</v>
      </c>
      <c r="B8" s="2">
        <v>-9.1784177928738914E-2</v>
      </c>
      <c r="C8" s="2">
        <v>-9.3643568598012789E-2</v>
      </c>
      <c r="D8" s="2">
        <v>-4.8483515604694615E-3</v>
      </c>
      <c r="E8" s="2">
        <v>-0.14505809599212552</v>
      </c>
      <c r="F8" s="2">
        <v>-0.18757333169402446</v>
      </c>
    </row>
    <row r="9" spans="1:6" x14ac:dyDescent="0.25">
      <c r="A9" s="1">
        <v>43157</v>
      </c>
      <c r="B9" s="2">
        <v>0.16050841717755174</v>
      </c>
      <c r="C9" s="2">
        <v>2.5231956424267357E-2</v>
      </c>
      <c r="D9" s="2">
        <v>-2.7345300577779263E-3</v>
      </c>
      <c r="E9" s="2">
        <v>9.6781051594012429E-2</v>
      </c>
      <c r="F9" s="2">
        <v>6.1711120393022782E-2</v>
      </c>
    </row>
    <row r="10" spans="1:6" x14ac:dyDescent="0.25">
      <c r="A10" s="1">
        <v>43164</v>
      </c>
      <c r="B10" s="2">
        <v>-0.20190463047668003</v>
      </c>
      <c r="C10" s="2">
        <v>-0.19816295288902239</v>
      </c>
      <c r="D10" s="2">
        <v>6.2041759642971102E-3</v>
      </c>
      <c r="E10" s="2">
        <v>-0.25092174198960887</v>
      </c>
      <c r="F10" s="2">
        <v>-0.20985848046375871</v>
      </c>
    </row>
    <row r="11" spans="1:6" x14ac:dyDescent="0.25">
      <c r="A11" s="1">
        <v>43171</v>
      </c>
      <c r="B11" s="2">
        <v>-0.16476203432110129</v>
      </c>
      <c r="C11" s="2">
        <v>-0.34288883413163224</v>
      </c>
      <c r="D11" s="2">
        <v>-7.5766638752651234E-4</v>
      </c>
      <c r="E11" s="2">
        <v>7.5902746359691034E-2</v>
      </c>
      <c r="F11" s="2">
        <v>-0.26161356574379507</v>
      </c>
    </row>
    <row r="12" spans="1:6" x14ac:dyDescent="0.25">
      <c r="A12" s="1">
        <v>43178</v>
      </c>
      <c r="B12" s="2">
        <v>3.2027733328361722E-2</v>
      </c>
      <c r="C12" s="2">
        <v>-2.7383847694087624E-2</v>
      </c>
      <c r="D12" s="2">
        <v>-3.3950660507399404E-3</v>
      </c>
      <c r="E12" s="2">
        <v>0.29971211990831637</v>
      </c>
      <c r="F12" s="2">
        <v>-2.6332229795520894E-2</v>
      </c>
    </row>
    <row r="13" spans="1:6" x14ac:dyDescent="0.25">
      <c r="A13" s="1">
        <v>43185</v>
      </c>
      <c r="B13" s="2">
        <v>-0.24130549350710162</v>
      </c>
      <c r="C13" s="2">
        <v>-0.3811309957552283</v>
      </c>
      <c r="D13" s="2">
        <v>1.2402356447726367E-4</v>
      </c>
      <c r="E13" s="2">
        <v>-0.15514810865518416</v>
      </c>
      <c r="F13" s="2">
        <v>-0.32323261475918452</v>
      </c>
    </row>
    <row r="14" spans="1:6" x14ac:dyDescent="0.25">
      <c r="A14" s="1">
        <v>43192</v>
      </c>
      <c r="B14" s="2">
        <v>2.5527091755908438E-2</v>
      </c>
      <c r="C14" s="2">
        <v>5.2186226514189263E-2</v>
      </c>
      <c r="D14" s="2">
        <v>-3.0106068464470443E-3</v>
      </c>
      <c r="E14" s="2">
        <v>8.6766356374199452E-2</v>
      </c>
      <c r="F14" s="2">
        <v>3.060963473075437E-2</v>
      </c>
    </row>
    <row r="15" spans="1:6" x14ac:dyDescent="0.25">
      <c r="A15" s="1">
        <v>43199</v>
      </c>
      <c r="B15" s="2">
        <v>0.15675027425786228</v>
      </c>
      <c r="C15" s="2">
        <v>0.24674352096600821</v>
      </c>
      <c r="D15" s="2">
        <v>1.7955101231522115E-3</v>
      </c>
      <c r="E15" s="2">
        <v>7.2074003736943698E-2</v>
      </c>
      <c r="F15" s="2">
        <v>0.26685264030802858</v>
      </c>
    </row>
    <row r="16" spans="1:6" x14ac:dyDescent="0.25">
      <c r="A16" s="1">
        <v>43206</v>
      </c>
      <c r="B16" s="2">
        <v>5.3774696061920632E-2</v>
      </c>
      <c r="C16" s="2">
        <v>0.14498112304170849</v>
      </c>
      <c r="D16" s="2">
        <v>-2.4151873727660212E-3</v>
      </c>
      <c r="E16" s="2">
        <v>-1.4204832283568532E-2</v>
      </c>
      <c r="F16" s="2">
        <v>0.21547365214742614</v>
      </c>
    </row>
    <row r="17" spans="1:6" x14ac:dyDescent="0.25">
      <c r="A17" s="1">
        <v>43213</v>
      </c>
      <c r="B17" s="2">
        <v>6.5465004214183345E-2</v>
      </c>
      <c r="C17" s="2">
        <v>9.7289659387475483E-2</v>
      </c>
      <c r="D17" s="2">
        <v>1.8236180582275672E-3</v>
      </c>
      <c r="E17" s="2">
        <v>0.14481077562731637</v>
      </c>
      <c r="F17" s="2">
        <v>3.1886688252913005E-3</v>
      </c>
    </row>
    <row r="18" spans="1:6" x14ac:dyDescent="0.25">
      <c r="A18" s="1">
        <v>43220</v>
      </c>
      <c r="B18" s="2">
        <v>2.4414771073546841E-2</v>
      </c>
      <c r="C18" s="2">
        <v>0.13054216891359122</v>
      </c>
      <c r="D18" s="2">
        <v>-8.1628396252713233E-4</v>
      </c>
      <c r="E18" s="2">
        <v>-7.9870325477314125E-2</v>
      </c>
      <c r="F18" s="2">
        <v>-1.5537786427732968E-3</v>
      </c>
    </row>
    <row r="19" spans="1:6" x14ac:dyDescent="0.25">
      <c r="A19" s="1">
        <v>43227</v>
      </c>
      <c r="B19" s="2">
        <v>-0.1067017115108843</v>
      </c>
      <c r="C19" s="2">
        <v>-8.0184492137879024E-2</v>
      </c>
      <c r="D19" s="2">
        <v>6.0284076750560106E-3</v>
      </c>
      <c r="E19" s="2">
        <v>-6.2803479003254906E-2</v>
      </c>
      <c r="F19" s="2">
        <v>-0.16852341541646779</v>
      </c>
    </row>
    <row r="20" spans="1:6" x14ac:dyDescent="0.25">
      <c r="A20" s="1">
        <v>43234</v>
      </c>
      <c r="B20" s="2">
        <v>-2.4748530819604798E-2</v>
      </c>
      <c r="C20" s="2">
        <v>-2.5339303937622817E-2</v>
      </c>
      <c r="D20" s="2">
        <v>-4.1366526643025212E-3</v>
      </c>
      <c r="E20" s="2">
        <v>7.0768816671152743E-2</v>
      </c>
      <c r="F20" s="2">
        <v>-6.498306304659518E-2</v>
      </c>
    </row>
    <row r="21" spans="1:6" x14ac:dyDescent="0.25">
      <c r="A21" s="1">
        <v>43241</v>
      </c>
      <c r="B21" s="2">
        <v>-0.1554011350894457</v>
      </c>
      <c r="C21" s="2">
        <v>-0.24918623272893359</v>
      </c>
      <c r="D21" s="2">
        <v>6.5053213528648175E-5</v>
      </c>
      <c r="E21" s="2">
        <v>-0.11994478732012252</v>
      </c>
      <c r="F21" s="2">
        <v>-0.1519425677065083</v>
      </c>
    </row>
    <row r="22" spans="1:6" x14ac:dyDescent="0.25">
      <c r="A22" s="1">
        <v>43248</v>
      </c>
      <c r="B22" s="2">
        <v>4.5598236456073277E-2</v>
      </c>
      <c r="C22" s="2">
        <v>7.3845720564230513E-2</v>
      </c>
      <c r="D22" s="2">
        <v>9.179082091790565E-4</v>
      </c>
      <c r="E22" s="2">
        <v>0.13457366469861323</v>
      </c>
      <c r="F22" s="2">
        <v>9.4343754888595949E-2</v>
      </c>
    </row>
    <row r="23" spans="1:6" x14ac:dyDescent="0.25">
      <c r="A23" s="1">
        <v>43255</v>
      </c>
      <c r="B23" s="2">
        <v>-0.13766979426034762</v>
      </c>
      <c r="C23" s="2">
        <v>-0.17446085086424445</v>
      </c>
      <c r="D23" s="2">
        <v>-1.8883707417740923E-3</v>
      </c>
      <c r="E23" s="2">
        <v>-2.6917274150110696E-2</v>
      </c>
      <c r="F23" s="2">
        <v>-0.14126054620948575</v>
      </c>
    </row>
    <row r="24" spans="1:6" x14ac:dyDescent="0.25">
      <c r="A24" s="1">
        <v>43262</v>
      </c>
      <c r="B24" s="2">
        <v>-4.4120339533146521E-2</v>
      </c>
      <c r="C24" s="2">
        <v>-5.2015406403923804E-2</v>
      </c>
      <c r="D24" s="2">
        <v>7.2254047817957258E-3</v>
      </c>
      <c r="E24" s="2">
        <v>0.14443747436485152</v>
      </c>
      <c r="F24" s="2">
        <v>-0.11341951020037261</v>
      </c>
    </row>
    <row r="25" spans="1:6" x14ac:dyDescent="0.25">
      <c r="A25" s="1">
        <v>43269</v>
      </c>
      <c r="B25" s="2">
        <v>-5.2815145565012607E-2</v>
      </c>
      <c r="C25" s="2">
        <v>-9.3464317852944831E-2</v>
      </c>
      <c r="D25" s="2">
        <v>-3.7807183364821898E-4</v>
      </c>
      <c r="E25" s="2">
        <v>-0.14751238960104113</v>
      </c>
      <c r="F25" s="2">
        <v>-0.10648958900666133</v>
      </c>
    </row>
    <row r="26" spans="1:6" x14ac:dyDescent="0.25">
      <c r="A26" s="1">
        <v>43276</v>
      </c>
      <c r="B26" s="2">
        <v>3.3290924244529715E-2</v>
      </c>
      <c r="C26" s="2">
        <v>-8.2702118185887744E-3</v>
      </c>
      <c r="D26" s="2">
        <v>-6.2864116793701231E-3</v>
      </c>
      <c r="E26" s="2">
        <v>-3.0199734797731114E-3</v>
      </c>
      <c r="F26" s="2">
        <v>-3.4727911946904652E-2</v>
      </c>
    </row>
    <row r="27" spans="1:6" x14ac:dyDescent="0.25">
      <c r="A27" s="1">
        <v>43283</v>
      </c>
      <c r="B27" s="2">
        <v>5.7287708920539103E-2</v>
      </c>
      <c r="C27" s="2">
        <v>7.1968150621050914E-2</v>
      </c>
      <c r="D27" s="2">
        <v>5.4060243963157855E-3</v>
      </c>
      <c r="E27" s="2">
        <v>-2.9459901800327357E-2</v>
      </c>
      <c r="F27" s="2">
        <v>3.4308810693481281E-2</v>
      </c>
    </row>
    <row r="28" spans="1:6" x14ac:dyDescent="0.25">
      <c r="A28" s="1">
        <v>43290</v>
      </c>
      <c r="B28" s="2">
        <v>-6.5135721059117413E-2</v>
      </c>
      <c r="C28" s="2">
        <v>-8.7293501114235825E-2</v>
      </c>
      <c r="D28" s="2">
        <v>-5.9077359488437639E-3</v>
      </c>
      <c r="E28" s="2">
        <v>-0.13856181494169628</v>
      </c>
      <c r="F28" s="2">
        <v>-7.1440746006898426E-2</v>
      </c>
    </row>
    <row r="29" spans="1:6" x14ac:dyDescent="0.25">
      <c r="A29" s="1">
        <v>43297</v>
      </c>
      <c r="B29" s="2">
        <v>0.1427312112843579</v>
      </c>
      <c r="C29" s="2">
        <v>2.1335488685342865E-2</v>
      </c>
      <c r="D29" s="2">
        <v>1.49123412375745E-3</v>
      </c>
      <c r="E29" s="2">
        <v>-1.3960511225340146E-2</v>
      </c>
      <c r="F29" s="2">
        <v>7.6049773987282819E-3</v>
      </c>
    </row>
    <row r="30" spans="1:6" x14ac:dyDescent="0.25">
      <c r="A30" s="1">
        <v>43304</v>
      </c>
      <c r="B30" s="2">
        <v>9.7338154690317716E-2</v>
      </c>
      <c r="C30" s="2">
        <v>1.5017187628910038E-2</v>
      </c>
      <c r="D30" s="2">
        <v>-9.2499992491887318E-4</v>
      </c>
      <c r="E30" s="2">
        <v>0.13560180298405278</v>
      </c>
      <c r="F30" s="2">
        <v>8.8130313739504234E-3</v>
      </c>
    </row>
    <row r="31" spans="1:6" x14ac:dyDescent="0.25">
      <c r="A31" s="1">
        <v>43311</v>
      </c>
      <c r="B31" s="2">
        <v>-0.16269126944602316</v>
      </c>
      <c r="C31" s="2">
        <v>-0.13677668892562095</v>
      </c>
      <c r="D31" s="2">
        <v>4.2827966662228829E-4</v>
      </c>
      <c r="E31" s="2">
        <v>-2.9214868753303164E-2</v>
      </c>
      <c r="F31" s="2">
        <v>-4.5355803688791024E-2</v>
      </c>
    </row>
    <row r="32" spans="1:6" x14ac:dyDescent="0.25">
      <c r="A32" s="1">
        <v>43318</v>
      </c>
      <c r="B32" s="2">
        <v>-0.11795454876948243</v>
      </c>
      <c r="C32" s="2">
        <v>-0.28458860971893402</v>
      </c>
      <c r="D32" s="2">
        <v>1.142440204300009E-3</v>
      </c>
      <c r="E32" s="2">
        <v>-0.1602309696980021</v>
      </c>
      <c r="F32" s="2">
        <v>-0.45579615268405677</v>
      </c>
    </row>
    <row r="33" spans="1:6" x14ac:dyDescent="0.25">
      <c r="A33" s="1">
        <v>43325</v>
      </c>
      <c r="B33" s="2">
        <v>2.8185969096663741E-2</v>
      </c>
      <c r="C33" s="2">
        <v>-6.2280164694806711E-2</v>
      </c>
      <c r="D33" s="2">
        <v>2.9984408107758456E-5</v>
      </c>
      <c r="E33" s="2">
        <v>-0.15612138398219802</v>
      </c>
      <c r="F33" s="2">
        <v>0.13404345626755193</v>
      </c>
    </row>
    <row r="34" spans="1:6" x14ac:dyDescent="0.25">
      <c r="A34" s="1">
        <v>43332</v>
      </c>
      <c r="B34" s="2">
        <v>2.9995847636595019E-2</v>
      </c>
      <c r="C34" s="2">
        <v>-9.3158809283637817E-2</v>
      </c>
      <c r="D34" s="2">
        <v>-1.2940002622027825E-3</v>
      </c>
      <c r="E34" s="2">
        <v>2.8864278982093108E-3</v>
      </c>
      <c r="F34" s="2">
        <v>-6.2394989128286213E-2</v>
      </c>
    </row>
    <row r="35" spans="1:6" x14ac:dyDescent="0.25">
      <c r="A35" s="1">
        <v>43339</v>
      </c>
      <c r="B35" s="2">
        <v>7.7750887189876605E-2</v>
      </c>
      <c r="C35" s="2">
        <v>6.513552921221484E-2</v>
      </c>
      <c r="D35" s="2">
        <v>-1.3910059638879066E-3</v>
      </c>
      <c r="E35" s="2">
        <v>9.8571605571977222E-2</v>
      </c>
      <c r="F35" s="2">
        <v>5.4732090983671204E-2</v>
      </c>
    </row>
    <row r="36" spans="1:6" x14ac:dyDescent="0.25">
      <c r="A36" s="1">
        <v>43346</v>
      </c>
      <c r="B36" s="2">
        <v>-0.15424249596582412</v>
      </c>
      <c r="C36" s="2">
        <v>-0.49484576780576806</v>
      </c>
      <c r="D36" s="2">
        <v>7.1056140420704423E-3</v>
      </c>
      <c r="E36" s="2">
        <v>-0.1878313358135448</v>
      </c>
      <c r="F36" s="2">
        <v>-0.22909071336299713</v>
      </c>
    </row>
    <row r="37" spans="1:6" x14ac:dyDescent="0.25">
      <c r="A37" s="1">
        <v>43353</v>
      </c>
      <c r="B37" s="2">
        <v>3.3192317406938635E-2</v>
      </c>
      <c r="C37" s="2">
        <v>0.10728099979416471</v>
      </c>
      <c r="D37" s="2">
        <v>-4.0161445012786845E-3</v>
      </c>
      <c r="E37" s="2">
        <v>4.261162920364487E-2</v>
      </c>
      <c r="F37" s="2">
        <v>8.8417518476631013E-3</v>
      </c>
    </row>
    <row r="38" spans="1:6" x14ac:dyDescent="0.25">
      <c r="A38" s="1">
        <v>43360</v>
      </c>
      <c r="B38" s="2">
        <v>2.8827354566233015E-2</v>
      </c>
      <c r="C38" s="2">
        <v>9.7167751834259061E-2</v>
      </c>
      <c r="D38" s="2">
        <v>-1.4487069690009885E-3</v>
      </c>
      <c r="E38" s="2">
        <v>3.351749897865889E-2</v>
      </c>
      <c r="F38" s="2">
        <v>0.50732185130605278</v>
      </c>
    </row>
    <row r="39" spans="1:6" x14ac:dyDescent="0.25">
      <c r="A39" s="1">
        <v>43367</v>
      </c>
      <c r="B39" s="2">
        <v>-1.2839642723401542E-2</v>
      </c>
      <c r="C39" s="2">
        <v>-4.9311115641200276E-2</v>
      </c>
      <c r="D39" s="2">
        <v>8.4769482986120988E-4</v>
      </c>
      <c r="E39" s="2">
        <v>-2.6233304717602705E-2</v>
      </c>
      <c r="F39" s="2">
        <v>1.8713074219529099E-2</v>
      </c>
    </row>
    <row r="40" spans="1:6" x14ac:dyDescent="0.25">
      <c r="A40" s="1">
        <v>43374</v>
      </c>
      <c r="B40" s="2">
        <v>-3.4242063520517007E-3</v>
      </c>
      <c r="C40" s="2">
        <v>-2.9758684191615703E-2</v>
      </c>
      <c r="D40" s="2">
        <v>-3.7557055518819575E-3</v>
      </c>
      <c r="E40" s="2">
        <v>4.7647114744747671E-2</v>
      </c>
      <c r="F40" s="2">
        <v>-0.2064832928455996</v>
      </c>
    </row>
    <row r="41" spans="1:6" x14ac:dyDescent="0.25">
      <c r="A41" s="1">
        <v>43381</v>
      </c>
      <c r="B41" s="2">
        <v>-4.9598391695772098E-2</v>
      </c>
      <c r="C41" s="2">
        <v>-0.15534837708603574</v>
      </c>
      <c r="D41" s="2">
        <v>-7.1212748971775878E-3</v>
      </c>
      <c r="E41" s="2">
        <v>-0.10764325442204369</v>
      </c>
      <c r="F41" s="2">
        <v>-0.19527828885703946</v>
      </c>
    </row>
    <row r="42" spans="1:6" x14ac:dyDescent="0.25">
      <c r="A42" s="1">
        <v>43388</v>
      </c>
      <c r="B42" s="2">
        <v>2.9529402007932099E-2</v>
      </c>
      <c r="C42" s="2">
        <v>4.5953544822157709E-2</v>
      </c>
      <c r="D42" s="2">
        <v>-6.1227311732624861E-3</v>
      </c>
      <c r="E42" s="2">
        <v>2.5305594613734442E-2</v>
      </c>
      <c r="F42" s="2">
        <v>0.11694482520024352</v>
      </c>
    </row>
    <row r="43" spans="1:6" x14ac:dyDescent="0.25">
      <c r="A43" s="1">
        <v>43395</v>
      </c>
      <c r="B43" s="2">
        <v>6.2284859755120726E-4</v>
      </c>
      <c r="C43" s="2">
        <v>1.0907307113747369E-3</v>
      </c>
      <c r="D43" s="2">
        <v>1.4928093761048398E-2</v>
      </c>
      <c r="E43" s="2">
        <v>-7.9147266052121707E-3</v>
      </c>
      <c r="F43" s="2">
        <v>1.2352780889521318E-2</v>
      </c>
    </row>
    <row r="44" spans="1:6" x14ac:dyDescent="0.25">
      <c r="A44" s="1">
        <v>43402</v>
      </c>
      <c r="B44" s="2">
        <v>-1.7292661226048101E-2</v>
      </c>
      <c r="C44" s="2">
        <v>1.0217533143153188E-2</v>
      </c>
      <c r="D44" s="2">
        <v>-9.8562973092156669E-3</v>
      </c>
      <c r="E44" s="2">
        <v>-4.0768462140900888E-3</v>
      </c>
      <c r="F44" s="2">
        <v>6.1596184062373202E-4</v>
      </c>
    </row>
    <row r="45" spans="1:6" x14ac:dyDescent="0.25">
      <c r="A45" s="1">
        <v>43409</v>
      </c>
      <c r="B45" s="2">
        <v>5.4809947000173803E-3</v>
      </c>
      <c r="C45" s="2">
        <v>1.8236037063235313E-2</v>
      </c>
      <c r="D45" s="2">
        <v>1.7708907560309455E-3</v>
      </c>
      <c r="E45" s="2">
        <v>-1.7065286287766795E-2</v>
      </c>
      <c r="F45" s="2">
        <v>8.5433661518877616E-2</v>
      </c>
    </row>
    <row r="46" spans="1:6" x14ac:dyDescent="0.25">
      <c r="A46" s="1">
        <v>43416</v>
      </c>
      <c r="B46" s="2">
        <v>-0.1400772423663719</v>
      </c>
      <c r="C46" s="2">
        <v>-0.19355947074520119</v>
      </c>
      <c r="D46" s="2">
        <v>2.0865804965679176E-3</v>
      </c>
      <c r="E46" s="2">
        <v>-0.18328549856495682</v>
      </c>
      <c r="F46" s="2">
        <v>8.932891651468362E-3</v>
      </c>
    </row>
    <row r="47" spans="1:6" x14ac:dyDescent="0.25">
      <c r="A47" s="1">
        <v>43423</v>
      </c>
      <c r="B47" s="2">
        <v>-0.40238956392923086</v>
      </c>
      <c r="C47" s="2">
        <v>-0.52054105248280946</v>
      </c>
      <c r="D47" s="2">
        <v>-1.1788343974172496E-2</v>
      </c>
      <c r="E47" s="2">
        <v>-0.54418231163306041</v>
      </c>
      <c r="F47" s="2">
        <v>-0.36289317075645217</v>
      </c>
    </row>
    <row r="48" spans="1:6" x14ac:dyDescent="0.25">
      <c r="A48" s="1">
        <v>43430</v>
      </c>
      <c r="B48" s="2">
        <v>3.137965930314271E-2</v>
      </c>
      <c r="C48" s="2">
        <v>-5.24929778312728E-4</v>
      </c>
      <c r="D48" s="2">
        <v>1.7431378283846159E-2</v>
      </c>
      <c r="E48" s="2">
        <v>1.3301229216650737E-2</v>
      </c>
      <c r="F48" s="2">
        <v>-1.8834307599822759E-2</v>
      </c>
    </row>
    <row r="49" spans="1:6" x14ac:dyDescent="0.25">
      <c r="A49" s="1">
        <v>43437</v>
      </c>
      <c r="B49" s="2">
        <v>-0.14543704155876711</v>
      </c>
      <c r="C49" s="2">
        <v>-0.22331702953790394</v>
      </c>
      <c r="D49" s="2">
        <v>1.6868504444107316E-2</v>
      </c>
      <c r="E49" s="2">
        <v>-8.053192522736688E-2</v>
      </c>
      <c r="F49" s="2">
        <v>-0.17314037718990333</v>
      </c>
    </row>
    <row r="50" spans="1:6" x14ac:dyDescent="0.25">
      <c r="A50" s="1">
        <v>43444</v>
      </c>
      <c r="B50" s="2">
        <v>-0.11110148755217678</v>
      </c>
      <c r="C50" s="2">
        <v>-0.11587750008503191</v>
      </c>
      <c r="D50" s="2">
        <v>-9.108289875349793E-3</v>
      </c>
      <c r="E50" s="2">
        <v>-4.6035333236603908E-2</v>
      </c>
      <c r="F50" s="2">
        <v>-8.835858840200185E-2</v>
      </c>
    </row>
    <row r="51" spans="1:6" x14ac:dyDescent="0.25">
      <c r="A51" s="1">
        <v>43451</v>
      </c>
      <c r="B51" s="2">
        <v>0.1865828466306057</v>
      </c>
      <c r="C51" s="2">
        <v>0.34797590237633369</v>
      </c>
      <c r="D51" s="2">
        <v>9.4679390327327938E-3</v>
      </c>
      <c r="E51" s="2">
        <v>0.23333027452678726</v>
      </c>
      <c r="F51" s="2">
        <v>0.22447544913405337</v>
      </c>
    </row>
    <row r="52" spans="1:6" x14ac:dyDescent="0.25">
      <c r="A52" s="1">
        <v>43458</v>
      </c>
      <c r="B52" s="2">
        <v>-3.4410040807750314E-2</v>
      </c>
      <c r="C52" s="2">
        <v>6.5023793064939314E-2</v>
      </c>
      <c r="D52" s="2">
        <v>3.0723609194905975E-3</v>
      </c>
      <c r="E52" s="2">
        <v>-1.0557046528760373E-2</v>
      </c>
      <c r="F52" s="2">
        <v>-4.5700401265216448E-3</v>
      </c>
    </row>
    <row r="53" spans="1:6" x14ac:dyDescent="0.25">
      <c r="A53" s="1">
        <v>43465</v>
      </c>
      <c r="B53" s="2">
        <v>5.1679892039757681E-2</v>
      </c>
      <c r="C53" s="2">
        <v>0.1133894184874855</v>
      </c>
      <c r="D53" s="2">
        <v>4.3885273032442688E-3</v>
      </c>
      <c r="E53" s="2">
        <v>6.2581193590535503E-2</v>
      </c>
      <c r="F53" s="2">
        <v>-3.2193705126291627E-3</v>
      </c>
    </row>
    <row r="54" spans="1:6" x14ac:dyDescent="0.25">
      <c r="A54" s="1">
        <v>43472</v>
      </c>
      <c r="B54" s="2">
        <v>-0.1473927250306743</v>
      </c>
      <c r="C54" s="2">
        <v>-0.34943682090041678</v>
      </c>
      <c r="D54" s="2">
        <v>-3.4183224829941817E-3</v>
      </c>
      <c r="E54" s="2">
        <v>-0.14854697376811377</v>
      </c>
      <c r="F54" s="2">
        <v>-0.15897414924039591</v>
      </c>
    </row>
    <row r="55" spans="1:6" x14ac:dyDescent="0.25">
      <c r="A55" s="1">
        <v>43479</v>
      </c>
      <c r="B55" s="2">
        <v>1.3346393926160034E-2</v>
      </c>
      <c r="C55" s="2">
        <v>2.1569622475548857E-2</v>
      </c>
      <c r="D55" s="2">
        <v>-2.8953562222138957E-3</v>
      </c>
      <c r="E55" s="2">
        <v>0.14245929506739363</v>
      </c>
      <c r="F55" s="2">
        <v>1.0318298010131434E-2</v>
      </c>
    </row>
    <row r="56" spans="1:6" x14ac:dyDescent="0.25">
      <c r="A56" s="1">
        <v>43486</v>
      </c>
      <c r="B56" s="2">
        <v>-4.75670049777432E-3</v>
      </c>
      <c r="C56" s="2">
        <v>-5.3520801838439817E-2</v>
      </c>
      <c r="D56" s="2">
        <v>-8.3561593588687595E-3</v>
      </c>
      <c r="E56" s="2">
        <v>8.3847815220763441E-2</v>
      </c>
      <c r="F56" s="2">
        <v>-3.7933162917408503E-2</v>
      </c>
    </row>
    <row r="57" spans="1:6" x14ac:dyDescent="0.25">
      <c r="A57" s="1">
        <v>43493</v>
      </c>
      <c r="B57" s="2">
        <v>-3.462815444952129E-2</v>
      </c>
      <c r="C57" s="2">
        <v>-5.5004877169854985E-2</v>
      </c>
      <c r="D57" s="2">
        <v>-8.6695925291513081E-3</v>
      </c>
      <c r="E57" s="2">
        <v>-5.1947970998038773E-2</v>
      </c>
      <c r="F57" s="2">
        <v>-2.3439567127057238E-2</v>
      </c>
    </row>
    <row r="58" spans="1:6" x14ac:dyDescent="0.25">
      <c r="A58" s="1">
        <v>43500</v>
      </c>
      <c r="B58" s="2">
        <v>6.1290858292455737E-2</v>
      </c>
      <c r="C58" s="2">
        <v>0.13872532011316596</v>
      </c>
      <c r="D58" s="2">
        <v>4.1524889540806489E-3</v>
      </c>
      <c r="E58" s="2">
        <v>0.26850830588587782</v>
      </c>
      <c r="F58" s="2">
        <v>2.4384577408206862E-2</v>
      </c>
    </row>
    <row r="59" spans="1:6" x14ac:dyDescent="0.25">
      <c r="A59" s="1">
        <v>43507</v>
      </c>
      <c r="B59" s="2">
        <v>-4.4509469638621905E-3</v>
      </c>
      <c r="C59" s="2">
        <v>6.5811848104082388E-2</v>
      </c>
      <c r="D59" s="2">
        <v>-3.2578854614987657E-3</v>
      </c>
      <c r="E59" s="2">
        <v>4.8892985126170255E-4</v>
      </c>
      <c r="F59" s="2">
        <v>-2.1554537363615445E-2</v>
      </c>
    </row>
    <row r="60" spans="1:6" x14ac:dyDescent="0.25">
      <c r="A60" s="1">
        <v>43514</v>
      </c>
      <c r="B60" s="2">
        <v>3.584671493119005E-2</v>
      </c>
      <c r="C60" s="2">
        <v>1.658991427484828E-2</v>
      </c>
      <c r="D60" s="2">
        <v>1.0957999932809421E-2</v>
      </c>
      <c r="E60" s="2">
        <v>8.8701547587864457E-2</v>
      </c>
      <c r="F60" s="2">
        <v>-6.3925849994856624E-3</v>
      </c>
    </row>
    <row r="61" spans="1:6" x14ac:dyDescent="0.25">
      <c r="A61" s="1">
        <v>43521</v>
      </c>
      <c r="B61" s="2">
        <v>9.5520176596786185E-3</v>
      </c>
      <c r="C61" s="2">
        <v>-2.7245798129020345E-2</v>
      </c>
      <c r="D61" s="2">
        <v>-1.8075270733108684E-3</v>
      </c>
      <c r="E61" s="2">
        <v>0.12348951104893158</v>
      </c>
      <c r="F61" s="2">
        <v>3.5549057122929099E-2</v>
      </c>
    </row>
    <row r="62" spans="1:6" x14ac:dyDescent="0.25">
      <c r="A62" s="1">
        <v>43528</v>
      </c>
      <c r="B62" s="2">
        <v>2.6425771044175195E-2</v>
      </c>
      <c r="C62" s="2">
        <v>3.2972400245857937E-2</v>
      </c>
      <c r="D62" s="2">
        <v>-1.3857746956348971E-3</v>
      </c>
      <c r="E62" s="2">
        <v>0.2039772632800759</v>
      </c>
      <c r="F62" s="2">
        <v>1.7661693925719504E-3</v>
      </c>
    </row>
    <row r="63" spans="1:6" x14ac:dyDescent="0.25">
      <c r="A63" s="1">
        <v>43535</v>
      </c>
      <c r="B63" s="2">
        <v>1.8291915795804931E-2</v>
      </c>
      <c r="C63" s="2">
        <v>2.315610205214276E-2</v>
      </c>
      <c r="D63" s="2">
        <v>3.9238301338248121E-4</v>
      </c>
      <c r="E63" s="2">
        <v>8.0368965556184821E-2</v>
      </c>
      <c r="F63" s="2">
        <v>1.4183972897749395E-2</v>
      </c>
    </row>
    <row r="64" spans="1:6" x14ac:dyDescent="0.25">
      <c r="A64" s="1">
        <v>43542</v>
      </c>
      <c r="B64" s="2">
        <v>-7.6098035634291391E-4</v>
      </c>
      <c r="C64" s="2">
        <v>-2.199936996905914E-2</v>
      </c>
      <c r="D64" s="2">
        <v>-3.5599291196234794E-3</v>
      </c>
      <c r="E64" s="2">
        <v>8.8179318483268876E-2</v>
      </c>
      <c r="F64" s="2">
        <v>-2.7897162386081246E-2</v>
      </c>
    </row>
    <row r="65" spans="1:6" x14ac:dyDescent="0.25">
      <c r="A65" s="1">
        <v>43549</v>
      </c>
      <c r="B65" s="2">
        <v>2.0274759311969443E-2</v>
      </c>
      <c r="C65" s="2">
        <v>3.1990989109855393E-2</v>
      </c>
      <c r="D65" s="2">
        <v>-5.0761624252043669E-3</v>
      </c>
      <c r="E65" s="2">
        <v>6.6840136607577384E-3</v>
      </c>
      <c r="F65" s="2">
        <v>7.6642229545090289E-4</v>
      </c>
    </row>
    <row r="66" spans="1:6" x14ac:dyDescent="0.25">
      <c r="A66" s="1">
        <v>43556</v>
      </c>
      <c r="B66" s="2">
        <v>0.21033166875184389</v>
      </c>
      <c r="C66" s="2">
        <v>0.18917800048033701</v>
      </c>
      <c r="D66" s="2">
        <v>4.0234879320248541E-3</v>
      </c>
      <c r="E66" s="2">
        <v>8.940747098772181E-2</v>
      </c>
      <c r="F66" s="2">
        <v>0.14068683028767071</v>
      </c>
    </row>
    <row r="67" spans="1:6" x14ac:dyDescent="0.25">
      <c r="A67" s="1">
        <v>43563</v>
      </c>
      <c r="B67" s="2">
        <v>-6.0326008222815995E-3</v>
      </c>
      <c r="C67" s="2">
        <v>-3.9878397161233203E-2</v>
      </c>
      <c r="D67" s="2">
        <v>7.7284364686717587E-4</v>
      </c>
      <c r="E67" s="2">
        <v>1.9584886533052973E-2</v>
      </c>
      <c r="F67" s="2">
        <v>-9.4422597921589704E-2</v>
      </c>
    </row>
    <row r="68" spans="1:6" x14ac:dyDescent="0.25">
      <c r="A68" s="1">
        <v>43570</v>
      </c>
      <c r="B68" s="2">
        <v>2.7624088577896642E-2</v>
      </c>
      <c r="C68" s="2">
        <v>1.2984728814568457E-2</v>
      </c>
      <c r="D68" s="2">
        <v>1.2705420018932051E-3</v>
      </c>
      <c r="E68" s="2">
        <v>0.19433918459124436</v>
      </c>
      <c r="F68" s="2">
        <v>-1.9724049384553938E-2</v>
      </c>
    </row>
    <row r="69" spans="1:6" x14ac:dyDescent="0.25">
      <c r="A69" s="1">
        <v>43577</v>
      </c>
      <c r="B69" s="2">
        <v>-5.5612707840223229E-3</v>
      </c>
      <c r="C69" s="2">
        <v>-8.1067065075413655E-2</v>
      </c>
      <c r="D69" s="2">
        <v>-1.286281043956311E-2</v>
      </c>
      <c r="E69" s="2">
        <v>-5.6529533165584782E-2</v>
      </c>
      <c r="F69" s="2">
        <v>-8.4131851284016734E-2</v>
      </c>
    </row>
    <row r="70" spans="1:6" x14ac:dyDescent="0.25">
      <c r="A70" s="1">
        <v>43584</v>
      </c>
      <c r="B70" s="2">
        <v>8.809437816832541E-2</v>
      </c>
      <c r="C70" s="2">
        <v>3.7660438515469345E-2</v>
      </c>
      <c r="D70" s="2">
        <v>8.3839182021717956E-3</v>
      </c>
      <c r="E70" s="2">
        <v>5.2394980997572975E-3</v>
      </c>
      <c r="F70" s="2">
        <v>1.6259732356073506E-2</v>
      </c>
    </row>
    <row r="71" spans="1:6" x14ac:dyDescent="0.25">
      <c r="A71" s="1">
        <v>43591</v>
      </c>
      <c r="B71" s="2">
        <v>0.168760811463017</v>
      </c>
      <c r="C71" s="2">
        <v>0.12745003388943965</v>
      </c>
      <c r="D71" s="2">
        <v>-6.6711261367128141E-3</v>
      </c>
      <c r="E71" s="2">
        <v>-0.10511880843561661</v>
      </c>
      <c r="F71" s="2">
        <v>2.4935983023407368E-2</v>
      </c>
    </row>
    <row r="72" spans="1:6" x14ac:dyDescent="0.25">
      <c r="A72" s="1">
        <v>43598</v>
      </c>
      <c r="B72" s="2">
        <v>0.14947112573916638</v>
      </c>
      <c r="C72" s="2">
        <v>0.28308111494148436</v>
      </c>
      <c r="D72" s="2">
        <v>1.4818772820375801E-2</v>
      </c>
      <c r="E72" s="2">
        <v>0.29179589025801106</v>
      </c>
      <c r="F72" s="2">
        <v>0.25766339478094324</v>
      </c>
    </row>
    <row r="73" spans="1:6" x14ac:dyDescent="0.25">
      <c r="A73" s="1">
        <v>43605</v>
      </c>
      <c r="B73" s="2">
        <v>5.4826995761302136E-2</v>
      </c>
      <c r="C73" s="2">
        <v>2.1632690927981472E-2</v>
      </c>
      <c r="D73" s="2">
        <v>-7.4465915009841585E-4</v>
      </c>
      <c r="E73" s="2">
        <v>0.13757594190926087</v>
      </c>
      <c r="F73" s="2">
        <v>-2.2739236997842843E-2</v>
      </c>
    </row>
    <row r="74" spans="1:6" x14ac:dyDescent="0.25">
      <c r="A74" s="1">
        <v>43612</v>
      </c>
      <c r="B74" s="2">
        <v>7.9769556180167549E-3</v>
      </c>
      <c r="C74" s="2">
        <v>1.1678704297086718E-2</v>
      </c>
      <c r="D74" s="2">
        <v>-7.7266581180800934E-3</v>
      </c>
      <c r="E74" s="2">
        <v>-2.8058136647715205E-2</v>
      </c>
      <c r="F74" s="2">
        <v>8.1774340411659485E-2</v>
      </c>
    </row>
    <row r="75" spans="1:6" x14ac:dyDescent="0.25">
      <c r="A75" s="1">
        <v>43619</v>
      </c>
      <c r="B75" s="2">
        <v>-0.13720997327328058</v>
      </c>
      <c r="C75" s="2">
        <v>-0.15933480975104969</v>
      </c>
      <c r="D75" s="2">
        <v>8.5346435739414982E-4</v>
      </c>
      <c r="E75" s="2">
        <v>-8.5599104426239483E-2</v>
      </c>
      <c r="F75" s="2">
        <v>-0.14556772934019457</v>
      </c>
    </row>
    <row r="76" spans="1:6" x14ac:dyDescent="0.25">
      <c r="A76" s="1">
        <v>43626</v>
      </c>
      <c r="B76" s="2">
        <v>0.14524574296902124</v>
      </c>
      <c r="C76" s="2">
        <v>0.13422507865090944</v>
      </c>
      <c r="D76" s="2">
        <v>-1.196459675831517E-5</v>
      </c>
      <c r="E76" s="2">
        <v>5.6922311317952327E-2</v>
      </c>
      <c r="F76" s="2">
        <v>9.180942935469083E-2</v>
      </c>
    </row>
    <row r="77" spans="1:6" x14ac:dyDescent="0.25">
      <c r="A77" s="1">
        <v>43633</v>
      </c>
      <c r="B77" s="2">
        <v>0.1714250755291315</v>
      </c>
      <c r="C77" s="2">
        <v>0.12540967508297307</v>
      </c>
      <c r="D77" s="2">
        <v>-6.2888096712019476E-3</v>
      </c>
      <c r="E77" s="2">
        <v>0.12742794635328816</v>
      </c>
      <c r="F77" s="2">
        <v>8.7071927498072785E-2</v>
      </c>
    </row>
    <row r="78" spans="1:6" x14ac:dyDescent="0.25">
      <c r="A78" s="1">
        <v>43640</v>
      </c>
      <c r="B78" s="2">
        <v>-3.5328900294135522E-3</v>
      </c>
      <c r="C78" s="2">
        <v>-5.8933751902124611E-2</v>
      </c>
      <c r="D78" s="2">
        <v>-4.2358237437870577E-3</v>
      </c>
      <c r="E78" s="2">
        <v>-0.14463273802540755</v>
      </c>
      <c r="F78" s="2">
        <v>-0.18132695611373043</v>
      </c>
    </row>
    <row r="79" spans="1:6" x14ac:dyDescent="0.25">
      <c r="A79" s="1">
        <v>43647</v>
      </c>
      <c r="B79" s="2">
        <v>5.5340135774134845E-2</v>
      </c>
      <c r="C79" s="2">
        <v>4.908259867706747E-2</v>
      </c>
      <c r="D79" s="2">
        <v>9.9386503067485209E-3</v>
      </c>
      <c r="E79" s="2">
        <v>2.4023901522761251E-2</v>
      </c>
      <c r="F79" s="2">
        <v>1.6018254765807825E-3</v>
      </c>
    </row>
    <row r="80" spans="1:6" x14ac:dyDescent="0.25">
      <c r="A80" s="1">
        <v>43654</v>
      </c>
      <c r="B80" s="2">
        <v>-0.1164958331229658</v>
      </c>
      <c r="C80" s="2">
        <v>-0.34327780378692374</v>
      </c>
      <c r="D80" s="2">
        <v>-2.4550122750614713E-3</v>
      </c>
      <c r="E80" s="2">
        <v>-0.14924415409862196</v>
      </c>
      <c r="F80" s="2">
        <v>-0.2957353488281021</v>
      </c>
    </row>
    <row r="81" spans="1:6" x14ac:dyDescent="0.25">
      <c r="A81" s="1">
        <v>43661</v>
      </c>
      <c r="B81" s="2">
        <v>3.2365644532075764E-2</v>
      </c>
      <c r="C81" s="2">
        <v>-8.6304541586279711E-3</v>
      </c>
      <c r="D81" s="2">
        <v>7.8738347873616053E-4</v>
      </c>
      <c r="E81" s="2">
        <v>5.2270147033328683E-2</v>
      </c>
      <c r="F81" s="2">
        <v>7.51051133533953E-2</v>
      </c>
    </row>
    <row r="82" spans="1:6" x14ac:dyDescent="0.25">
      <c r="A82" s="1">
        <v>43668</v>
      </c>
      <c r="B82" s="2">
        <v>-0.10952165942433749</v>
      </c>
      <c r="C82" s="2">
        <v>-6.8395519157909965E-2</v>
      </c>
      <c r="D82" s="2">
        <v>1.4497583403509022E-3</v>
      </c>
      <c r="E82" s="2">
        <v>-9.6438135767155875E-2</v>
      </c>
      <c r="F82" s="2">
        <v>-6.0908520340198821E-2</v>
      </c>
    </row>
    <row r="83" spans="1:6" x14ac:dyDescent="0.25">
      <c r="A83" s="1">
        <v>43675</v>
      </c>
      <c r="B83" s="2">
        <v>0.12919784612156254</v>
      </c>
      <c r="C83" s="2">
        <v>5.1570414664905237E-2</v>
      </c>
      <c r="D83" s="2">
        <v>2.817719796073666E-3</v>
      </c>
      <c r="E83" s="2">
        <v>-1.0125103778965971E-2</v>
      </c>
      <c r="F83" s="2">
        <v>2.361791134372598E-2</v>
      </c>
    </row>
    <row r="84" spans="1:6" x14ac:dyDescent="0.25">
      <c r="A84" s="1">
        <v>43682</v>
      </c>
      <c r="B84" s="2">
        <v>4.8022799617872314E-2</v>
      </c>
      <c r="C84" s="2">
        <v>-3.0435336215288801E-2</v>
      </c>
      <c r="D84" s="2">
        <v>-7.4354733624016796E-3</v>
      </c>
      <c r="E84" s="2">
        <v>8.321095855226969E-2</v>
      </c>
      <c r="F84" s="2">
        <v>-5.9377639401818484E-2</v>
      </c>
    </row>
    <row r="85" spans="1:6" x14ac:dyDescent="0.25">
      <c r="A85" s="1">
        <v>43689</v>
      </c>
      <c r="B85" s="2">
        <v>-0.11384014276194152</v>
      </c>
      <c r="C85" s="2">
        <v>-0.11105425974838339</v>
      </c>
      <c r="D85" s="2">
        <v>5.7523155760985899E-3</v>
      </c>
      <c r="E85" s="2">
        <v>-7.60695644054947E-2</v>
      </c>
      <c r="F85" s="2">
        <v>-6.8173616467241641E-2</v>
      </c>
    </row>
    <row r="86" spans="1:6" x14ac:dyDescent="0.25">
      <c r="A86" s="1">
        <v>43696</v>
      </c>
      <c r="B86" s="2">
        <v>-2.044608280888343E-2</v>
      </c>
      <c r="C86" s="2">
        <v>-4.0949689832701371E-2</v>
      </c>
      <c r="D86" s="2">
        <v>-3.8647043346116245E-3</v>
      </c>
      <c r="E86" s="2">
        <v>-6.8904390876006513E-2</v>
      </c>
      <c r="F86" s="2">
        <v>-4.6495956873315418E-2</v>
      </c>
    </row>
    <row r="87" spans="1:6" x14ac:dyDescent="0.25">
      <c r="A87" s="1">
        <v>43703</v>
      </c>
      <c r="B87" s="2">
        <v>-3.8998567282334959E-2</v>
      </c>
      <c r="C87" s="2">
        <v>-8.8638454623966675E-2</v>
      </c>
      <c r="D87" s="2">
        <v>4.9911753551010862E-3</v>
      </c>
      <c r="E87" s="2">
        <v>-0.21156506173074183</v>
      </c>
      <c r="F87" s="2">
        <v>-4.6633650321250546E-2</v>
      </c>
    </row>
    <row r="88" spans="1:6" x14ac:dyDescent="0.25">
      <c r="A88" s="1">
        <v>43710</v>
      </c>
      <c r="B88" s="2">
        <v>6.5442733511324416E-2</v>
      </c>
      <c r="C88" s="2">
        <v>5.3630043704760426E-2</v>
      </c>
      <c r="D88" s="2">
        <v>6.7644662587429633E-4</v>
      </c>
      <c r="E88" s="2">
        <v>4.4013504485413316E-2</v>
      </c>
      <c r="F88" s="2">
        <v>1.9119368718736141E-2</v>
      </c>
    </row>
    <row r="89" spans="1:6" x14ac:dyDescent="0.25">
      <c r="A89" s="1">
        <v>43717</v>
      </c>
      <c r="B89" s="2">
        <v>-9.0419478192536977E-3</v>
      </c>
      <c r="C89" s="2">
        <v>4.4436655917121995E-2</v>
      </c>
      <c r="D89" s="2">
        <v>-1.3437539844447723E-3</v>
      </c>
      <c r="E89" s="2">
        <v>-9.5283980632013224E-2</v>
      </c>
      <c r="F89" s="2">
        <v>-5.5651535768341202E-3</v>
      </c>
    </row>
    <row r="90" spans="1:6" x14ac:dyDescent="0.25">
      <c r="A90" s="1">
        <v>43724</v>
      </c>
      <c r="B90" s="2">
        <v>-2.7538182627633072E-2</v>
      </c>
      <c r="C90" s="2">
        <v>0.10284439206377378</v>
      </c>
      <c r="D90" s="2">
        <v>-1.2666636080562621E-3</v>
      </c>
      <c r="E90" s="2">
        <v>-3.575152500117109E-3</v>
      </c>
      <c r="F90" s="2">
        <v>6.2033262706547347E-2</v>
      </c>
    </row>
    <row r="91" spans="1:6" x14ac:dyDescent="0.25">
      <c r="A91" s="1">
        <v>43731</v>
      </c>
      <c r="B91" s="2">
        <v>-0.24261624090379427</v>
      </c>
      <c r="C91" s="2">
        <v>-0.24071005026237616</v>
      </c>
      <c r="D91" s="2">
        <v>3.0258224061999101E-3</v>
      </c>
      <c r="E91" s="2">
        <v>-0.34109270765953836</v>
      </c>
      <c r="F91" s="2">
        <v>-0.15552968664556646</v>
      </c>
    </row>
    <row r="92" spans="1:6" x14ac:dyDescent="0.25">
      <c r="A92" s="1">
        <v>43738</v>
      </c>
      <c r="B92" s="2">
        <v>-1.4525228157412551E-2</v>
      </c>
      <c r="C92" s="2">
        <v>1.4767575729876388E-2</v>
      </c>
      <c r="D92" s="2">
        <v>6.3334476186336025E-3</v>
      </c>
      <c r="E92" s="2">
        <v>2.8588218891417998E-3</v>
      </c>
      <c r="F92" s="2">
        <v>6.3316582914572955E-2</v>
      </c>
    </row>
    <row r="93" spans="1:6" x14ac:dyDescent="0.25">
      <c r="A93" s="1">
        <v>43745</v>
      </c>
      <c r="B93" s="2">
        <v>4.0001185270166557E-2</v>
      </c>
      <c r="C93" s="2">
        <v>4.9518053397182432E-2</v>
      </c>
      <c r="D93" s="2">
        <v>-7.109863056773383E-3</v>
      </c>
      <c r="E93" s="2">
        <v>0.16162557130001742</v>
      </c>
      <c r="F93" s="2">
        <v>7.2219322088815971E-2</v>
      </c>
    </row>
    <row r="94" spans="1:6" x14ac:dyDescent="0.25">
      <c r="A94" s="1">
        <v>43752</v>
      </c>
      <c r="B94" s="2">
        <v>-1.2031962296636629E-2</v>
      </c>
      <c r="C94" s="2">
        <v>-3.7262057008570729E-2</v>
      </c>
      <c r="D94" s="2">
        <v>-2.0500834591369887E-3</v>
      </c>
      <c r="E94" s="2">
        <v>7.0451536216959319E-3</v>
      </c>
      <c r="F94" s="2">
        <v>5.5795960962543342E-2</v>
      </c>
    </row>
    <row r="95" spans="1:6" x14ac:dyDescent="0.25">
      <c r="A95" s="1">
        <v>43759</v>
      </c>
      <c r="B95" s="2">
        <v>0.13920397967441667</v>
      </c>
      <c r="C95" s="2">
        <v>4.7263000274996712E-2</v>
      </c>
      <c r="D95" s="2">
        <v>1.3502721455586749E-3</v>
      </c>
      <c r="E95" s="2">
        <v>4.6921307254355699E-2</v>
      </c>
      <c r="F95" s="2">
        <v>1.3153304260315172E-2</v>
      </c>
    </row>
    <row r="96" spans="1:6" x14ac:dyDescent="0.25">
      <c r="A96" s="1">
        <v>43766</v>
      </c>
      <c r="B96" s="2">
        <v>-3.4255355576663843E-2</v>
      </c>
      <c r="C96" s="2">
        <v>-9.9613529981946551E-3</v>
      </c>
      <c r="D96" s="2">
        <v>2.0409240109235303E-4</v>
      </c>
      <c r="E96" s="2">
        <v>4.2581267140600801E-2</v>
      </c>
      <c r="F96" s="2">
        <v>-2.3480658241233753E-2</v>
      </c>
    </row>
    <row r="97" spans="1:6" x14ac:dyDescent="0.25">
      <c r="A97" s="1">
        <v>43773</v>
      </c>
      <c r="B97" s="2">
        <v>-1.9858384561203056E-2</v>
      </c>
      <c r="C97" s="2">
        <v>3.7219565322027068E-2</v>
      </c>
      <c r="D97" s="2">
        <v>-1.7482901064533303E-3</v>
      </c>
      <c r="E97" s="2">
        <v>1.3461393304227092E-2</v>
      </c>
      <c r="F97" s="2">
        <v>-3.946053589527624E-2</v>
      </c>
    </row>
    <row r="98" spans="1:6" x14ac:dyDescent="0.25">
      <c r="A98" s="1">
        <v>43780</v>
      </c>
      <c r="B98" s="2">
        <v>-5.5671734689873E-2</v>
      </c>
      <c r="C98" s="2">
        <v>-2.3541843561667306E-2</v>
      </c>
      <c r="D98" s="2">
        <v>5.7284740959332708E-3</v>
      </c>
      <c r="E98" s="2">
        <v>-1.0905989172981009E-2</v>
      </c>
      <c r="F98" s="2">
        <v>-5.636505524913947E-2</v>
      </c>
    </row>
    <row r="99" spans="1:6" x14ac:dyDescent="0.25">
      <c r="A99" s="1">
        <v>43787</v>
      </c>
      <c r="B99" s="2">
        <v>-0.21709373077701538</v>
      </c>
      <c r="C99" s="2">
        <v>-0.29603821345879955</v>
      </c>
      <c r="D99" s="2">
        <v>8.8922172460663296E-3</v>
      </c>
      <c r="E99" s="2">
        <v>-0.3260753732386093</v>
      </c>
      <c r="F99" s="2">
        <v>-0.18849469496021232</v>
      </c>
    </row>
    <row r="100" spans="1:6" x14ac:dyDescent="0.25">
      <c r="A100" s="1">
        <v>43794</v>
      </c>
      <c r="B100" s="2">
        <v>5.0695132096950965E-2</v>
      </c>
      <c r="C100" s="2">
        <v>5.5236879829862334E-2</v>
      </c>
      <c r="D100" s="2">
        <v>-1.5000783057235107E-2</v>
      </c>
      <c r="E100" s="2">
        <v>1.4040157621775852E-2</v>
      </c>
      <c r="F100" s="2">
        <v>9.5369963565035392E-3</v>
      </c>
    </row>
    <row r="101" spans="1:6" x14ac:dyDescent="0.25">
      <c r="A101" s="1">
        <v>43801</v>
      </c>
      <c r="B101" s="2">
        <v>1.851485237906348E-2</v>
      </c>
      <c r="C101" s="2">
        <v>5.2223014982502982E-4</v>
      </c>
      <c r="D101" s="2">
        <v>3.8703228216888938E-3</v>
      </c>
      <c r="E101" s="2">
        <v>1.1367937639952501E-2</v>
      </c>
      <c r="F101" s="2">
        <v>2.2140733829496367E-2</v>
      </c>
    </row>
    <row r="102" spans="1:6" x14ac:dyDescent="0.25">
      <c r="A102" s="1">
        <v>43808</v>
      </c>
      <c r="B102" s="2">
        <v>-5.7609909500689262E-2</v>
      </c>
      <c r="C102" s="2">
        <v>-5.694536260667029E-2</v>
      </c>
      <c r="D102" s="2">
        <v>-1.7519131688127443E-3</v>
      </c>
      <c r="E102" s="2">
        <v>-8.1714324044960401E-2</v>
      </c>
      <c r="F102" s="2">
        <v>-5.4135159491493688E-2</v>
      </c>
    </row>
    <row r="103" spans="1:6" x14ac:dyDescent="0.25">
      <c r="A103" s="1">
        <v>43815</v>
      </c>
      <c r="B103" s="2">
        <v>4.7831040191566539E-2</v>
      </c>
      <c r="C103" s="2">
        <v>-8.1153381140388323E-2</v>
      </c>
      <c r="D103" s="2">
        <v>-7.2617734864579349E-4</v>
      </c>
      <c r="E103" s="2">
        <v>-4.7309238927394637E-2</v>
      </c>
      <c r="F103" s="2">
        <v>-0.10977368030947621</v>
      </c>
    </row>
    <row r="104" spans="1:6" x14ac:dyDescent="0.25">
      <c r="A104" s="1">
        <v>43822</v>
      </c>
      <c r="B104" s="2">
        <v>-1.1981704791120781E-2</v>
      </c>
      <c r="C104" s="2">
        <v>1.7701860772920502E-2</v>
      </c>
      <c r="D104" s="2">
        <v>3.2164587088365302E-4</v>
      </c>
      <c r="E104" s="2">
        <v>2.2202332218731451E-2</v>
      </c>
      <c r="F104" s="2">
        <v>3.7046246910707123E-4</v>
      </c>
    </row>
    <row r="105" spans="1:6" x14ac:dyDescent="0.25">
      <c r="A105" s="1">
        <v>43829</v>
      </c>
      <c r="B105" s="2">
        <v>-1.529478284926953E-3</v>
      </c>
      <c r="C105" s="2">
        <v>1.1144958159012558E-2</v>
      </c>
      <c r="D105" s="2">
        <v>1.9747623974231297E-3</v>
      </c>
      <c r="E105" s="2">
        <v>-2.7656401001231578E-3</v>
      </c>
      <c r="F105" s="2">
        <v>-7.7427801387973394E-3</v>
      </c>
    </row>
    <row r="106" spans="1:6" x14ac:dyDescent="0.25">
      <c r="A106" s="1">
        <v>43836</v>
      </c>
      <c r="B106" s="2">
        <v>9.5352739294684061E-2</v>
      </c>
      <c r="C106" s="2">
        <v>6.5790733604136981E-2</v>
      </c>
      <c r="D106" s="2">
        <v>-3.7098070980111563E-3</v>
      </c>
      <c r="E106" s="2">
        <v>7.9040428119335912E-2</v>
      </c>
      <c r="F106" s="2">
        <v>9.3195382895938955E-2</v>
      </c>
    </row>
    <row r="107" spans="1:6" x14ac:dyDescent="0.25">
      <c r="A107" s="1">
        <v>43843</v>
      </c>
      <c r="B107" s="2">
        <v>5.9009477575681854E-2</v>
      </c>
      <c r="C107" s="2">
        <v>0.12634566735458935</v>
      </c>
      <c r="D107" s="2">
        <v>-3.9487849699810524E-3</v>
      </c>
      <c r="E107" s="2">
        <v>0.11786171806006863</v>
      </c>
      <c r="F107" s="2">
        <v>8.469130037990534E-2</v>
      </c>
    </row>
    <row r="108" spans="1:6" x14ac:dyDescent="0.25">
      <c r="A108" s="1">
        <v>43850</v>
      </c>
      <c r="B108" s="2">
        <v>-1.2727370205908996E-2</v>
      </c>
      <c r="C108" s="2">
        <v>6.5877741836137156E-3</v>
      </c>
      <c r="D108" s="2">
        <v>1.9680081239056612E-3</v>
      </c>
      <c r="E108" s="2">
        <v>3.9785228578409155E-3</v>
      </c>
      <c r="F108" s="2">
        <v>-2.1236659355140696E-2</v>
      </c>
    </row>
    <row r="109" spans="1:6" x14ac:dyDescent="0.25">
      <c r="A109" s="1">
        <v>43857</v>
      </c>
      <c r="B109" s="2">
        <v>7.9998495058824434E-2</v>
      </c>
      <c r="C109" s="2">
        <v>0.108899921066725</v>
      </c>
      <c r="D109" s="2">
        <v>3.9978251831043909E-5</v>
      </c>
      <c r="E109" s="2">
        <v>5.4723648966009363E-2</v>
      </c>
      <c r="F109" s="2">
        <v>7.9957245527132376E-2</v>
      </c>
    </row>
    <row r="110" spans="1:6" x14ac:dyDescent="0.25">
      <c r="A110" s="1">
        <v>43864</v>
      </c>
      <c r="B110" s="2">
        <v>7.6340169602957239E-2</v>
      </c>
      <c r="C110" s="2">
        <v>0.17482404562093501</v>
      </c>
      <c r="D110" s="2">
        <v>9.2763359571347169E-4</v>
      </c>
      <c r="E110" s="2">
        <v>0.24108280206302635</v>
      </c>
      <c r="F110" s="2">
        <v>0.11231090042024096</v>
      </c>
    </row>
    <row r="111" spans="1:6" x14ac:dyDescent="0.25">
      <c r="A111" s="1">
        <v>43871</v>
      </c>
      <c r="B111" s="2">
        <v>-1.8344300586000742E-2</v>
      </c>
      <c r="C111" s="2">
        <v>0.12049550957777475</v>
      </c>
      <c r="D111" s="2">
        <v>-2.2026034953446191E-3</v>
      </c>
      <c r="E111" s="2">
        <v>-3.5888436009477276E-2</v>
      </c>
      <c r="F111" s="2">
        <v>4.2628985133916782E-2</v>
      </c>
    </row>
    <row r="112" spans="1:6" x14ac:dyDescent="0.25">
      <c r="A112" s="1">
        <v>43878</v>
      </c>
      <c r="B112" s="2">
        <v>-9.9934035823537586E-4</v>
      </c>
      <c r="C112" s="2">
        <v>5.0627309211567974E-2</v>
      </c>
      <c r="D112" s="2">
        <v>-1.2574936098282957E-3</v>
      </c>
      <c r="E112" s="2">
        <v>-2.7925953937888565E-2</v>
      </c>
      <c r="F112" s="2">
        <v>-4.3588682435420016E-2</v>
      </c>
    </row>
    <row r="113" spans="1:6" x14ac:dyDescent="0.25">
      <c r="A113" s="1">
        <v>43885</v>
      </c>
      <c r="B113" s="2">
        <v>-0.15907373128947377</v>
      </c>
      <c r="C113" s="2">
        <v>-0.25018680590338249</v>
      </c>
      <c r="D113" s="2">
        <v>2.4797650769917243E-3</v>
      </c>
      <c r="E113" s="2">
        <v>-0.20384916453060312</v>
      </c>
      <c r="F113" s="2">
        <v>-0.2353766288246244</v>
      </c>
    </row>
    <row r="114" spans="1:6" x14ac:dyDescent="0.25">
      <c r="A114" s="1">
        <v>43892</v>
      </c>
      <c r="B114" s="2">
        <v>-5.6034950557765278E-2</v>
      </c>
      <c r="C114" s="2">
        <v>-9.1093856159251696E-2</v>
      </c>
      <c r="D114" s="2">
        <v>9.1871951672402065E-3</v>
      </c>
      <c r="E114" s="2">
        <v>-0.1171885392692594</v>
      </c>
      <c r="F114" s="2">
        <v>-0.10604918222943968</v>
      </c>
    </row>
    <row r="115" spans="1:6" x14ac:dyDescent="0.25">
      <c r="A115" s="1">
        <v>43899</v>
      </c>
      <c r="B115" s="2">
        <v>-0.50364292511007469</v>
      </c>
      <c r="C115" s="2">
        <v>-0.60276464265240237</v>
      </c>
      <c r="D115" s="2">
        <v>-7.7725559313645068E-3</v>
      </c>
      <c r="E115" s="2">
        <v>-0.62648876228461847</v>
      </c>
      <c r="F115" s="2">
        <v>-0.3443879871606606</v>
      </c>
    </row>
    <row r="116" spans="1:6" x14ac:dyDescent="0.25">
      <c r="A116" s="1">
        <v>43906</v>
      </c>
      <c r="B116" s="2">
        <v>7.5115059425095804E-2</v>
      </c>
      <c r="C116" s="2">
        <v>-1.5351381083433325E-2</v>
      </c>
      <c r="D116" s="2">
        <v>-2.9578632115887476E-3</v>
      </c>
      <c r="E116" s="2">
        <v>6.4724434739996242E-2</v>
      </c>
      <c r="F116" s="2">
        <v>-2.4551639660750829E-2</v>
      </c>
    </row>
    <row r="117" spans="1:6" x14ac:dyDescent="0.25">
      <c r="A117" s="1">
        <v>43913</v>
      </c>
      <c r="B117" s="2">
        <v>1.5499395475595455E-2</v>
      </c>
      <c r="C117" s="2">
        <v>1.8016513332980773E-2</v>
      </c>
      <c r="D117" s="2">
        <v>2.9252577190973183E-3</v>
      </c>
      <c r="E117" s="2">
        <v>2.4734510416327168E-2</v>
      </c>
      <c r="F117" s="2">
        <v>8.3104944789994542E-2</v>
      </c>
    </row>
    <row r="118" spans="1:6" x14ac:dyDescent="0.25">
      <c r="A118" s="1">
        <v>43920</v>
      </c>
      <c r="B118" s="2">
        <v>0.12797376922899875</v>
      </c>
      <c r="C118" s="2">
        <v>0.12513641732876166</v>
      </c>
      <c r="D118" s="2">
        <v>8.8447923418266152E-4</v>
      </c>
      <c r="E118" s="2">
        <v>0.16694885932228909</v>
      </c>
      <c r="F118" s="2">
        <v>8.6825412750967113E-2</v>
      </c>
    </row>
    <row r="119" spans="1:6" x14ac:dyDescent="0.25">
      <c r="A119" s="1">
        <v>43927</v>
      </c>
      <c r="B119" s="2">
        <v>2.5815526066870428E-2</v>
      </c>
      <c r="C119" s="2">
        <v>0.10919396236469713</v>
      </c>
      <c r="D119" s="2">
        <v>5.2759011633962891E-3</v>
      </c>
      <c r="E119" s="2">
        <v>4.459061220466403E-2</v>
      </c>
      <c r="F119" s="2">
        <v>5.6428327241170688E-2</v>
      </c>
    </row>
    <row r="120" spans="1:6" x14ac:dyDescent="0.25">
      <c r="A120" s="1">
        <v>43934</v>
      </c>
      <c r="B120" s="2">
        <v>3.03686336420344E-2</v>
      </c>
      <c r="C120" s="2">
        <v>0.11272493191089543</v>
      </c>
      <c r="D120" s="2">
        <v>-4.614450275082363E-4</v>
      </c>
      <c r="E120" s="2">
        <v>0.10934506357616224</v>
      </c>
      <c r="F120" s="2">
        <v>3.7933762620573431E-3</v>
      </c>
    </row>
    <row r="121" spans="1:6" x14ac:dyDescent="0.25">
      <c r="A121" s="1">
        <v>43941</v>
      </c>
      <c r="B121" s="2">
        <v>6.3860789645728513E-2</v>
      </c>
      <c r="C121" s="2">
        <v>7.958023092068324E-2</v>
      </c>
      <c r="D121" s="2">
        <v>-7.3896944153422559E-3</v>
      </c>
      <c r="E121" s="2">
        <v>1.4882718065832029E-2</v>
      </c>
      <c r="F121" s="2">
        <v>3.021264703640663E-2</v>
      </c>
    </row>
    <row r="122" spans="1:6" x14ac:dyDescent="0.25">
      <c r="A122" s="1">
        <v>43948</v>
      </c>
      <c r="B122" s="2">
        <v>0.13684808524896475</v>
      </c>
      <c r="C122" s="2">
        <v>6.4549436328289703E-2</v>
      </c>
      <c r="D122" s="2">
        <v>3.1848276246925549E-3</v>
      </c>
      <c r="E122" s="2">
        <v>4.3356185711810803E-2</v>
      </c>
      <c r="F122" s="2">
        <v>0.10304264996764104</v>
      </c>
    </row>
    <row r="123" spans="1:6" x14ac:dyDescent="0.25">
      <c r="A123" s="1">
        <v>43955</v>
      </c>
      <c r="B123" s="2">
        <v>-1.6106800979975244E-2</v>
      </c>
      <c r="C123" s="2">
        <v>-0.11841802030889119</v>
      </c>
      <c r="D123" s="2">
        <v>-2.450414812372985E-3</v>
      </c>
      <c r="E123" s="2">
        <v>-0.11968289847276371</v>
      </c>
      <c r="F123" s="2">
        <v>-0.1071673663813984</v>
      </c>
    </row>
    <row r="124" spans="1:6" x14ac:dyDescent="0.25">
      <c r="A124" s="1">
        <v>43962</v>
      </c>
      <c r="B124" s="2">
        <v>9.4543816104197986E-2</v>
      </c>
      <c r="C124" s="2">
        <v>8.9588937400652033E-2</v>
      </c>
      <c r="D124" s="2">
        <v>5.3415070038633796E-4</v>
      </c>
      <c r="E124" s="2">
        <v>6.2457806317096895E-2</v>
      </c>
      <c r="F124" s="2">
        <v>1.5298998782638934E-2</v>
      </c>
    </row>
    <row r="125" spans="1:6" x14ac:dyDescent="0.25">
      <c r="A125" s="1">
        <v>43969</v>
      </c>
      <c r="B125" s="2">
        <v>-0.10015178859122927</v>
      </c>
      <c r="C125" s="2">
        <v>-2.3661297688348036E-2</v>
      </c>
      <c r="D125" s="2">
        <v>-5.004550045001841E-4</v>
      </c>
      <c r="E125" s="2">
        <v>-1.4375470320744295E-2</v>
      </c>
      <c r="F125" s="2">
        <v>-2.9800799259073515E-2</v>
      </c>
    </row>
    <row r="126" spans="1:6" x14ac:dyDescent="0.25">
      <c r="A126" s="1">
        <v>43976</v>
      </c>
      <c r="B126" s="2">
        <v>7.0889575763259521E-2</v>
      </c>
      <c r="C126" s="2">
        <v>0.12384575957225764</v>
      </c>
      <c r="D126" s="2">
        <v>-3.0620229992394518E-3</v>
      </c>
      <c r="E126" s="2">
        <v>5.6162352779899678E-2</v>
      </c>
      <c r="F126" s="2">
        <v>3.6839718884606708E-2</v>
      </c>
    </row>
    <row r="127" spans="1:6" x14ac:dyDescent="0.25">
      <c r="A127" s="1">
        <v>43983</v>
      </c>
      <c r="B127" s="2">
        <v>3.0515262302602097E-2</v>
      </c>
      <c r="C127" s="2">
        <v>5.7885153438029295E-2</v>
      </c>
      <c r="D127" s="2">
        <v>4.9660323784115916E-3</v>
      </c>
      <c r="E127" s="2">
        <v>2.3302698710697747E-2</v>
      </c>
      <c r="F127" s="2">
        <v>2.6689735511110299E-3</v>
      </c>
    </row>
    <row r="128" spans="1:6" x14ac:dyDescent="0.25">
      <c r="A128" s="1">
        <v>43990</v>
      </c>
      <c r="B128" s="2">
        <v>-3.9637035543064782E-2</v>
      </c>
      <c r="C128" s="2">
        <v>-4.7209987241296644E-2</v>
      </c>
      <c r="D128" s="2">
        <v>2.4198192445747091E-3</v>
      </c>
      <c r="E128" s="2">
        <v>-4.7477276086646723E-2</v>
      </c>
      <c r="F128" s="2">
        <v>-6.1748174744411931E-2</v>
      </c>
    </row>
    <row r="129" spans="1:6" x14ac:dyDescent="0.25">
      <c r="A129" s="1">
        <v>43997</v>
      </c>
      <c r="B129" s="2">
        <v>-8.938253568314361E-3</v>
      </c>
      <c r="C129" s="2">
        <v>-2.2380374617698054E-2</v>
      </c>
      <c r="D129" s="2">
        <v>-4.078441084801392E-3</v>
      </c>
      <c r="E129" s="2">
        <v>-4.0935363327785003E-2</v>
      </c>
      <c r="F129" s="2">
        <v>-3.2363557997952763E-2</v>
      </c>
    </row>
    <row r="130" spans="1:6" x14ac:dyDescent="0.25">
      <c r="A130" s="1">
        <v>44004</v>
      </c>
      <c r="B130" s="2">
        <v>-1.7503846026358211E-2</v>
      </c>
      <c r="C130" s="2">
        <v>-1.616463180935113E-2</v>
      </c>
      <c r="D130" s="2">
        <v>1.1491099883792679E-3</v>
      </c>
      <c r="E130" s="2">
        <v>-3.7687006864875958E-2</v>
      </c>
      <c r="F130" s="2">
        <v>-4.4560250320779829E-2</v>
      </c>
    </row>
    <row r="131" spans="1:6" x14ac:dyDescent="0.25">
      <c r="A131" s="1">
        <v>44011</v>
      </c>
      <c r="B131" s="2">
        <v>-7.6746848349478116E-3</v>
      </c>
      <c r="C131" s="2">
        <v>1.0179136460114507E-2</v>
      </c>
      <c r="D131" s="2">
        <v>-3.6199856041502329E-3</v>
      </c>
      <c r="E131" s="2">
        <v>3.8847624059234805E-3</v>
      </c>
      <c r="F131" s="2">
        <v>-3.8131930831500995E-3</v>
      </c>
    </row>
    <row r="132" spans="1:6" x14ac:dyDescent="0.25">
      <c r="A132" s="1">
        <v>44018</v>
      </c>
      <c r="B132" s="2">
        <v>2.1835564814315787E-2</v>
      </c>
      <c r="C132" s="2">
        <v>5.9748897231336952E-2</v>
      </c>
      <c r="D132" s="2">
        <v>-2.6536248515468102E-4</v>
      </c>
      <c r="E132" s="2">
        <v>0.15114265607094679</v>
      </c>
      <c r="F132" s="2">
        <v>0.1172894912684877</v>
      </c>
    </row>
    <row r="133" spans="1:6" x14ac:dyDescent="0.25">
      <c r="A133" s="1">
        <v>44025</v>
      </c>
      <c r="B133" s="2">
        <v>-9.8720247985579178E-3</v>
      </c>
      <c r="C133" s="2">
        <v>-1.5280384611156057E-2</v>
      </c>
      <c r="D133" s="2">
        <v>-2.8246550314919432E-4</v>
      </c>
      <c r="E133" s="2">
        <v>-1.5636637966898563E-2</v>
      </c>
      <c r="F133" s="2">
        <v>-7.0454716649508498E-3</v>
      </c>
    </row>
    <row r="134" spans="1:6" x14ac:dyDescent="0.25">
      <c r="A134" s="1">
        <v>44032</v>
      </c>
      <c r="B134" s="2">
        <v>7.2623673036607064E-2</v>
      </c>
      <c r="C134" s="2">
        <v>0.22979998399191931</v>
      </c>
      <c r="D134" s="2">
        <v>5.1958661328633648E-4</v>
      </c>
      <c r="E134" s="2">
        <v>8.0182623607110939E-2</v>
      </c>
      <c r="F134" s="2">
        <v>7.371314807751346E-2</v>
      </c>
    </row>
    <row r="135" spans="1:6" x14ac:dyDescent="0.25">
      <c r="A135" s="1">
        <v>44039</v>
      </c>
      <c r="B135" s="2">
        <v>0.10389789628862985</v>
      </c>
      <c r="C135" s="2">
        <v>0.16464192539618649</v>
      </c>
      <c r="D135" s="2">
        <v>-1.022196700709735E-3</v>
      </c>
      <c r="E135" s="2">
        <v>6.7981364616576806E-2</v>
      </c>
      <c r="F135" s="2">
        <v>0.25109558213905003</v>
      </c>
    </row>
    <row r="136" spans="1:6" x14ac:dyDescent="0.25">
      <c r="A136" s="1">
        <v>44046</v>
      </c>
      <c r="B136" s="2">
        <v>5.3283563990790934E-2</v>
      </c>
      <c r="C136" s="2">
        <v>5.2282438423132044E-2</v>
      </c>
      <c r="D136" s="2">
        <v>5.3021920511975556E-3</v>
      </c>
      <c r="E136" s="2">
        <v>6.8102891962176129E-2</v>
      </c>
      <c r="F136" s="2">
        <v>5.5118082957738498E-3</v>
      </c>
    </row>
    <row r="137" spans="1:6" x14ac:dyDescent="0.25">
      <c r="A137" s="1">
        <v>44053</v>
      </c>
      <c r="B137" s="2">
        <v>1.8251747467881132E-2</v>
      </c>
      <c r="C137" s="2">
        <v>9.8357500979727133E-2</v>
      </c>
      <c r="D137" s="2">
        <v>-1.2865799431268519E-3</v>
      </c>
      <c r="E137" s="2">
        <v>4.3476295779951997E-2</v>
      </c>
      <c r="F137" s="2">
        <v>4.8894204789582563E-2</v>
      </c>
    </row>
    <row r="138" spans="1:6" x14ac:dyDescent="0.25">
      <c r="A138" s="1">
        <v>44060</v>
      </c>
      <c r="B138" s="2">
        <v>-1.9542136909484569E-2</v>
      </c>
      <c r="C138" s="2">
        <v>-0.10833880998110372</v>
      </c>
      <c r="D138" s="2">
        <v>4.6291446557823897E-4</v>
      </c>
      <c r="E138" s="2">
        <v>-7.4357493872435246E-2</v>
      </c>
      <c r="F138" s="2">
        <v>-6.3443897037696359E-2</v>
      </c>
    </row>
    <row r="139" spans="1:6" x14ac:dyDescent="0.25">
      <c r="A139" s="1">
        <v>44067</v>
      </c>
      <c r="B139" s="2">
        <v>3.983962485930896E-3</v>
      </c>
      <c r="C139" s="2">
        <v>8.6394957245616272E-2</v>
      </c>
      <c r="D139" s="2">
        <v>-1.1706268546993884E-3</v>
      </c>
      <c r="E139" s="2">
        <v>7.5029789703198388E-2</v>
      </c>
      <c r="F139" s="2">
        <v>-8.3099556943687508E-3</v>
      </c>
    </row>
    <row r="140" spans="1:6" x14ac:dyDescent="0.25">
      <c r="A140" s="1">
        <v>44074</v>
      </c>
      <c r="B140" s="2">
        <v>-0.13921258350429411</v>
      </c>
      <c r="C140" s="2">
        <v>-0.21234141989928434</v>
      </c>
      <c r="D140" s="2">
        <v>1.6602881023652929E-3</v>
      </c>
      <c r="E140" s="2">
        <v>-1.9587754760946513E-2</v>
      </c>
      <c r="F140" s="2">
        <v>-0.17572726404160663</v>
      </c>
    </row>
    <row r="141" spans="1:6" x14ac:dyDescent="0.25">
      <c r="A141" s="1">
        <v>44081</v>
      </c>
      <c r="B141" s="2">
        <v>4.2043129059427557E-3</v>
      </c>
      <c r="C141" s="2">
        <v>3.3393694138589336E-2</v>
      </c>
      <c r="D141" s="2">
        <v>-3.6278551219808774E-3</v>
      </c>
      <c r="E141" s="2">
        <v>0.2533263057642916</v>
      </c>
      <c r="F141" s="2">
        <v>4.4251264469542624E-3</v>
      </c>
    </row>
    <row r="142" spans="1:6" x14ac:dyDescent="0.25">
      <c r="A142" s="1">
        <v>44088</v>
      </c>
      <c r="B142" s="2">
        <v>5.6180322560434398E-2</v>
      </c>
      <c r="C142" s="2">
        <v>1.4776383888799722E-2</v>
      </c>
      <c r="D142" s="2">
        <v>3.4318917592708119E-3</v>
      </c>
      <c r="E142" s="2">
        <v>-0.1768138946248152</v>
      </c>
      <c r="F142" s="2">
        <v>2.0028936991120325E-2</v>
      </c>
    </row>
    <row r="143" spans="1:6" x14ac:dyDescent="0.25">
      <c r="A143" s="1">
        <v>44095</v>
      </c>
      <c r="B143" s="2">
        <v>-1.5127412780365028E-2</v>
      </c>
      <c r="C143" s="2">
        <v>-3.8088562741226885E-2</v>
      </c>
      <c r="D143" s="2">
        <v>-1.1662669273457998E-3</v>
      </c>
      <c r="E143" s="2">
        <v>-7.3634643355943719E-3</v>
      </c>
      <c r="F143" s="2">
        <v>-1.6428085930258868E-2</v>
      </c>
    </row>
    <row r="144" spans="1:6" x14ac:dyDescent="0.25">
      <c r="A144" s="1">
        <v>44102</v>
      </c>
      <c r="B144" s="2">
        <v>-9.905403041613272E-3</v>
      </c>
      <c r="C144" s="2">
        <v>-1.3782717808414157E-2</v>
      </c>
      <c r="D144" s="2">
        <v>-1.268276412355491E-4</v>
      </c>
      <c r="E144" s="2">
        <v>9.4826214049663668E-2</v>
      </c>
      <c r="F144" s="2">
        <v>1.9904313947150577E-2</v>
      </c>
    </row>
    <row r="145" spans="1:6" x14ac:dyDescent="0.25">
      <c r="A145" s="1">
        <v>44109</v>
      </c>
      <c r="B145" s="2">
        <v>6.2771190112528838E-2</v>
      </c>
      <c r="C145" s="2">
        <v>6.0145346166050752E-2</v>
      </c>
      <c r="D145" s="2">
        <v>-6.2454158647562462E-4</v>
      </c>
      <c r="E145" s="2">
        <v>-1.3597097309877848E-2</v>
      </c>
      <c r="F145" s="2">
        <v>3.141729789339074E-2</v>
      </c>
    </row>
    <row r="146" spans="1:6" x14ac:dyDescent="0.25">
      <c r="A146" s="1">
        <v>44116</v>
      </c>
      <c r="B146" s="2">
        <v>8.6366486250297227E-3</v>
      </c>
      <c r="C146" s="2">
        <v>8.1214010226028296E-3</v>
      </c>
      <c r="D146" s="2">
        <v>4.9960830708607929E-5</v>
      </c>
      <c r="E146" s="2">
        <v>6.8622822344626855E-2</v>
      </c>
      <c r="F146" s="2">
        <v>-5.5708535452574995E-2</v>
      </c>
    </row>
    <row r="147" spans="1:6" x14ac:dyDescent="0.25">
      <c r="A147" s="1">
        <v>44123</v>
      </c>
      <c r="B147" s="2">
        <v>0.11877782233528841</v>
      </c>
      <c r="C147" s="2">
        <v>6.8938610915972948E-2</v>
      </c>
      <c r="D147" s="2">
        <v>-6.2954609726311562E-5</v>
      </c>
      <c r="E147" s="2">
        <v>-1.8333713083167866E-2</v>
      </c>
      <c r="F147" s="2">
        <v>4.339429650136456E-2</v>
      </c>
    </row>
    <row r="148" spans="1:6" x14ac:dyDescent="0.25">
      <c r="A148" s="1">
        <v>44130</v>
      </c>
      <c r="B148" s="2">
        <v>5.1388944389405465E-2</v>
      </c>
      <c r="C148" s="2">
        <v>-2.4875449462460404E-2</v>
      </c>
      <c r="D148" s="2">
        <v>-3.4187043110667508E-4</v>
      </c>
      <c r="E148" s="2">
        <v>-5.7831500130087712E-2</v>
      </c>
      <c r="F148" s="2">
        <v>-5.5947322109951375E-2</v>
      </c>
    </row>
    <row r="149" spans="1:6" x14ac:dyDescent="0.25">
      <c r="A149" s="1">
        <v>44137</v>
      </c>
      <c r="B149" s="2">
        <v>0.11256503216306298</v>
      </c>
      <c r="C149" s="2">
        <v>0.12610735604221249</v>
      </c>
      <c r="D149" s="2">
        <v>4.6660525195683976E-4</v>
      </c>
      <c r="E149" s="2">
        <v>-5.5271984920606775E-3</v>
      </c>
      <c r="F149" s="2">
        <v>5.5690539854059494E-2</v>
      </c>
    </row>
    <row r="150" spans="1:6" x14ac:dyDescent="0.25">
      <c r="A150" s="1">
        <v>44144</v>
      </c>
      <c r="B150" s="2">
        <v>2.9834094066715097E-2</v>
      </c>
      <c r="C150" s="2">
        <v>-1.3396436897687637E-2</v>
      </c>
      <c r="D150" s="2">
        <v>-1.9887133024916698E-4</v>
      </c>
      <c r="E150" s="2">
        <v>-2.476685247556475E-2</v>
      </c>
      <c r="F150" s="2">
        <v>5.8236476513302701E-2</v>
      </c>
    </row>
    <row r="151" spans="1:6" x14ac:dyDescent="0.25">
      <c r="A151" s="1">
        <v>44151</v>
      </c>
      <c r="B151" s="2">
        <v>0.1314324335169709</v>
      </c>
      <c r="C151" s="2">
        <v>0.19802068964287636</v>
      </c>
      <c r="D151" s="2">
        <v>-1.4451517859735328E-3</v>
      </c>
      <c r="E151" s="2">
        <v>7.6993666046985668E-2</v>
      </c>
      <c r="F151" s="2">
        <v>0.39228758169934641</v>
      </c>
    </row>
    <row r="152" spans="1:6" x14ac:dyDescent="0.25">
      <c r="A152" s="1">
        <v>44158</v>
      </c>
      <c r="B152" s="2">
        <v>-1.0590990809037349E-2</v>
      </c>
      <c r="C152" s="2">
        <v>3.0724610424340052E-2</v>
      </c>
      <c r="D152" s="2">
        <v>1.6854999050845798E-3</v>
      </c>
      <c r="E152" s="2">
        <v>6.392640211108397E-3</v>
      </c>
      <c r="F152" s="2">
        <v>0.26811888243386345</v>
      </c>
    </row>
    <row r="153" spans="1:6" x14ac:dyDescent="0.25">
      <c r="A153" s="1">
        <v>44165</v>
      </c>
      <c r="B153" s="2">
        <v>6.0358201148897478E-2</v>
      </c>
      <c r="C153" s="2">
        <v>4.3446667403776972E-2</v>
      </c>
      <c r="D153" s="2">
        <v>3.1262391343214881E-4</v>
      </c>
      <c r="E153" s="2">
        <v>-1.9525501066253902E-2</v>
      </c>
      <c r="F153" s="2">
        <v>2.1948823184926844E-2</v>
      </c>
    </row>
    <row r="154" spans="1:6" x14ac:dyDescent="0.25">
      <c r="A154" s="1">
        <v>44172</v>
      </c>
      <c r="B154" s="2">
        <v>-1.0591068103292278E-2</v>
      </c>
      <c r="C154" s="2">
        <v>-2.0767429328912689E-2</v>
      </c>
      <c r="D154" s="2">
        <v>-1.2510600508825556E-3</v>
      </c>
      <c r="E154" s="2">
        <v>-1.5088882117232274E-2</v>
      </c>
      <c r="F154" s="2">
        <v>-0.21191520810848857</v>
      </c>
    </row>
    <row r="155" spans="1:6" x14ac:dyDescent="0.25">
      <c r="A155" s="1">
        <v>44179</v>
      </c>
      <c r="B155" s="2">
        <v>0.18464274205232845</v>
      </c>
      <c r="C155" s="2">
        <v>7.618411934799002E-2</v>
      </c>
      <c r="D155" s="2">
        <v>-3.0911035239580901E-4</v>
      </c>
      <c r="E155" s="2">
        <v>0.14808433896227541</v>
      </c>
      <c r="F155" s="2">
        <v>8.0196670131533074E-2</v>
      </c>
    </row>
    <row r="156" spans="1:6" x14ac:dyDescent="0.25">
      <c r="A156" s="1">
        <v>44186</v>
      </c>
      <c r="B156" s="2">
        <v>0.10638583376560239</v>
      </c>
      <c r="C156" s="2">
        <v>6.4970334816650835E-2</v>
      </c>
      <c r="D156" s="2">
        <v>-7.8990523139510743E-4</v>
      </c>
      <c r="E156" s="2">
        <v>-1.9349843076394934E-2</v>
      </c>
      <c r="F156" s="2">
        <v>-0.96459851822540388</v>
      </c>
    </row>
    <row r="157" spans="1:6" x14ac:dyDescent="0.25">
      <c r="A157" s="1">
        <v>44193</v>
      </c>
      <c r="B157" s="2">
        <v>0.19857616574262316</v>
      </c>
      <c r="C157" s="2">
        <v>0.30021839807331507</v>
      </c>
      <c r="D157" s="2">
        <v>1.6591471983399373E-3</v>
      </c>
      <c r="E157" s="2">
        <v>0.18559709585989964</v>
      </c>
      <c r="F157" s="2">
        <v>-0.25322783464985299</v>
      </c>
    </row>
    <row r="158" spans="1:6" x14ac:dyDescent="0.25">
      <c r="A158" s="1">
        <v>44200</v>
      </c>
      <c r="B158" s="2">
        <v>0.14533199027547644</v>
      </c>
      <c r="C158" s="2">
        <v>0.22716558743337381</v>
      </c>
      <c r="D158" s="2">
        <v>-2.9093512146773185E-4</v>
      </c>
      <c r="E158" s="2">
        <v>3.0613490826231209E-2</v>
      </c>
      <c r="F158" s="2">
        <v>0.29053578608765585</v>
      </c>
    </row>
    <row r="159" spans="1:6" x14ac:dyDescent="0.25">
      <c r="A159" s="1">
        <v>44207</v>
      </c>
      <c r="B159" s="2">
        <v>-7.1670090051052612E-2</v>
      </c>
      <c r="C159" s="2">
        <v>-2.6073148077156071E-2</v>
      </c>
      <c r="D159" s="2">
        <v>1.9092095872291892E-4</v>
      </c>
      <c r="E159" s="2">
        <v>7.0836477718142804E-2</v>
      </c>
      <c r="F159" s="2">
        <v>-0.14763648948749741</v>
      </c>
    </row>
    <row r="160" spans="1:6" x14ac:dyDescent="0.25">
      <c r="A160" s="1">
        <v>44214</v>
      </c>
      <c r="B160" s="2">
        <v>-0.10845357043753683</v>
      </c>
      <c r="C160" s="2">
        <v>0.11600750677610232</v>
      </c>
      <c r="D160" s="2">
        <v>1.0015807600630778E-3</v>
      </c>
      <c r="E160" s="2">
        <v>-9.0803702923815663E-2</v>
      </c>
      <c r="F160" s="2">
        <v>-1.4167723914021175E-2</v>
      </c>
    </row>
    <row r="161" spans="1:6" x14ac:dyDescent="0.25">
      <c r="A161" s="1">
        <v>44221</v>
      </c>
      <c r="B161" s="2">
        <v>2.4913073525990169E-2</v>
      </c>
      <c r="C161" s="2">
        <v>-5.8269180809946808E-2</v>
      </c>
      <c r="D161" s="2">
        <v>-6.0850832527326092E-4</v>
      </c>
      <c r="E161" s="2">
        <v>5.4078651606978015E-2</v>
      </c>
      <c r="F161" s="2">
        <v>0.44444196183736395</v>
      </c>
    </row>
    <row r="162" spans="1:6" x14ac:dyDescent="0.25">
      <c r="A162" s="1">
        <v>44228</v>
      </c>
      <c r="B162" s="2">
        <v>0.14880642483500017</v>
      </c>
      <c r="C162" s="2">
        <v>0.18537754098363204</v>
      </c>
      <c r="D162" s="2">
        <v>4.0251255729327104E-4</v>
      </c>
      <c r="E162" s="2">
        <v>0.35448818490566114</v>
      </c>
      <c r="F162" s="2">
        <v>-0.17790304288947689</v>
      </c>
    </row>
    <row r="163" spans="1:6" x14ac:dyDescent="0.25">
      <c r="A163" s="1">
        <v>44235</v>
      </c>
      <c r="B163" s="2">
        <v>0.20144486360711308</v>
      </c>
      <c r="C163" s="2">
        <v>0.10573264833788303</v>
      </c>
      <c r="D163" s="2">
        <v>-4.6465336858719374E-4</v>
      </c>
      <c r="E163" s="2">
        <v>0.49723465777334158</v>
      </c>
      <c r="F163" s="2">
        <v>0.29659555060392834</v>
      </c>
    </row>
    <row r="164" spans="1:6" x14ac:dyDescent="0.25">
      <c r="A164" s="1">
        <v>44242</v>
      </c>
      <c r="B164" s="2">
        <v>0.15333098080763538</v>
      </c>
      <c r="C164" s="2">
        <v>6.7429683602252391E-2</v>
      </c>
      <c r="D164" s="2">
        <v>-4.1386259761750543E-4</v>
      </c>
      <c r="E164" s="2">
        <v>0.5358435953203402</v>
      </c>
      <c r="F164" s="2">
        <v>-8.3186889310193815E-2</v>
      </c>
    </row>
    <row r="165" spans="1:6" x14ac:dyDescent="0.25">
      <c r="A165" s="1">
        <v>44249</v>
      </c>
      <c r="B165" s="2">
        <v>-0.27476270779744943</v>
      </c>
      <c r="C165" s="2">
        <v>-0.36690265827321844</v>
      </c>
      <c r="D165" s="2">
        <v>1.7792369139271341E-3</v>
      </c>
      <c r="E165" s="2">
        <v>-0.40247845726884152</v>
      </c>
      <c r="F165" s="2">
        <v>-0.32198104363626728</v>
      </c>
    </row>
    <row r="166" spans="1:6" x14ac:dyDescent="0.25">
      <c r="A166" s="1">
        <v>44256</v>
      </c>
      <c r="B166" s="2">
        <v>0.11851814114306984</v>
      </c>
      <c r="C166" s="2">
        <v>0.17822254600604828</v>
      </c>
      <c r="D166" s="2">
        <v>-1.7964287356621079E-3</v>
      </c>
      <c r="E166" s="2">
        <v>0.12742489864256118</v>
      </c>
      <c r="F166" s="2">
        <v>0.11119655062362506</v>
      </c>
    </row>
    <row r="167" spans="1:6" x14ac:dyDescent="0.25">
      <c r="A167" s="1">
        <v>44263</v>
      </c>
      <c r="B167" s="2">
        <v>0.13651448189694754</v>
      </c>
      <c r="C167" s="2">
        <v>7.0857893578241224E-2</v>
      </c>
      <c r="D167" s="2">
        <v>-5.271101660247544E-4</v>
      </c>
      <c r="E167" s="2">
        <v>9.2419269403887686E-2</v>
      </c>
      <c r="F167" s="2">
        <v>-5.5992599160393682E-2</v>
      </c>
    </row>
    <row r="168" spans="1:6" x14ac:dyDescent="0.25">
      <c r="A168" s="1">
        <v>44270</v>
      </c>
      <c r="B168" s="2">
        <v>-3.0924699398289651E-2</v>
      </c>
      <c r="C168" s="2">
        <v>-3.7102481678005624E-2</v>
      </c>
      <c r="D168" s="2">
        <v>1.4870965164588952E-3</v>
      </c>
      <c r="E168" s="2">
        <v>9.4161201750019052E-4</v>
      </c>
      <c r="F168" s="2">
        <v>0.14951474987255578</v>
      </c>
    </row>
    <row r="169" spans="1:6" x14ac:dyDescent="0.25">
      <c r="A169" s="1">
        <v>44277</v>
      </c>
      <c r="B169" s="2">
        <v>-2.8108218386762196E-2</v>
      </c>
      <c r="C169" s="2">
        <v>-5.7268302156693866E-2</v>
      </c>
      <c r="D169" s="2">
        <v>-6.7259173681567656E-4</v>
      </c>
      <c r="E169" s="2">
        <v>1.5992772633752886E-2</v>
      </c>
      <c r="F169" s="2">
        <v>5.6142829129414797E-2</v>
      </c>
    </row>
    <row r="170" spans="1:6" x14ac:dyDescent="0.25">
      <c r="A170" s="1">
        <v>44284</v>
      </c>
      <c r="B170" s="2">
        <v>4.7785528674309824E-2</v>
      </c>
      <c r="C170" s="2">
        <v>0.19194614163304788</v>
      </c>
      <c r="D170" s="2">
        <v>2.7855236485475224E-3</v>
      </c>
      <c r="E170" s="2">
        <v>0.23443511981634724</v>
      </c>
      <c r="F170" s="2">
        <v>0.14839755137004831</v>
      </c>
    </row>
    <row r="171" spans="1:6" x14ac:dyDescent="0.25">
      <c r="A171" s="1">
        <v>44291</v>
      </c>
      <c r="B171" s="2">
        <v>2.4024765297080825E-2</v>
      </c>
      <c r="C171" s="2">
        <v>2.9909378338803888E-2</v>
      </c>
      <c r="D171" s="2">
        <v>-1.222338968066329E-3</v>
      </c>
      <c r="E171" s="2">
        <v>0.33073076719263228</v>
      </c>
      <c r="F171" s="2">
        <v>0.52464921758432381</v>
      </c>
    </row>
    <row r="172" spans="1:6" x14ac:dyDescent="0.25">
      <c r="A172" s="1">
        <v>44298</v>
      </c>
      <c r="B172" s="2">
        <v>-7.0954323030735636E-2</v>
      </c>
      <c r="C172" s="2">
        <v>3.55275436035071E-2</v>
      </c>
      <c r="D172" s="2">
        <v>-2.0727844304192279E-3</v>
      </c>
      <c r="E172" s="2">
        <v>-9.2199918882697449E-2</v>
      </c>
      <c r="F172" s="2">
        <v>3.2338595076237708E-2</v>
      </c>
    </row>
    <row r="173" spans="1:6" x14ac:dyDescent="0.25">
      <c r="A173" s="1">
        <v>44305</v>
      </c>
      <c r="B173" s="2">
        <v>-0.14716946192559635</v>
      </c>
      <c r="C173" s="2">
        <v>3.4076242261765304E-2</v>
      </c>
      <c r="D173" s="2">
        <v>-1.7001122074068338E-4</v>
      </c>
      <c r="E173" s="2">
        <v>4.7602273092361064E-2</v>
      </c>
      <c r="F173" s="2">
        <v>-0.36206328662657322</v>
      </c>
    </row>
    <row r="174" spans="1:6" x14ac:dyDescent="0.25">
      <c r="A174" s="1">
        <v>44312</v>
      </c>
      <c r="B174" s="2">
        <v>0.13467559636587131</v>
      </c>
      <c r="C174" s="2">
        <v>0.21544189854556675</v>
      </c>
      <c r="D174" s="2">
        <v>1.9797386744952814E-4</v>
      </c>
      <c r="E174" s="2">
        <v>0.18811085909612552</v>
      </c>
      <c r="F174" s="2">
        <v>0.339415771120814</v>
      </c>
    </row>
    <row r="175" spans="1:6" x14ac:dyDescent="0.25">
      <c r="A175" s="1">
        <v>44319</v>
      </c>
      <c r="B175" s="2">
        <v>2.7497416876327861E-2</v>
      </c>
      <c r="C175" s="2">
        <v>0.24861979611646789</v>
      </c>
      <c r="D175" s="2">
        <v>-7.399570824905108E-5</v>
      </c>
      <c r="E175" s="2">
        <v>6.0594733289499839E-2</v>
      </c>
      <c r="F175" s="2">
        <v>-1.781288653045375E-2</v>
      </c>
    </row>
    <row r="176" spans="1:6" x14ac:dyDescent="0.25">
      <c r="A176" s="1">
        <v>44326</v>
      </c>
      <c r="B176" s="2">
        <v>-0.25349240072068713</v>
      </c>
      <c r="C176" s="2">
        <v>-9.5146492606497338E-2</v>
      </c>
      <c r="D176" s="2">
        <v>-8.3002075051820528E-5</v>
      </c>
      <c r="E176" s="2">
        <v>-0.17660532010817317</v>
      </c>
      <c r="F176" s="2">
        <v>-5.6923212488451759E-2</v>
      </c>
    </row>
    <row r="177" spans="1:6" x14ac:dyDescent="0.25">
      <c r="A177" s="1">
        <v>44333</v>
      </c>
      <c r="B177" s="2">
        <v>-0.33607365415735041</v>
      </c>
      <c r="C177" s="2">
        <v>-0.70057849728193777</v>
      </c>
      <c r="D177" s="2">
        <v>1.6961606271102237E-3</v>
      </c>
      <c r="E177" s="2">
        <v>-1.1404794942456538</v>
      </c>
      <c r="F177" s="2">
        <v>-0.82255791923614985</v>
      </c>
    </row>
    <row r="178" spans="1:6" x14ac:dyDescent="0.25">
      <c r="A178" s="1">
        <v>44340</v>
      </c>
      <c r="B178" s="2">
        <v>2.543706488334457E-2</v>
      </c>
      <c r="C178" s="2">
        <v>0.11744339599916065</v>
      </c>
      <c r="D178" s="2">
        <v>-1.6108985133936854E-3</v>
      </c>
      <c r="E178" s="2">
        <v>0.19288345281581284</v>
      </c>
      <c r="F178" s="2">
        <v>0.12088342383541303</v>
      </c>
    </row>
    <row r="179" spans="1:6" x14ac:dyDescent="0.25">
      <c r="A179" s="1">
        <v>44347</v>
      </c>
      <c r="B179" s="2">
        <v>5.13769598113925E-3</v>
      </c>
      <c r="C179" s="2">
        <v>0.11962293010014938</v>
      </c>
      <c r="D179" s="2">
        <v>7.7634786779108317E-4</v>
      </c>
      <c r="E179" s="2">
        <v>0.1727595241992412</v>
      </c>
      <c r="F179" s="2">
        <v>4.0915659387740812E-2</v>
      </c>
    </row>
    <row r="180" spans="1:6" x14ac:dyDescent="0.25">
      <c r="A180" s="1">
        <v>44354</v>
      </c>
      <c r="B180" s="2">
        <v>8.2753391651284883E-2</v>
      </c>
      <c r="C180" s="2">
        <v>-8.2403868213875353E-2</v>
      </c>
      <c r="D180" s="2">
        <v>-1.1072956479379686E-3</v>
      </c>
      <c r="E180" s="2">
        <v>-7.4107029504265121E-2</v>
      </c>
      <c r="F180" s="2">
        <v>-7.0345124326282912E-2</v>
      </c>
    </row>
    <row r="181" spans="1:6" x14ac:dyDescent="0.25">
      <c r="A181" s="1">
        <v>44361</v>
      </c>
      <c r="B181" s="2">
        <v>-9.523038343895357E-2</v>
      </c>
      <c r="C181" s="2">
        <v>-0.11664496112127411</v>
      </c>
      <c r="D181" s="2">
        <v>1.1410016235793444E-3</v>
      </c>
      <c r="E181" s="2">
        <v>-7.816618597735972E-2</v>
      </c>
      <c r="F181" s="2">
        <v>-0.13754013836061599</v>
      </c>
    </row>
    <row r="182" spans="1:6" x14ac:dyDescent="0.25">
      <c r="A182" s="1">
        <v>44368</v>
      </c>
      <c r="B182" s="2">
        <v>-3.0264447564305332E-2</v>
      </c>
      <c r="C182" s="2">
        <v>-0.13516123690289228</v>
      </c>
      <c r="D182" s="2">
        <v>-2.3285050997252533E-4</v>
      </c>
      <c r="E182" s="2">
        <v>-0.17035719852539213</v>
      </c>
      <c r="F182" s="2">
        <v>-0.20010727706388542</v>
      </c>
    </row>
    <row r="183" spans="1:6" x14ac:dyDescent="0.25">
      <c r="A183" s="1">
        <v>44375</v>
      </c>
      <c r="B183" s="2">
        <v>1.8083787004885783E-2</v>
      </c>
      <c r="C183" s="2">
        <v>0.14766158687809064</v>
      </c>
      <c r="D183" s="2">
        <v>-1.1415696432520415E-3</v>
      </c>
      <c r="E183" s="2">
        <v>5.5779263134751442E-2</v>
      </c>
      <c r="F183" s="2">
        <v>6.9101871371115703E-2</v>
      </c>
    </row>
    <row r="184" spans="1:6" x14ac:dyDescent="0.25">
      <c r="A184" s="1">
        <v>44382</v>
      </c>
      <c r="B184" s="2">
        <v>-3.0595444315250901E-2</v>
      </c>
      <c r="C184" s="2">
        <v>-8.5087779368730534E-2</v>
      </c>
      <c r="D184" s="2">
        <v>7.2383713664420199E-4</v>
      </c>
      <c r="E184" s="2">
        <v>4.4404210372529125E-2</v>
      </c>
      <c r="F184" s="2">
        <v>-9.2792502378387737E-2</v>
      </c>
    </row>
    <row r="185" spans="1:6" x14ac:dyDescent="0.25">
      <c r="A185" s="1">
        <v>44389</v>
      </c>
      <c r="B185" s="2">
        <v>-7.6843460326243382E-2</v>
      </c>
      <c r="C185" s="2">
        <v>-0.12878182979472638</v>
      </c>
      <c r="D185" s="2">
        <v>3.9575423661912252E-4</v>
      </c>
      <c r="E185" s="2">
        <v>-6.4636061050666313E-2</v>
      </c>
      <c r="F185" s="2">
        <v>-8.1665595095948257E-2</v>
      </c>
    </row>
    <row r="186" spans="1:6" x14ac:dyDescent="0.25">
      <c r="A186" s="1">
        <v>44396</v>
      </c>
      <c r="B186" s="2">
        <v>0.10051932397812605</v>
      </c>
      <c r="C186" s="2">
        <v>0.13499370022351626</v>
      </c>
      <c r="D186" s="2">
        <v>-4.5792535816668834E-4</v>
      </c>
      <c r="E186" s="2">
        <v>-1.4661606746983215E-4</v>
      </c>
      <c r="F186" s="2">
        <v>3.0402881470816844E-2</v>
      </c>
    </row>
    <row r="187" spans="1:6" x14ac:dyDescent="0.25">
      <c r="A187" s="1">
        <v>44403</v>
      </c>
      <c r="B187" s="2">
        <v>0.11569028722588097</v>
      </c>
      <c r="C187" s="2">
        <v>0.14461345332388981</v>
      </c>
      <c r="D187" s="2">
        <v>1.7793932269097388E-4</v>
      </c>
      <c r="E187" s="2">
        <v>9.3101471621087631E-2</v>
      </c>
      <c r="F187" s="2">
        <v>0.16470777852165924</v>
      </c>
    </row>
    <row r="188" spans="1:6" x14ac:dyDescent="0.25">
      <c r="A188" s="1">
        <v>44410</v>
      </c>
      <c r="B188" s="2">
        <v>8.7291940962085895E-2</v>
      </c>
      <c r="C188" s="2">
        <v>0.14994051068231015</v>
      </c>
      <c r="D188" s="2">
        <v>-9.1977097702653033E-5</v>
      </c>
      <c r="E188" s="2">
        <v>2.5085159459776823E-2</v>
      </c>
      <c r="F188" s="2">
        <v>6.782375096149032E-2</v>
      </c>
    </row>
    <row r="189" spans="1:6" x14ac:dyDescent="0.25">
      <c r="A189" s="1">
        <v>44417</v>
      </c>
      <c r="B189" s="2">
        <v>6.9056187429385713E-2</v>
      </c>
      <c r="C189" s="2">
        <v>8.9645404613070884E-2</v>
      </c>
      <c r="D189" s="2">
        <v>3.9374682079423477E-4</v>
      </c>
      <c r="E189" s="2">
        <v>0.17494245806592304</v>
      </c>
      <c r="F189" s="2">
        <v>0.39546407278598933</v>
      </c>
    </row>
    <row r="190" spans="1:6" x14ac:dyDescent="0.25">
      <c r="A190" s="1">
        <v>44424</v>
      </c>
      <c r="B190" s="2">
        <v>4.611865827851138E-2</v>
      </c>
      <c r="C190" s="2">
        <v>-2.109384179649702E-2</v>
      </c>
      <c r="D190" s="2">
        <v>2.3579273818326188E-4</v>
      </c>
      <c r="E190" s="2">
        <v>7.6735768077093924E-2</v>
      </c>
      <c r="F190" s="2">
        <v>-4.9227756772298611E-2</v>
      </c>
    </row>
    <row r="191" spans="1:6" x14ac:dyDescent="0.25">
      <c r="A191" s="1">
        <v>44431</v>
      </c>
      <c r="B191" s="2">
        <v>-1.0072127827469055E-2</v>
      </c>
      <c r="C191" s="2">
        <v>-4.6832291356822993E-3</v>
      </c>
      <c r="D191" s="2">
        <v>3.4557666858094576E-4</v>
      </c>
      <c r="E191" s="2">
        <v>6.5023166965178208E-2</v>
      </c>
      <c r="F191" s="2">
        <v>-7.6163712097837288E-2</v>
      </c>
    </row>
    <row r="192" spans="1:6" x14ac:dyDescent="0.25">
      <c r="A192" s="1">
        <v>44438</v>
      </c>
      <c r="B192" s="2">
        <v>5.649054083511628E-2</v>
      </c>
      <c r="C192" s="2">
        <v>0.18347832904517913</v>
      </c>
      <c r="D192" s="2">
        <v>-9.6374846165147383E-4</v>
      </c>
      <c r="E192" s="2">
        <v>4.8228090691941422E-2</v>
      </c>
      <c r="F192" s="2">
        <v>0.12613270951008732</v>
      </c>
    </row>
    <row r="193" spans="1:6" x14ac:dyDescent="0.25">
      <c r="A193" s="1">
        <v>44445</v>
      </c>
      <c r="B193" s="2">
        <v>-0.12352880479519887</v>
      </c>
      <c r="C193" s="2">
        <v>-0.15893772537778436</v>
      </c>
      <c r="D193" s="2">
        <v>-5.6317007736345493E-4</v>
      </c>
      <c r="E193" s="2">
        <v>-0.21103955976840999</v>
      </c>
      <c r="F193" s="2">
        <v>-0.16600216498933579</v>
      </c>
    </row>
    <row r="194" spans="1:6" x14ac:dyDescent="0.25">
      <c r="A194" s="1">
        <v>44452</v>
      </c>
      <c r="B194" s="2">
        <v>2.5326781205387505E-2</v>
      </c>
      <c r="C194" s="2">
        <v>-2.4234204303076143E-2</v>
      </c>
      <c r="D194" s="2">
        <v>7.4367129728667716E-4</v>
      </c>
      <c r="E194" s="2">
        <v>-2.0103179792534322E-2</v>
      </c>
      <c r="F194" s="2">
        <v>-6.7918827043917343E-2</v>
      </c>
    </row>
    <row r="195" spans="1:6" x14ac:dyDescent="0.25">
      <c r="A195" s="1">
        <v>44459</v>
      </c>
      <c r="B195" s="2">
        <v>-9.3770346744975017E-2</v>
      </c>
      <c r="C195" s="2">
        <v>-8.7249987756694666E-2</v>
      </c>
      <c r="D195" s="2">
        <v>2.8279497364414117E-4</v>
      </c>
      <c r="E195" s="2">
        <v>-0.18679050696826149</v>
      </c>
      <c r="F195" s="2">
        <v>-0.1097752669835855</v>
      </c>
    </row>
    <row r="196" spans="1:6" x14ac:dyDescent="0.25">
      <c r="A196" s="1">
        <v>44466</v>
      </c>
      <c r="B196" s="2">
        <v>0.10355640920516386</v>
      </c>
      <c r="C196" s="2">
        <v>0.10417083143958451</v>
      </c>
      <c r="D196" s="2">
        <v>-5.2389469716606068E-4</v>
      </c>
      <c r="E196" s="2">
        <v>0.20052331796593625</v>
      </c>
      <c r="F196" s="2">
        <v>0.10467412833950919</v>
      </c>
    </row>
    <row r="197" spans="1:6" x14ac:dyDescent="0.25">
      <c r="A197" s="1">
        <v>44473</v>
      </c>
      <c r="B197" s="2">
        <v>0.11998239277316948</v>
      </c>
      <c r="C197" s="2">
        <v>2.1875254059916761E-3</v>
      </c>
      <c r="D197" s="2">
        <v>8.1616913981573532E-4</v>
      </c>
      <c r="E197" s="2">
        <v>-6.2802870239698938E-2</v>
      </c>
      <c r="F197" s="2">
        <v>7.3154535145500077E-2</v>
      </c>
    </row>
    <row r="198" spans="1:6" x14ac:dyDescent="0.25">
      <c r="A198" s="1">
        <v>44480</v>
      </c>
      <c r="B198" s="2">
        <v>0.11018099942145733</v>
      </c>
      <c r="C198" s="2">
        <v>0.10949837985320834</v>
      </c>
      <c r="D198" s="2">
        <v>-7.377934178429093E-4</v>
      </c>
      <c r="E198" s="2">
        <v>0.13929597349590556</v>
      </c>
      <c r="F198" s="2">
        <v>-4.1139749860078054E-2</v>
      </c>
    </row>
    <row r="199" spans="1:6" x14ac:dyDescent="0.25">
      <c r="A199" s="1">
        <v>44487</v>
      </c>
      <c r="B199" s="2">
        <v>-1.022111777053686E-2</v>
      </c>
      <c r="C199" s="2">
        <v>5.8905159814997561E-2</v>
      </c>
      <c r="D199" s="2">
        <v>-5.6987291833894773E-5</v>
      </c>
      <c r="E199" s="2">
        <v>1.2604178713406243E-2</v>
      </c>
      <c r="F199" s="2">
        <v>-8.4710356982448283E-3</v>
      </c>
    </row>
    <row r="200" spans="1:6" x14ac:dyDescent="0.25">
      <c r="A200" s="1">
        <v>44494</v>
      </c>
      <c r="B200" s="2">
        <v>6.329544871582115E-3</v>
      </c>
      <c r="C200" s="2">
        <v>4.6680895147071619E-2</v>
      </c>
      <c r="D200" s="2">
        <v>1.5294249362224574E-4</v>
      </c>
      <c r="E200" s="2">
        <v>9.1027001962553034E-2</v>
      </c>
      <c r="F200" s="2">
        <v>2.6017586393675428E-2</v>
      </c>
    </row>
    <row r="201" spans="1:6" x14ac:dyDescent="0.25">
      <c r="A201" s="1">
        <v>44501</v>
      </c>
      <c r="B201" s="2">
        <v>3.1708933340102941E-2</v>
      </c>
      <c r="C201" s="2">
        <v>7.1956830175277875E-2</v>
      </c>
      <c r="D201" s="2">
        <v>1.1392717247935469E-3</v>
      </c>
      <c r="E201" s="2">
        <v>0.1938485919868394</v>
      </c>
      <c r="F201" s="2">
        <v>8.5654281523144166E-2</v>
      </c>
    </row>
    <row r="202" spans="1:6" x14ac:dyDescent="0.25">
      <c r="A202" s="1">
        <v>44508</v>
      </c>
      <c r="B202" s="2">
        <v>3.2686037163696439E-2</v>
      </c>
      <c r="C202" s="2">
        <v>1.2545933296074082E-3</v>
      </c>
      <c r="D202" s="2">
        <v>-1.1495781048355097E-3</v>
      </c>
      <c r="E202" s="2">
        <v>7.1291612019436549E-4</v>
      </c>
      <c r="F202" s="2">
        <v>-2.434550987424669E-2</v>
      </c>
    </row>
    <row r="203" spans="1:6" x14ac:dyDescent="0.25">
      <c r="A203" s="1">
        <v>44515</v>
      </c>
      <c r="B203" s="2">
        <v>-0.11469961891281472</v>
      </c>
      <c r="C203" s="2">
        <v>-8.3524188635958646E-2</v>
      </c>
      <c r="D203" s="2">
        <v>5.0555864730080185E-4</v>
      </c>
      <c r="E203" s="2">
        <v>-0.11212111002286451</v>
      </c>
      <c r="F203" s="2">
        <v>-0.12113494684358106</v>
      </c>
    </row>
    <row r="204" spans="1:6" x14ac:dyDescent="0.25">
      <c r="A204" s="1">
        <v>44522</v>
      </c>
      <c r="B204" s="2">
        <v>-2.5887501722943906E-2</v>
      </c>
      <c r="C204" s="2">
        <v>5.75642566615842E-3</v>
      </c>
      <c r="D204" s="2">
        <v>-7.4790651168601019E-4</v>
      </c>
      <c r="E204" s="2">
        <v>4.2646362387401993E-2</v>
      </c>
      <c r="F204" s="2">
        <v>-9.4370999358968408E-2</v>
      </c>
    </row>
    <row r="205" spans="1:6" x14ac:dyDescent="0.25">
      <c r="A205" s="1">
        <v>44529</v>
      </c>
      <c r="B205" s="2">
        <v>-0.15960691293153831</v>
      </c>
      <c r="C205" s="2">
        <v>-2.2897443725213861E-2</v>
      </c>
      <c r="D205" s="2">
        <v>5.0468205030828348E-4</v>
      </c>
      <c r="E205" s="2">
        <v>-9.6065552766380735E-2</v>
      </c>
      <c r="F205" s="2">
        <v>-0.20252856584263815</v>
      </c>
    </row>
    <row r="206" spans="1:6" x14ac:dyDescent="0.25">
      <c r="A206" s="1">
        <v>44536</v>
      </c>
      <c r="B206" s="2">
        <v>1.4561127955899882E-2</v>
      </c>
      <c r="C206" s="2">
        <v>-1.5448144426598089E-2</v>
      </c>
      <c r="D206" s="2">
        <v>4.2055799354878497E-4</v>
      </c>
      <c r="E206" s="2">
        <v>2.2845736288494154E-2</v>
      </c>
      <c r="F206" s="2">
        <v>4.2467586803657108E-2</v>
      </c>
    </row>
    <row r="207" spans="1:6" x14ac:dyDescent="0.25">
      <c r="A207" s="1">
        <v>44543</v>
      </c>
      <c r="B207" s="2">
        <v>-7.2608370803758746E-2</v>
      </c>
      <c r="C207" s="2">
        <v>-5.4010350153297811E-2</v>
      </c>
      <c r="D207" s="2">
        <v>-1.0630127561529991E-3</v>
      </c>
      <c r="E207" s="2">
        <v>-7.7083176949299032E-2</v>
      </c>
      <c r="F207" s="2">
        <v>-7.5338339921894532E-3</v>
      </c>
    </row>
    <row r="208" spans="1:6" x14ac:dyDescent="0.25">
      <c r="A208" s="1">
        <v>44550</v>
      </c>
      <c r="B208" s="2">
        <v>8.0742749643094761E-2</v>
      </c>
      <c r="C208" s="2">
        <v>3.5584932307373154E-2</v>
      </c>
      <c r="D208" s="2">
        <v>4.6079310389628429E-4</v>
      </c>
      <c r="E208" s="2">
        <v>3.1120849652381259E-2</v>
      </c>
      <c r="F208" s="2">
        <v>9.3518096354675492E-2</v>
      </c>
    </row>
    <row r="209" spans="1:6" x14ac:dyDescent="0.25">
      <c r="A209" s="1">
        <v>44557</v>
      </c>
      <c r="B209" s="2">
        <v>-7.3170997441003513E-2</v>
      </c>
      <c r="C209" s="2">
        <v>-6.2086212836989702E-2</v>
      </c>
      <c r="D209" s="2">
        <v>1.0994942326513051E-5</v>
      </c>
      <c r="E209" s="2">
        <v>-2.9353454714084681E-2</v>
      </c>
      <c r="F209" s="2">
        <v>-7.2239203462155316E-2</v>
      </c>
    </row>
    <row r="210" spans="1:6" x14ac:dyDescent="0.25">
      <c r="A210" s="1">
        <v>44564</v>
      </c>
      <c r="B210" s="2">
        <v>-0.12964470427648331</v>
      </c>
      <c r="C210" s="2">
        <v>-0.21275058643666889</v>
      </c>
      <c r="D210" s="2">
        <v>-2.0294784240445528E-4</v>
      </c>
      <c r="E210" s="2">
        <v>-0.21101401364397926</v>
      </c>
      <c r="F210" s="2">
        <v>-0.13865116864699381</v>
      </c>
    </row>
    <row r="211" spans="1:6" x14ac:dyDescent="0.25">
      <c r="A211" s="1">
        <v>44571</v>
      </c>
      <c r="B211" s="2">
        <v>2.7886086346110135E-2</v>
      </c>
      <c r="C211" s="2">
        <v>5.7646945290242009E-2</v>
      </c>
      <c r="D211" s="2">
        <v>1.5993330781058097E-4</v>
      </c>
      <c r="E211" s="2">
        <v>0.11962581742787892</v>
      </c>
      <c r="F211" s="2">
        <v>3.1386962516400267E-2</v>
      </c>
    </row>
    <row r="212" spans="1:6" x14ac:dyDescent="0.25">
      <c r="A212" s="1">
        <v>44578</v>
      </c>
      <c r="B212" s="2">
        <v>-0.18846958210420056</v>
      </c>
      <c r="C212" s="2">
        <v>-0.32184230369786604</v>
      </c>
      <c r="D212" s="2">
        <v>7.3963683831368318E-5</v>
      </c>
      <c r="E212" s="2">
        <v>-0.29821263271423021</v>
      </c>
      <c r="F212" s="2">
        <v>-0.23888121942375112</v>
      </c>
    </row>
    <row r="213" spans="1:6" x14ac:dyDescent="0.25">
      <c r="A213" s="1">
        <v>44585</v>
      </c>
      <c r="B213" s="2">
        <v>4.3272696649961986E-2</v>
      </c>
      <c r="C213" s="2">
        <v>2.6283222237347494E-2</v>
      </c>
      <c r="D213" s="2">
        <v>-1.4994886743629874E-4</v>
      </c>
      <c r="E213" s="2">
        <v>-1.6739483076207887E-2</v>
      </c>
      <c r="F213" s="2">
        <v>-4.2400208229370649E-2</v>
      </c>
    </row>
    <row r="214" spans="1:6" x14ac:dyDescent="0.25">
      <c r="A214" s="1">
        <v>44592</v>
      </c>
      <c r="B214" s="2">
        <v>0.10597911153723065</v>
      </c>
      <c r="C214" s="2">
        <v>0.14849160222733437</v>
      </c>
      <c r="D214" s="2">
        <v>3.3777065372629129E-4</v>
      </c>
      <c r="E214" s="2">
        <v>9.9947780880237855E-2</v>
      </c>
      <c r="F214" s="2">
        <v>0.11770109427818748</v>
      </c>
    </row>
    <row r="215" spans="1:6" x14ac:dyDescent="0.25">
      <c r="A215" s="1">
        <v>44599</v>
      </c>
      <c r="B215" s="2">
        <v>-5.0931424940857083E-3</v>
      </c>
      <c r="C215" s="2">
        <v>-6.0348501828502106E-2</v>
      </c>
      <c r="D215" s="2">
        <v>-2.2289835834867725E-4</v>
      </c>
      <c r="E215" s="2">
        <v>-5.1791094706121941E-2</v>
      </c>
      <c r="F215" s="2">
        <v>0.15627572435463111</v>
      </c>
    </row>
    <row r="216" spans="1:6" x14ac:dyDescent="0.25">
      <c r="A216" s="1">
        <v>44606</v>
      </c>
      <c r="B216" s="2">
        <v>-9.7996398433157397E-2</v>
      </c>
      <c r="C216" s="2">
        <v>-9.6937626696811108E-2</v>
      </c>
      <c r="D216" s="2">
        <v>-4.7980423987061285E-5</v>
      </c>
      <c r="E216" s="2">
        <v>-4.7425478866029346E-2</v>
      </c>
      <c r="F216" s="2">
        <v>-4.1085910758888691E-2</v>
      </c>
    </row>
    <row r="217" spans="1:6" x14ac:dyDescent="0.25">
      <c r="A217" s="1">
        <v>44613</v>
      </c>
      <c r="B217" s="2">
        <v>-1.9135451102103282E-2</v>
      </c>
      <c r="C217" s="2">
        <v>-2.6114407693520608E-3</v>
      </c>
      <c r="D217" s="2">
        <v>8.2959266999958265E-5</v>
      </c>
      <c r="E217" s="2">
        <v>-5.6291664166188471E-2</v>
      </c>
      <c r="F217" s="2">
        <v>-7.7984243592726821E-2</v>
      </c>
    </row>
    <row r="218" spans="1:6" x14ac:dyDescent="0.25">
      <c r="A218" s="1">
        <v>44620</v>
      </c>
      <c r="B218" s="2">
        <v>1.8485151190475373E-2</v>
      </c>
      <c r="C218" s="2">
        <v>-2.6130500164891136E-2</v>
      </c>
      <c r="D218" s="2">
        <v>-2.4693974670191298E-4</v>
      </c>
      <c r="E218" s="2">
        <v>3.8612617436492573E-2</v>
      </c>
      <c r="F218" s="2">
        <v>5.51244225158894E-3</v>
      </c>
    </row>
    <row r="219" spans="1:6" x14ac:dyDescent="0.25">
      <c r="A219" s="1">
        <v>44627</v>
      </c>
      <c r="B219" s="2">
        <v>-1.506804179545468E-2</v>
      </c>
      <c r="C219" s="2">
        <v>-1.4328530403793239E-2</v>
      </c>
      <c r="D219" s="2">
        <v>-4.4991046781541182E-5</v>
      </c>
      <c r="E219" s="2">
        <v>-3.6372484283348563E-2</v>
      </c>
      <c r="F219" s="2">
        <v>4.643981553843099E-2</v>
      </c>
    </row>
    <row r="220" spans="1:6" x14ac:dyDescent="0.25">
      <c r="A220" s="1">
        <v>44634</v>
      </c>
      <c r="B220" s="2">
        <v>8.2383985683111977E-2</v>
      </c>
      <c r="C220" s="2">
        <v>0.11939154578315445</v>
      </c>
      <c r="D220" s="2">
        <v>2.2790268555316376E-4</v>
      </c>
      <c r="E220" s="2">
        <v>7.4004323461469873E-2</v>
      </c>
      <c r="F220" s="2">
        <v>5.5537568181451641E-2</v>
      </c>
    </row>
    <row r="221" spans="1:6" x14ac:dyDescent="0.25">
      <c r="A221" s="1">
        <v>44641</v>
      </c>
      <c r="B221" s="2">
        <v>0.11902198608647295</v>
      </c>
      <c r="C221" s="2">
        <v>0.13097622342364937</v>
      </c>
      <c r="D221" s="2">
        <v>-5.0980831207489234E-5</v>
      </c>
      <c r="E221" s="2">
        <v>9.2298703007513777E-2</v>
      </c>
      <c r="F221" s="2">
        <v>5.974504953093452E-2</v>
      </c>
    </row>
    <row r="222" spans="1:6" x14ac:dyDescent="0.25">
      <c r="A222" s="1">
        <v>44648</v>
      </c>
      <c r="B222" s="2">
        <v>-7.8987644729255953E-3</v>
      </c>
      <c r="C222" s="2">
        <v>6.5644845055146575E-2</v>
      </c>
      <c r="D222" s="2">
        <v>-1.0297188867435614E-4</v>
      </c>
      <c r="E222" s="2">
        <v>4.4067195486755965E-2</v>
      </c>
      <c r="F222" s="2">
        <v>-1.7074559582418873E-2</v>
      </c>
    </row>
    <row r="223" spans="1:6" x14ac:dyDescent="0.25">
      <c r="A223" s="1">
        <v>44655</v>
      </c>
      <c r="B223" s="2">
        <v>-0.10059532641533597</v>
      </c>
      <c r="C223" s="2">
        <v>-9.6818006012897348E-2</v>
      </c>
      <c r="D223" s="2">
        <v>1.8994453619534342E-5</v>
      </c>
      <c r="E223" s="2">
        <v>-7.5869366968305235E-2</v>
      </c>
      <c r="F223" s="2">
        <v>-0.11410838287422645</v>
      </c>
    </row>
    <row r="224" spans="1:6" x14ac:dyDescent="0.25">
      <c r="A224" s="1">
        <v>44662</v>
      </c>
      <c r="B224" s="2">
        <v>-6.2711727705986792E-2</v>
      </c>
      <c r="C224" s="2">
        <v>-7.2981686610810642E-2</v>
      </c>
      <c r="D224" s="2">
        <v>2.1993094168397615E-5</v>
      </c>
      <c r="E224" s="2">
        <v>-2.7524706334206981E-2</v>
      </c>
      <c r="F224" s="2">
        <v>-4.5940139732379018E-3</v>
      </c>
    </row>
    <row r="225" spans="1:6" x14ac:dyDescent="0.25">
      <c r="A225" s="1">
        <v>44669</v>
      </c>
      <c r="B225" s="2">
        <v>-6.2747554203274455E-3</v>
      </c>
      <c r="C225" s="2">
        <v>-2.4179650373812197E-2</v>
      </c>
      <c r="D225" s="2">
        <v>2.9989683548833696E-5</v>
      </c>
      <c r="E225" s="2">
        <v>-2.0727205085989221E-2</v>
      </c>
      <c r="F225" s="2">
        <v>-7.7876002341360634E-2</v>
      </c>
    </row>
    <row r="226" spans="1:6" x14ac:dyDescent="0.25">
      <c r="A226" s="1">
        <v>44676</v>
      </c>
      <c r="B226" s="2">
        <v>-2.6000072330791577E-2</v>
      </c>
      <c r="C226" s="2">
        <v>-3.3587253817841931E-2</v>
      </c>
      <c r="D226" s="2">
        <v>-2.3097389994917593E-4</v>
      </c>
      <c r="E226" s="2">
        <v>-2.2607743649308277E-2</v>
      </c>
      <c r="F226" s="2">
        <v>-0.14953672323819917</v>
      </c>
    </row>
    <row r="227" spans="1:6" x14ac:dyDescent="0.25">
      <c r="A227" s="1">
        <v>44683</v>
      </c>
      <c r="B227" s="2">
        <v>-0.1294751380697928</v>
      </c>
      <c r="C227" s="2">
        <v>-0.1232576278499152</v>
      </c>
      <c r="D227" s="2">
        <v>-2.590378195216594E-4</v>
      </c>
      <c r="E227" s="2">
        <v>-9.8152398361183849E-2</v>
      </c>
      <c r="F227" s="2">
        <v>-7.2930328122048985E-2</v>
      </c>
    </row>
    <row r="228" spans="1:6" x14ac:dyDescent="0.25">
      <c r="A228" s="1">
        <v>44690</v>
      </c>
      <c r="B228" s="2">
        <v>-8.7977715505011586E-2</v>
      </c>
      <c r="C228" s="2">
        <v>-0.17325441493325525</v>
      </c>
      <c r="D228" s="2">
        <v>-7.8573151604147031E-4</v>
      </c>
      <c r="E228" s="2">
        <v>-0.13907034691619063</v>
      </c>
      <c r="F228" s="2">
        <v>-0.26634717046925255</v>
      </c>
    </row>
    <row r="229" spans="1:6" x14ac:dyDescent="0.25">
      <c r="A229" s="1">
        <v>44697</v>
      </c>
      <c r="B229" s="2">
        <v>-3.2363790917219859E-2</v>
      </c>
      <c r="C229" s="2">
        <v>-5.0185061776200565E-2</v>
      </c>
      <c r="D229" s="2">
        <v>-3.0028046194898483E-6</v>
      </c>
      <c r="E229" s="2">
        <v>2.3783084287214228E-2</v>
      </c>
      <c r="F229" s="2">
        <v>-5.9274939207315483E-2</v>
      </c>
    </row>
    <row r="230" spans="1:6" x14ac:dyDescent="0.25">
      <c r="A230" s="1">
        <v>44704</v>
      </c>
      <c r="B230" s="2">
        <v>-2.9809376856242666E-2</v>
      </c>
      <c r="C230" s="2">
        <v>-0.12755806011853651</v>
      </c>
      <c r="D230" s="2">
        <v>1.1209213973886634E-4</v>
      </c>
      <c r="E230" s="2">
        <v>-4.45589966975969E-2</v>
      </c>
      <c r="F230" s="2">
        <v>-8.5654574619038928E-2</v>
      </c>
    </row>
    <row r="231" spans="1:6" x14ac:dyDescent="0.25">
      <c r="A231" s="1">
        <v>44711</v>
      </c>
      <c r="B231" s="2">
        <v>1.5404764273106629E-2</v>
      </c>
      <c r="C231" s="2">
        <v>-3.7813157876129249E-3</v>
      </c>
      <c r="D231" s="2">
        <v>1.1808313052384026E-4</v>
      </c>
      <c r="E231" s="2">
        <v>-2.3551442700753114E-2</v>
      </c>
      <c r="F231" s="2">
        <v>1.6095907734331619E-2</v>
      </c>
    </row>
    <row r="232" spans="1:6" x14ac:dyDescent="0.25">
      <c r="A232" s="1">
        <v>44718</v>
      </c>
      <c r="B232" s="2">
        <v>-0.11747767329712007</v>
      </c>
      <c r="C232" s="2">
        <v>-0.24908959301132505</v>
      </c>
      <c r="D232" s="2">
        <v>-2.1619890299074546E-4</v>
      </c>
      <c r="E232" s="2">
        <v>-0.16793785066933276</v>
      </c>
      <c r="F232" s="2">
        <v>-0.14440360068308775</v>
      </c>
    </row>
    <row r="233" spans="1:6" x14ac:dyDescent="0.25">
      <c r="A233" s="1">
        <v>44725</v>
      </c>
      <c r="B233" s="2">
        <v>-0.30211136782006842</v>
      </c>
      <c r="C233" s="2">
        <v>-0.28161063292737076</v>
      </c>
      <c r="D233" s="2">
        <v>-1.1111455911041506E-4</v>
      </c>
      <c r="E233" s="2">
        <v>-0.19090940087566877</v>
      </c>
      <c r="F233" s="2">
        <v>-5.9613007701202071E-2</v>
      </c>
    </row>
    <row r="234" spans="1:6" x14ac:dyDescent="0.25">
      <c r="A234" s="1">
        <v>44732</v>
      </c>
      <c r="B234" s="2">
        <v>2.2543243998025441E-2</v>
      </c>
      <c r="C234" s="2">
        <v>6.0154414244434753E-2</v>
      </c>
      <c r="D234" s="2">
        <v>4.2925841356497883E-4</v>
      </c>
      <c r="E234" s="2">
        <v>8.0981434652248066E-2</v>
      </c>
      <c r="F234" s="2">
        <v>9.1430179678095413E-2</v>
      </c>
    </row>
    <row r="235" spans="1:6" x14ac:dyDescent="0.25">
      <c r="A235" s="1">
        <v>44739</v>
      </c>
      <c r="B235" s="2">
        <v>-8.966222316569733E-2</v>
      </c>
      <c r="C235" s="2">
        <v>-0.11740414890468118</v>
      </c>
      <c r="D235" s="2">
        <v>-3.2029531227790721E-4</v>
      </c>
      <c r="E235" s="2">
        <v>-6.7944157136023142E-2</v>
      </c>
      <c r="F235" s="2">
        <v>-0.11551337724547175</v>
      </c>
    </row>
    <row r="236" spans="1:6" x14ac:dyDescent="0.25">
      <c r="A236" s="1">
        <v>44746</v>
      </c>
      <c r="B236" s="2">
        <v>7.4944361624825956E-2</v>
      </c>
      <c r="C236" s="2">
        <v>8.0994961072507532E-2</v>
      </c>
      <c r="D236" s="2">
        <v>3.8720715582839439E-4</v>
      </c>
      <c r="E236" s="2">
        <v>6.6801151998180291E-2</v>
      </c>
      <c r="F236" s="2">
        <v>1.2159809373493346E-2</v>
      </c>
    </row>
    <row r="237" spans="1:6" x14ac:dyDescent="0.25">
      <c r="A237" s="1">
        <v>44753</v>
      </c>
      <c r="B237" s="2">
        <v>-3.9031776448666049E-3</v>
      </c>
      <c r="C237" s="2">
        <v>0.12716986829117546</v>
      </c>
      <c r="D237" s="2">
        <v>2.6907157303839192E-4</v>
      </c>
      <c r="E237" s="2">
        <v>5.3229703083109516E-2</v>
      </c>
      <c r="F237" s="2">
        <v>5.1684274282785735E-2</v>
      </c>
    </row>
    <row r="238" spans="1:6" x14ac:dyDescent="0.25">
      <c r="A238" s="1">
        <v>44760</v>
      </c>
      <c r="B238" s="2">
        <v>8.0932683098943345E-2</v>
      </c>
      <c r="C238" s="2">
        <v>0.1630789279057232</v>
      </c>
      <c r="D238" s="2">
        <v>3.009894653687078E-4</v>
      </c>
      <c r="E238" s="2">
        <v>5.3525270904228386E-2</v>
      </c>
      <c r="F238" s="2">
        <v>4.4112898736291345E-2</v>
      </c>
    </row>
    <row r="239" spans="1:6" x14ac:dyDescent="0.25">
      <c r="A239" s="1">
        <v>44767</v>
      </c>
      <c r="B239" s="2">
        <v>3.1183770327972947E-2</v>
      </c>
      <c r="C239" s="2">
        <v>4.878965404706307E-2</v>
      </c>
      <c r="D239" s="2">
        <v>2.9290392751187482E-4</v>
      </c>
      <c r="E239" s="2">
        <v>7.6573244717420857E-2</v>
      </c>
      <c r="F239" s="2">
        <v>5.5717056810475778E-2</v>
      </c>
    </row>
    <row r="240" spans="1:6" x14ac:dyDescent="0.25">
      <c r="A240" s="1">
        <v>44774</v>
      </c>
      <c r="B240" s="2">
        <v>-6.9471267607547271E-3</v>
      </c>
      <c r="C240" s="2">
        <v>1.0494299167170909E-2</v>
      </c>
      <c r="D240" s="2">
        <v>-1.8397350781505868E-4</v>
      </c>
      <c r="E240" s="2">
        <v>0.12183059503167916</v>
      </c>
      <c r="F240" s="2">
        <v>-2.1347307157468645E-2</v>
      </c>
    </row>
    <row r="241" spans="1:6" x14ac:dyDescent="0.25">
      <c r="A241" s="1">
        <v>44781</v>
      </c>
      <c r="B241" s="2">
        <v>4.7017872732055703E-2</v>
      </c>
      <c r="C241" s="2">
        <v>0.12259961098491255</v>
      </c>
      <c r="D241" s="2">
        <v>1.2696559232446832E-4</v>
      </c>
      <c r="E241" s="2">
        <v>-1.5517979335942681E-2</v>
      </c>
      <c r="F241" s="2">
        <v>1.0479451508961263E-2</v>
      </c>
    </row>
    <row r="242" spans="1:6" x14ac:dyDescent="0.25">
      <c r="A242" s="1">
        <v>44788</v>
      </c>
      <c r="B242" s="2">
        <v>-0.1293395202134994</v>
      </c>
      <c r="C242" s="2">
        <v>-0.19605960152495458</v>
      </c>
      <c r="D242" s="2">
        <v>-2.7700166200983272E-4</v>
      </c>
      <c r="E242" s="2">
        <v>-5.2739705714571622E-2</v>
      </c>
      <c r="F242" s="2">
        <v>-9.020799184481984E-2</v>
      </c>
    </row>
    <row r="243" spans="1:6" x14ac:dyDescent="0.25">
      <c r="A243" s="1">
        <v>44795</v>
      </c>
      <c r="B243" s="2">
        <v>-9.7737919930215716E-2</v>
      </c>
      <c r="C243" s="2">
        <v>-0.13195760719458272</v>
      </c>
      <c r="D243" s="2">
        <v>3.3999048026522732E-5</v>
      </c>
      <c r="E243" s="2">
        <v>-9.341287359133707E-2</v>
      </c>
      <c r="F243" s="2">
        <v>-6.8732106655937028E-2</v>
      </c>
    </row>
    <row r="244" spans="1:6" x14ac:dyDescent="0.25">
      <c r="A244" s="1">
        <v>44802</v>
      </c>
      <c r="B244" s="2">
        <v>1.8507217371650411E-2</v>
      </c>
      <c r="C244" s="2">
        <v>9.3236790164208674E-2</v>
      </c>
      <c r="D244" s="2">
        <v>3.2997987122957277E-5</v>
      </c>
      <c r="E244" s="2">
        <v>9.2919083905975818E-3</v>
      </c>
      <c r="F244" s="2">
        <v>2.6232749345236089E-2</v>
      </c>
    </row>
    <row r="245" spans="1:6" x14ac:dyDescent="0.25">
      <c r="A245" s="1">
        <v>44809</v>
      </c>
      <c r="B245" s="2">
        <v>8.1883504951372379E-2</v>
      </c>
      <c r="C245" s="2">
        <v>0.10452857411630145</v>
      </c>
      <c r="D245" s="2">
        <v>2.1494067637317521E-4</v>
      </c>
      <c r="E245" s="2">
        <v>5.5291719341860023E-2</v>
      </c>
      <c r="F245" s="2">
        <v>6.5668128148592464E-2</v>
      </c>
    </row>
    <row r="246" spans="1:6" x14ac:dyDescent="0.25">
      <c r="A246" s="1">
        <v>44816</v>
      </c>
      <c r="B246" s="2">
        <v>-0.12099947428837408</v>
      </c>
      <c r="C246" s="2">
        <v>-0.31937516104550534</v>
      </c>
      <c r="D246" s="2">
        <v>-2.529941811336706E-4</v>
      </c>
      <c r="E246" s="2">
        <v>-0.10832620065944829</v>
      </c>
      <c r="F246" s="2">
        <v>8.9416532011620375E-3</v>
      </c>
    </row>
    <row r="247" spans="1:6" x14ac:dyDescent="0.25">
      <c r="A247" s="1">
        <v>44823</v>
      </c>
      <c r="B247" s="2">
        <v>-3.2837197804449748E-2</v>
      </c>
      <c r="C247" s="2">
        <v>-3.1766165525975533E-2</v>
      </c>
      <c r="D247" s="2">
        <v>3.1998240096604647E-5</v>
      </c>
      <c r="E247" s="2">
        <v>2.8271337258628508E-2</v>
      </c>
      <c r="F247" s="2">
        <v>0.27262817506957593</v>
      </c>
    </row>
    <row r="248" spans="1:6" x14ac:dyDescent="0.25">
      <c r="A248" s="1">
        <v>44830</v>
      </c>
      <c r="B248" s="2">
        <v>1.2707855225908027E-2</v>
      </c>
      <c r="C248" s="2">
        <v>-1.4202165370160664E-2</v>
      </c>
      <c r="D248" s="2">
        <v>4.9997000180316744E-6</v>
      </c>
      <c r="E248" s="2">
        <v>3.6465009936167719E-2</v>
      </c>
      <c r="F248" s="2">
        <v>-9.7531469310459959E-2</v>
      </c>
    </row>
    <row r="249" spans="1:6" x14ac:dyDescent="0.25">
      <c r="A249" s="1">
        <v>44837</v>
      </c>
      <c r="B249" s="2">
        <v>2.0688550407744959E-2</v>
      </c>
      <c r="C249" s="2">
        <v>3.5166031010661146E-2</v>
      </c>
      <c r="D249" s="2">
        <v>9.7984518446238999E-5</v>
      </c>
      <c r="E249" s="2">
        <v>-2.2265238701988162E-2</v>
      </c>
      <c r="F249" s="2">
        <v>0.15955293496435796</v>
      </c>
    </row>
    <row r="250" spans="1:6" x14ac:dyDescent="0.25">
      <c r="A250" s="1">
        <v>44844</v>
      </c>
      <c r="B250" s="2">
        <v>-9.2553021753904122E-3</v>
      </c>
      <c r="C250" s="2">
        <v>-1.2483854442398976E-2</v>
      </c>
      <c r="D250" s="2">
        <v>-1.0099424332825906E-4</v>
      </c>
      <c r="E250" s="2">
        <v>-2.0982353153012098E-2</v>
      </c>
      <c r="F250" s="2">
        <v>-0.11960126622083399</v>
      </c>
    </row>
    <row r="251" spans="1:6" x14ac:dyDescent="0.25">
      <c r="A251" s="1">
        <v>44851</v>
      </c>
      <c r="B251" s="2">
        <v>1.5276431782647669E-2</v>
      </c>
      <c r="C251" s="2">
        <v>4.1916106104426344E-2</v>
      </c>
      <c r="D251" s="2">
        <v>1.9998460118701882E-5</v>
      </c>
      <c r="E251" s="2">
        <v>1.263810736565169E-2</v>
      </c>
      <c r="F251" s="2">
        <v>-1.7007332106696145E-2</v>
      </c>
    </row>
    <row r="252" spans="1:6" x14ac:dyDescent="0.25">
      <c r="A252" s="1">
        <v>44858</v>
      </c>
      <c r="B252" s="2">
        <v>5.1784078375237234E-2</v>
      </c>
      <c r="C252" s="2">
        <v>0.14290840268897095</v>
      </c>
      <c r="D252" s="2">
        <v>1.0198174526742159E-4</v>
      </c>
      <c r="E252" s="2">
        <v>0.1203060896048597</v>
      </c>
      <c r="F252" s="2">
        <v>-2.3073147855296541E-2</v>
      </c>
    </row>
    <row r="253" spans="1:6" x14ac:dyDescent="0.25">
      <c r="A253" s="1">
        <v>44865</v>
      </c>
      <c r="B253" s="2">
        <v>1.3900222207059791E-2</v>
      </c>
      <c r="C253" s="2">
        <v>-1.1797591998382205E-2</v>
      </c>
      <c r="D253" s="2">
        <v>-8.8991990720840871E-5</v>
      </c>
      <c r="E253" s="2">
        <v>7.5531483787703871E-2</v>
      </c>
      <c r="F253" s="2">
        <v>2.5952365776446291E-2</v>
      </c>
    </row>
    <row r="254" spans="1:6" x14ac:dyDescent="0.25">
      <c r="A254" s="1">
        <v>44872</v>
      </c>
      <c r="B254" s="2">
        <v>-0.12864354273507464</v>
      </c>
      <c r="C254" s="2">
        <v>-0.17961643222080534</v>
      </c>
      <c r="D254" s="2">
        <v>-5.7998144059281576E-5</v>
      </c>
      <c r="E254" s="2">
        <v>-3.5701690959844976E-2</v>
      </c>
      <c r="F254" s="2">
        <v>-0.15859512310396262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Correlation_cryptos_Adj_Price.x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Kapil Rathor</dc:creator>
  <cp:lastModifiedBy>Kapil Rathor</cp:lastModifiedBy>
  <dcterms:created xsi:type="dcterms:W3CDTF">2022-11-14T09:23:40Z</dcterms:created>
  <dcterms:modified xsi:type="dcterms:W3CDTF">2022-11-14T10:21:37Z</dcterms:modified>
</cp:coreProperties>
</file>