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SHEET" sheetId="1" r:id="rId4"/>
    <sheet state="visible" name="Sheet5" sheetId="2" r:id="rId5"/>
    <sheet state="hidden" name="Copy of Sheet5" sheetId="3" r:id="rId6"/>
  </sheets>
  <definedNames/>
  <calcPr/>
</workbook>
</file>

<file path=xl/sharedStrings.xml><?xml version="1.0" encoding="utf-8"?>
<sst xmlns="http://schemas.openxmlformats.org/spreadsheetml/2006/main" count="956" uniqueCount="329">
  <si>
    <t>_id</t>
  </si>
  <si>
    <t>category</t>
  </si>
  <si>
    <t>name</t>
  </si>
  <si>
    <t>description</t>
  </si>
  <si>
    <t>images</t>
  </si>
  <si>
    <t>food_type</t>
  </si>
  <si>
    <t>is_available</t>
  </si>
  <si>
    <t>is_bestseller</t>
  </si>
  <si>
    <t>price_info</t>
  </si>
  <si>
    <t>restaurantId</t>
  </si>
  <si>
    <t>date_created</t>
  </si>
  <si>
    <t>date_modified</t>
  </si>
  <si>
    <t>__v</t>
  </si>
  <si>
    <t>cuisines</t>
  </si>
  <si>
    <t>$oid</t>
  </si>
  <si>
    <t>price</t>
  </si>
  <si>
    <t>offer_price</t>
  </si>
  <si>
    <t>is_offer</t>
  </si>
  <si>
    <t>tax_percentage</t>
  </si>
  <si>
    <t>discount_percentage</t>
  </si>
  <si>
    <t>$date</t>
  </si>
  <si>
    <t>67d08aed3b5c61b93df6ea6b</t>
  </si>
  <si>
    <t>Chinese</t>
  </si>
  <si>
    <t>5 SPICED GRILLED CHICKEN SANDWICH</t>
  </si>
  <si>
    <t>SANDWICH</t>
  </si>
  <si>
    <t>https://www.google.com/search?sca_esv=00a258cd6790dc01&amp;sxsrf=AHTn8zrHuN5UQQpHcteYreWmM1y4Iyfdew:1742119002066&amp;q=5+SPICED+GRILLED+CHICKEN+SANDWICH&amp;udm=2&amp;fbs=ABzOT_CWdhQLP1FcmU5B0fn3xuWpA-dk4wpBWOGsoR7DG5zJBpcx8kZB4NRoUjdgt8WwoMvTt3acDtyjjLoIKzlilasXrDbOsWJITVOC-IOBJUUvJqlqN2mLyRUeKLCfW11oYle4ddROyWlZxCWj1iy2zvDAw95js76ric6f65l9UslZWUTcPOc02DLV_PeXU-IPv4jXTkJ77hM4UZuLYjKdJXQ_7LzXeg&amp;sa=X&amp;ved=2ahUKEwi4gJmCq46MAxXbR2wGHTmbPa8QtKgLegQIFBAB&amp;biw=1536&amp;bih=730&amp;dpr=1.25#imgrc=ZFp24RPZBkEGIM&amp;imgdii=pBq0Eaypj8AyYM</t>
  </si>
  <si>
    <t>Non-Veg</t>
  </si>
  <si>
    <t>67d08aed3b5c61b93df6ea6c</t>
  </si>
  <si>
    <t>2025-03-11T19:11:41.997Z</t>
  </si>
  <si>
    <t>2025-03-11T21:15:21.606Z</t>
  </si>
  <si>
    <t>Indian</t>
  </si>
  <si>
    <t>67d09094533ee3ee6ee47a66</t>
  </si>
  <si>
    <t>ADD BOILD EGG / POACHED EGG</t>
  </si>
  <si>
    <t>https://tse3.mm.bing.net/th?id=OIP.-KoWsBOS49jph1GWlY5BygHaLH&amp;pid=Api&amp;P=0&amp;h=180</t>
  </si>
  <si>
    <t>67d09094533ee3ee6ee47a67</t>
  </si>
  <si>
    <t>2025-03-11T19:35:48.635Z</t>
  </si>
  <si>
    <t>ADD CHICKEN PASTA</t>
  </si>
  <si>
    <t>https://tse3.mm.bing.net/th?id=OIP.-fQosPvIEuH5A_i4Weod-QHaJQ&amp;pid=Api&amp;P=0&amp;h=180</t>
  </si>
  <si>
    <t>ADD YUGURT</t>
  </si>
  <si>
    <t>https://www.yogurtinnutrition.com/wp-content/uploads/2017/05/yoghurt-fruits-winning-combination.jpg</t>
  </si>
  <si>
    <t>Veg</t>
  </si>
  <si>
    <t>Italian</t>
  </si>
  <si>
    <t>AMERICAN CHICKEN FINGER (F.F) (ITALIAN)</t>
  </si>
  <si>
    <t>https://tse1.mm.bing.net/th?id=OIP.nONtP4kCg_4er0ZVDrDB8QHaEK&amp;pid=Api&amp;P=0&amp;h=180</t>
  </si>
  <si>
    <t>ARANCINI (F.F.)</t>
  </si>
  <si>
    <t>https://tse4.mm.bing.net/th?id=OIP.gF_5dOPGZaGj2Dx80VNO0gHaEf&amp;pid=Api&amp;P=0&amp;h=180</t>
  </si>
  <si>
    <t>French</t>
  </si>
  <si>
    <t>ASPARAGUS TEM. SUSHI ROLL (4PCS) (F.F)</t>
  </si>
  <si>
    <t>https://t3.ftcdn.net/jpg/04/95/91/66/360_F_495916630_7gRffjJKiz1U2O8gcqYph3ocN66uKXqS.jpg</t>
  </si>
  <si>
    <t>ASPARAGUS TEM. SUSHI ROLL (8PCS) (F.F)</t>
  </si>
  <si>
    <t>AVOCADO TOAST</t>
  </si>
  <si>
    <t>BBQ</t>
  </si>
  <si>
    <t>BBQ CHICKEN &amp; CRANBERRY PIZZA (XCM)</t>
  </si>
  <si>
    <t>BBQ CHICKEN SALAD BOWL (F.F)</t>
  </si>
  <si>
    <t>BEAN AND CHEESE BURRITO</t>
  </si>
  <si>
    <t>BEIRUT LAMB MEATBALLS</t>
  </si>
  <si>
    <t>Beverages</t>
  </si>
  <si>
    <t>BELGIAN CHOCO SHAKE (CAFE)</t>
  </si>
  <si>
    <t>Pizza</t>
  </si>
  <si>
    <t>MARGHERITA</t>
  </si>
  <si>
    <t>A classic Margherita pizza with slow-cooked tomatoes, mozzarella, fresh basil, and extra virgin olive oil (EVOO) for a timeless and simple Italian delight.</t>
  </si>
  <si>
    <t>ROAST PEPPERS &amp; JALAPEÑO</t>
  </si>
  <si>
    <t>A flavorful pizza featuring roast peppers, jalapeños, onions, sun-dried tomatoes, and chili oil, delivering a delightful balance of sweetness and heat.</t>
  </si>
  <si>
    <t>MUSHROOM &amp; SPINACH</t>
  </si>
  <si>
    <t>Enjoy the earthy combination of mushrooms and spinach, complemented by goat's cheese, sun-dried tomatoes, and pine nuts for a harmonious and nutty pizza experience.</t>
  </si>
  <si>
    <t>FOUR CHEESE PIZZA</t>
  </si>
  <si>
    <t>A cheesy indulgence featuring a quartet of cheeses - mozzarella, cheddar, parmesan, and blue cheese - for a rich and satisfying pizza.</t>
  </si>
  <si>
    <t>COTTAGE CHEESE AND VEGGIE PIZZA</t>
  </si>
  <si>
    <t>A vegetarian delight with cottage cheese and an array of colorful veggies, creating a wholesome and flavorful pizza</t>
  </si>
  <si>
    <t>SPICY CHICKEN</t>
  </si>
  <si>
    <t>Savor the heat of spicy chicken pizza, topped with onions, pickled paprika, and chives, offering a zesty and flavorful twist.</t>
  </si>
  <si>
    <t>KONNECT FIREBALL</t>
  </si>
  <si>
    <t>A fiery pizza featuring roasted chicken, red pepper chili, jalapeño, onions, and Italian mozzarella, all set on a bed of tomato chili spread, delivering a spicy and bold pizza experience.</t>
  </si>
  <si>
    <t>FISHING TIME</t>
  </si>
  <si>
    <t>Delight in a pizza topped with grilled fish, red pepper chili, mozzarella cheese, and a bed of guacamole, offering a savory and unique flavor combination</t>
  </si>
  <si>
    <t>PEPPERONI PIZZA</t>
  </si>
  <si>
    <t>Pepperoni Pleasure: A Timeless Favorite with Perfectly Cured Meats and Melted Mozzarella</t>
  </si>
  <si>
    <t>Pasta</t>
  </si>
  <si>
    <t>RED ARRABBIATA</t>
  </si>
  <si>
    <t>A classic spicy Italian pasta sauce made with slow-cooked tomatoes, olive oil, fresh basil, and a generous sprinkle of Parmesan cheese, offering a tangy and aromatic flavor profile</t>
  </si>
  <si>
    <t>WHITE ALFREDO</t>
  </si>
  <si>
    <t>Luxuriate in the creamy goodness of a Parmesan béchamel sauce that envelopes your pasta, creating a velvety and rich Alfredo pasta dish.</t>
  </si>
  <si>
    <t>PINK SAUCE</t>
  </si>
  <si>
    <t>A delightful fusion of slow-cooked tomatoes and creamy Parmesan béchamel, giving you the best of both worlds with a harmonious blend of flavors.</t>
  </si>
  <si>
    <t>PESTO SAUCE</t>
  </si>
  <si>
    <t>Savor the essence of fresh basil leaves, walnuts, garlic, and cheese blended into a fragrant pesto sauce that elevates your pasta with a burst of vibrant and aromatic tastes.</t>
  </si>
  <si>
    <t>AGLO E OLIO</t>
  </si>
  <si>
    <t>A simple yet flavorful pasta dish, featuring olive oil, garlic, red pepper flakes, parsley, and Parmesan cheese. This dish highlights the elegance of minimalistic Italian cooking.</t>
  </si>
  <si>
    <t>SPAGHETTI LAMB BLOGNESE</t>
  </si>
  <si>
    <t>Enjoy a hearty serving of slow-cooked minced lamb, simmered in a rich and savory tomato sauce, served over a bed of spaghetti for a satisfying and meaty pasta experience</t>
  </si>
  <si>
    <t>Burgers</t>
  </si>
  <si>
    <t>CRISPY VEGGIE BURGER</t>
  </si>
  <si>
    <t>A delicious veggie burger with a crispy fried patty, complemented by burger sauce, cheese, and a flavorful tomato pesto</t>
  </si>
  <si>
    <t>GRILLED COTTAGE CHEESE BURGER</t>
  </si>
  <si>
    <t>Savor the taste of a grilled cottage cheese burger, featuring cottage cheese cooked to perfection with tomato and basil oil for a delightful and wholesome option.</t>
  </si>
  <si>
    <t>GRILLED CHICKEN BURGER</t>
  </si>
  <si>
    <t>A spiced chicken patty burger with a kick of mustard aioli, gherkins, and fresh greens for a zesty and satisfying burger experience.</t>
  </si>
  <si>
    <t>FRIED CHICKEN BURGER</t>
  </si>
  <si>
    <t>Enjoy a butterfly-cut fried chicken burger served with chipotle sauce, gherkins, jalapenos, and a layer of cheddar cheese for an extra punch of flavor.</t>
  </si>
  <si>
    <t>GRILLED LAMB BURGER</t>
  </si>
  <si>
    <t>Relish a spiced lamb patty burger with burger sauce, cheese, gherkins, and a rich and savory taste.</t>
  </si>
  <si>
    <t>Sandwiches</t>
  </si>
  <si>
    <t>TOMATO &amp; MOZZARELLA</t>
  </si>
  <si>
    <t>A delightful sandwich featuring basil pesto, fresh baby mozzarella, ripe tomatoes, and arugula for a fresh and Mediterranean-inspired taste.</t>
  </si>
  <si>
    <t>CLASSIC GRILLED CHEESE</t>
  </si>
  <si>
    <t>timeless favorite made with artisanal cheese and home grain mustard, grilled to gooey perfection</t>
  </si>
  <si>
    <t>Grilled Vegetable</t>
  </si>
  <si>
    <t>A vegetarian delight with tomato, cucumber, lattice, cheese, and a flavorful sauce, offering a burst of vegetable goodness in every bite.</t>
  </si>
  <si>
    <t>MUSHROOMS AND CARAMELISED ONION GRILLED CHEESE</t>
  </si>
  <si>
    <t>A grilled cheese sandwich with a gourmet twist, featuring truffle oil and dried tomatoes alongside sautéed mushroom and caramelized onions</t>
  </si>
  <si>
    <t>BURRATA &amp; AVOCADO</t>
  </si>
  <si>
    <t>Indulge in this creamy and luxurious sandwich filled with burrata cheese, creamy avocado, sun-dried tomato pesto, arugula, and a drizzle of balsamic glaze</t>
  </si>
  <si>
    <t>5 SPICED GRILLED CHICKEN</t>
  </si>
  <si>
    <t>A zesty grilled chicken sandwich seasoned with a blend of five spices, complemented by slaw and a kick of sriacha aioli for added flavour</t>
  </si>
  <si>
    <t>GRILLED CHEESE AND CHICKEN</t>
  </si>
  <si>
    <t>A hearty sandwich featuring roasted chicken breast, crisp lettuce, and melted cheese.</t>
  </si>
  <si>
    <t>CLASSIC LAMB SANDWICH</t>
  </si>
  <si>
    <t>A classic sandwich made with roasted lamb, lattice, and cheese, delivering a satisfying and savory experience A classic spicy Italian pasta sauce made with slow-cooked tomatoes, olive oil, fresh basil, and a generous sprinkle of</t>
  </si>
  <si>
    <t>A classic spicy Italian pasta sauce made with slow-cooked tomatoes, olive oil, fresh basil, and a generous sprinkle of Parmesan cheese, offering a tangy and aromatic flavor profile.</t>
  </si>
  <si>
    <t>Top picks</t>
  </si>
  <si>
    <t>FOLDED OMELETTE</t>
  </si>
  <si>
    <t>A choice between two delicious variations - a simple masala omelette or a chili and cheese omelette. Both are served with grilled tomatoes, hash browns, sautéed button mushrooms, and sourdough toast.</t>
  </si>
  <si>
    <t>SHAKSHOUKA</t>
  </si>
  <si>
    <t>A savory masterpiece with skillfully baked eggs in a roasted red pepper and charred tomato sauce, accompanied by slices of sourdough toast</t>
  </si>
  <si>
    <t>TRUFFLE SCRAMBLE AND MUSHROOMS</t>
  </si>
  <si>
    <t>Soft scrambled eggs combined with sautéed wild mushrooms and enhanced with the earthy aroma of truffle oil. Served with slices of sourdough toast and a side of cream cheese</t>
  </si>
  <si>
    <t>SIGNATURE GRANOLA BOWL</t>
  </si>
  <si>
    <t>A healthy and delightful bowl filled with seasonal fruit, sweetened with vanilla bean honey, and topped with mildly sweetened whipped yogurt</t>
  </si>
  <si>
    <t>WAFFLES</t>
  </si>
  <si>
    <t>Indulge in waffles with your choice of toppings: Salted butter and maple syrup: A classic and delightful combination. Cream cheese frosting, vanilla cookie crumble, and house berry compote: A sweet and creamy twist. Vanilla mascarpone cream, savoiardi cookie crumbs, and coffee syrup: A rich and satisfying waffle option.</t>
  </si>
  <si>
    <t>FRENCH TOAST</t>
  </si>
  <si>
    <t>Classic French toast served with a delightful blend of cinnamon sugar, mascarpone cream and a drizzle of salted caramel.</t>
  </si>
  <si>
    <t>EGGS BENEDICT</t>
  </si>
  <si>
    <t>A classic favorite featuring poached eggs, sautéed mushrooms or ham, and a rich curry hollandaise sauce, all served on an English muffin.</t>
  </si>
  <si>
    <t>TO START</t>
  </si>
  <si>
    <t>ROASTED PEANUT</t>
  </si>
  <si>
    <t>A delightful and crunchy appetizer featuring roasted peanuts, seasoned to perfection.</t>
  </si>
  <si>
    <t>CHIPS AND DIPS (SOUR CREAM, SALSA, NACHOS)</t>
  </si>
  <si>
    <t>A trio of crispy nacho chips served with a trio of delectable dips, including tangy sour cream and zesty salsa.</t>
  </si>
  <si>
    <t>FRENCH FRIES SALTED</t>
  </si>
  <si>
    <t>Classic and crispy French fries, lightly salted for the perfect snack.</t>
  </si>
  <si>
    <t>FRENCH FRIES PERI PERI</t>
  </si>
  <si>
    <t>French fries with a spicy twist, seasoned with zesty peri peri spices for a flavorful kick</t>
  </si>
  <si>
    <t>SAUTEED VEGETABLES</t>
  </si>
  <si>
    <t>A medley of fresh vegetables sautéed to perfection, offering a healthy and delicious start to your meal.</t>
  </si>
  <si>
    <t>GARLIC BREAD</t>
  </si>
  <si>
    <t>Slices of bread generously infused with the rich and savory flavor of garlic, baked to perfection</t>
  </si>
  <si>
    <t>MASHED POTATO</t>
  </si>
  <si>
    <t>served with a piece of bread</t>
  </si>
  <si>
    <t>GARLIC BREAD WITH CHEESE</t>
  </si>
  <si>
    <t>Indulge in slices of bread loaded with the savory taste of garlic and topped with melted cheese for an extra layer of deliciousness.</t>
  </si>
  <si>
    <t>CHILLI CHEESE TOAST</t>
  </si>
  <si>
    <t>Toasted bread slices covered in a delightful mixture of spicy chili and melted cheese, creating a mouthwatering combination</t>
  </si>
  <si>
    <t>Soups</t>
  </si>
  <si>
    <t>TOMATO AND BASIL SOUP</t>
  </si>
  <si>
    <t>A classic and comforting tomato soup infused with the aromatic flavors of basil, served with crispy croutons foradded texture and taste</t>
  </si>
  <si>
    <t>WILD MUSHROOM SOUP</t>
  </si>
  <si>
    <t>A rich and creamy soup filled with a medley of wild mushrooms, enhanced with a touch of cream and a sprinkle of porcini dust for a deep, earthy flavor.</t>
  </si>
  <si>
    <t>CREAM OF BROCCOLI</t>
  </si>
  <si>
    <t>A velvety soup featuring the goodness of broccoli with creamy textures, enriched with tender chunks of broccoli for a hearty and wholesome experience.</t>
  </si>
  <si>
    <t>CREAM OF CHICKEN</t>
  </si>
  <si>
    <t>An indulgent chicken soup made with cream and aromatic herbs, offering a comforting and flavorful option for soup lovers.</t>
  </si>
  <si>
    <t>Salads</t>
  </si>
  <si>
    <t>MARINATED TOMATO AND BUFFALO MOZZARELLA SALAD</t>
  </si>
  <si>
    <t>A delightful salad featuring marinated tomatoes, creamy buffalo mozzarella, candied nuts, arugula, basil, and a drizzle of balsamic reduction for an explosion of flavors.</t>
  </si>
  <si>
    <t>ROAST BEETROOT SALAD</t>
  </si>
  <si>
    <t>A vibrant salad composed of roasted beetroot, crumbled feta cheese, candied nuts, fresh arugula, segments of oranges, and a sprinkle of walnuts, creating a harmonious blend of sweet and savory.</t>
  </si>
  <si>
    <t>VEG CAESAR SALAD</t>
  </si>
  <si>
    <t>A vegetarian twist on the classic Caesar salad, with crisp Romaine and iceberg lettuce, crunchy croutons, and sun-dried tomatoes olives, all tossed in a Caesar dressing.</t>
  </si>
  <si>
    <t>GREEK SALAD</t>
  </si>
  <si>
    <t>A traditional Greek salad made with ripe tomatoes, Kalamata olives, crisp cucumbers, onions, feta cheese, and bellpeppers, generously drizzled with a tangy vinegar dressing.</t>
  </si>
  <si>
    <t>CHICKEN CAESAR SALAD</t>
  </si>
  <si>
    <t>A satisfying salad that combines Romaine and iceberg lettuce, croutons, sun-dried tomatoes olives, and grilled chicken, all dressed in the classic Caesar dressing.</t>
  </si>
  <si>
    <t>SMALL PLATES</t>
  </si>
  <si>
    <t>Pan-fried slices of sourdough bread topped with creamy smashed avocado and a refreshing arugula salad Enhance your experience by adding a boiled or poached egg for an extra charge of Rs. 50.</t>
  </si>
  <si>
    <t>HUMMUS PLATE</t>
  </si>
  <si>
    <t>A flavorful plate featuring spicy chickpeas, savory olives, sumac dust, freshly baked pita bread, and falafel, creating a delectable Middle Eastern-inspired assortment</t>
  </si>
  <si>
    <t>TOMATO &amp; BASIL BRUSCHETTA</t>
  </si>
  <si>
    <t>Enjoy the vibrant and refreshing flavors of a classic bruschetta, with fresh tomatoes and basil, crowned with creamy goat's cheese and a drizzle of balsamic reduction</t>
  </si>
  <si>
    <t>TEMPURA FRIED WILD MUSHROOMS</t>
  </si>
  <si>
    <t>Savor the delightful contrast of crisp and tender wild mushrooms, expertly tempura-fried, and served with a zesty sriracha sauce and an aromatic spice dust.</t>
  </si>
  <si>
    <t>CHEESE SAMBUHER</t>
  </si>
  <si>
    <t>A tantalizing dish featuring a variety of cheeses served with a spicy and flavorful sriracha sauce and a dusting of aromatic spices</t>
  </si>
  <si>
    <t>LOADED MEXICAN DELIGHT</t>
  </si>
  <si>
    <t>A taste of Mexico in every bite, this loaded dish is brimming with jalapenos, sweet corn, tomatoes, black beans, olives, and a flavorful sauce for a memorable and indulgent experience.</t>
  </si>
  <si>
    <t>MUSHROOM CROQUETTES</t>
  </si>
  <si>
    <t>Enjoy these savory croquettes filled with a delightful blend of mushrooms, cheese, vegetables, and spices, offering a burst of flavors with every bite.</t>
  </si>
  <si>
    <t>ZUCCINI FRITTER'S</t>
  </si>
  <si>
    <t>Crispy and delicious fritters made from fresh zucchini, delivering a mouthwatering appetizer filled with the natural goodness of vegetables</t>
  </si>
  <si>
    <t>ONION RINGS</t>
  </si>
  <si>
    <t>Crispy onion rings with a Cajun-inspired batter, offering a spicy and flavorful twist to this classic fried dish.</t>
  </si>
  <si>
    <t>COTTAGE CHEESE SKEWER'S</t>
  </si>
  <si>
    <t>Deep-fried paneer (cottage cheese) skewers with a spicy and tangy flavor that will satisfy your taste buds with every bite.</t>
  </si>
  <si>
    <t>ARANCINI BALLS</t>
  </si>
  <si>
    <t>Enjoy these round and delightful Italian-inspired treats, featuring cooked rice with a center of molten mozzarella cheese for a taste that's both savory and comforting.</t>
  </si>
  <si>
    <t>HUMUS ON TOAST</t>
  </si>
  <si>
    <t>Delicate asparagus, steamed to perfection and served on toasted bread with a luscious spread of hummus for a harmonious combination of flavors and textures</t>
  </si>
  <si>
    <t>SUPER THICK TRUFFLE FRIES</t>
  </si>
  <si>
    <t>Enjoy a generous portion of super thick-cut fries, with the option to choose between truffle seasoning for a luxurious, earthy taste or peri peri for a spicy kick.</t>
  </si>
  <si>
    <t>SPICY CHICKEN CROQUETTES</t>
  </si>
  <si>
    <t>These spicy chicken croquettes are crispy, succulent, and full of flavor. They are served with a zesty mustard mayo for an extra kick.</t>
  </si>
  <si>
    <t>CHICKEN SKEWER</t>
  </si>
  <si>
    <t>These peri peri chicken skewers are paired with chipotle mayo and parsley, offering a flavorful and satisfying appetizer with a hint of heat.</t>
  </si>
  <si>
    <t>TURKISH GRILLED CHICKEN</t>
  </si>
  <si>
    <t>Experience the bold flavors of Turkish cuisine with this grilled chicken dish, served with labneh and a sumac-crusted salad for an authentic Mediterranean taste.</t>
  </si>
  <si>
    <t>HERB CHICKEN BRUSCHETTA</t>
  </si>
  <si>
    <t>Savor the enticing combination of herb-marinated chicken bruschetta, complemented by goat's cheese and a drizzle of balsamic reduction for a burst of Mediterranean flavors.</t>
  </si>
  <si>
    <t>CHICKEN WINGS</t>
  </si>
  <si>
    <t>Crispy, juicy, and flavorful white meat chicken wings, making them an irresistible and classic choice for those who love finger-licking goodness</t>
  </si>
  <si>
    <t>CHICKEN CHERMOULA</t>
  </si>
  <si>
    <t>Succulent chicken marinated with aromatic chermoula, a North African marinade typically made with herbs, spices, and preserved lemon. Grilled to perfection, this dish bursts with rich and exotic flavors</t>
  </si>
  <si>
    <t>CHICKEN CUTLET</t>
  </si>
  <si>
    <t>A classic chicken cutlet that is breaded and fried to a crispy golden-brown perfection. The result is a tender and flavorful chicken cutlet that's perfect as an appetizer or a main course.</t>
  </si>
  <si>
    <t>CHICKEN HARISA</t>
  </si>
  <si>
    <t>Chicken seasoned with harissa, a spicy North African chili paste made from roasted red peppers and various spices Grilled or roasted to perfection, this dish offers a harmonious blend of smoky, spicy, and savory flavors.</t>
  </si>
  <si>
    <t>HUMMUS PLATE WITH CHICKEN</t>
  </si>
  <si>
    <t>A delightful platter featuring creamy hummus complemented by tender, seasoned chicken. The chicken adds a savory, protein-rich element to the classic hummus, making it a perfect accompaniment for dipping.</t>
  </si>
  <si>
    <t>HUMMUS PLATE WITH LAMB</t>
  </si>
  <si>
    <t>A flavorful presentation of creamy hummus paired with tender, seasoned lamb. The succulent lamb complements the creamy hummus, creating a satisfying and hearty dish.</t>
  </si>
  <si>
    <t>LAMB MEATBALLS</t>
  </si>
  <si>
    <t>Delicious lamb meatballs seasoned with a blend of spices, herbs, and aromatic ingredients, offering a savory and meaty taste that's perfect for those who appreciate lamb</t>
  </si>
  <si>
    <t>FISH FINGERS</t>
  </si>
  <si>
    <t>A classic and beloved finger food, fish fingers are made from tender white fish fillets coated in a crispy breadcrumb crust. Served with a dipping sauce, they make for a delicious and nostalgic treat</t>
  </si>
  <si>
    <t>LARGE PLATE</t>
  </si>
  <si>
    <t>FALAFEL WRAP</t>
  </si>
  <si>
    <t>A satisfying vegetarian wrap featuring crispy falafel, refreshing tzatziki, creamy hummus, pickled vegetables, and a bed of salad greens, all wrapped in a soft tortilla for a Middle Eastern-inspired delight.</t>
  </si>
  <si>
    <t>GRILLED COTTAGE CHEESE STEAK</t>
  </si>
  <si>
    <t>A hearty dish showcasing grilled cottage cheese steak, served with sautéed vegetables, herb-infused rice, and a delectable pink sauce for a delightful and wholesome meal.</t>
  </si>
  <si>
    <t>TOMATO &amp; BURRATA RISOTTO |</t>
  </si>
  <si>
    <t>Savor the flavors of Italy with this rich and creamy risotto. Made with ripe tomatoes, creamy burrata cheese, arugula pine nuts, and a drizzle of pesto oil for a Mediterranean-inspired treat.</t>
  </si>
  <si>
    <t>WILD MUSHROOM RISOTTO</t>
  </si>
  <si>
    <t>An indulgent risotto featuring a medley of wild mushrooms, perfectly cooked risotto rice, and a generous mix of parmesan cheese, all infused with the flavors of white wine for a savory and satisfying dish</t>
  </si>
  <si>
    <t>MUSHROOM STROGANOFF (NEW)</t>
  </si>
  <si>
    <t>Creamy mushroom pasta or rice delight.</t>
  </si>
  <si>
    <t>VEGETABLE AUGRATIN (NEW)</t>
  </si>
  <si>
    <t>Baked veggies in creamy béchamel with cheese topping.</t>
  </si>
  <si>
    <t>RATATOUILE COUS COUS (NEW)</t>
  </si>
  <si>
    <t>Mediterranean-style couscous with sautéed veggies.</t>
  </si>
  <si>
    <t>Poultry</t>
  </si>
  <si>
    <t>CHICKEN SHAWARMA WRAP</t>
  </si>
  <si>
    <t>Experience the authentic taste of spit-roasted chicken, labneh, hummus, pickled vegetables, and fresh salad greens all wrapped in a soft tortilla for a Middle Eastern culinary adventure.</t>
  </si>
  <si>
    <t>CHICKEN PICCATA (STUFFED BREAST)</t>
  </si>
  <si>
    <t>Tender chicken breast, skillfully stuffed and served in a delectable piccata sauce, known for its lemony and caper-infused flavor.</t>
  </si>
  <si>
    <t>CHICKEN STROGANOFF</t>
  </si>
  <si>
    <t>Creamy chicken dish with savory sauce.</t>
  </si>
  <si>
    <t>CHICKEN RISOTTO</t>
  </si>
  <si>
    <t>Creamy risotto made with chicken, risotto rice, and a blend of parmesan cheese, all enhanced with the subtle nuances of white wine for a rich and satisfying dish.</t>
  </si>
  <si>
    <t>GRILLED CHICKEN</t>
  </si>
  <si>
    <t>Juicy grilled chicken, served with sautéed vegetables, creamy mashed potatoes, and your choice of mushroom or brown sauce, creating a hearty and wholesome meal.</t>
  </si>
  <si>
    <t>Peri Peri Grilled Chicken</t>
  </si>
  <si>
    <t>Succulent confit chicken, charred to perfection on the grill, and served with zesty chimichurri sauce, roasted potatoes, and sautéed vegetables for a flavorful and fiery experience</t>
  </si>
  <si>
    <t>CHICKEN ADANA</t>
  </si>
  <si>
    <t>Minced chicken kebabs seasoned with aromatic spices, accompanied by saffron-infused rice, charred vegetables, labneh, and a fresh salad, offering a taste of Turkish cuisine.</t>
  </si>
  <si>
    <t>Seafood</t>
  </si>
  <si>
    <t>HERB CRUSTED FISH</t>
  </si>
  <si>
    <t>Tender fish fillet coated with a fragrant herb crust and served alongside a medley of vegetables, sautéed quinoa, and a drizzle of zesty lemon butter sauce for a delightful and flavorful seafood experience.</t>
  </si>
  <si>
    <t>FISH N CHIPS</t>
  </si>
  <si>
    <t>A beloved classic, this dish features crispy, golden-fried fish served with traditional tartar sauce and a fresh lemon wedge, providing a satisfying and nostalgic seafood delight</t>
  </si>
  <si>
    <t>GRILLED FISH</t>
  </si>
  <si>
    <t>Enjoy a healthier option with grilled fish, served with sautéed vegetables, baby potatoes, and a side of tartar sauce, creating a well-balanced and wholesome seafood dish.</t>
  </si>
  <si>
    <t>BUTTER GARLIC PRAWNS</t>
  </si>
  <si>
    <t>Succulent prawns are served in a luxurious blend of garlic and chili-infused butter, garnished with zesty orange zest and fresh basil, offering a harmonious fusion of flavors in every bite.</t>
  </si>
  <si>
    <t>SIZZLERS</t>
  </si>
  <si>
    <t>VEG SIZZLER</t>
  </si>
  <si>
    <t>Pan Saute Capsicum, Onion, Babycorn, Cottage Cheeze, Pineapple and Muushrooms, served with Hot tomato Sauce</t>
  </si>
  <si>
    <t>COTTAGE CHEEZE SIZZLER</t>
  </si>
  <si>
    <t>Stuffed Cottage Cheeze Grilled and served with BBQ Sauce</t>
  </si>
  <si>
    <t>CHICKEN SIZZLER</t>
  </si>
  <si>
    <t>Served with choice of Mushrooms / Pepper / Barbeque Sauce</t>
  </si>
  <si>
    <t>FISH SIZZLER</t>
  </si>
  <si>
    <t>Grilled / Fired fish with Lemon Garlic Butte</t>
  </si>
  <si>
    <t>SHARING PLATTERS</t>
  </si>
  <si>
    <t>MEZZE</t>
  </si>
  <si>
    <t>Dive into a delectable array of Middle Eastern flavors with the Mezze platter, featuring a variety of small, savory dishes like hummus, falafel, tabbouleh, and more, perfect for sharing and savoring.</t>
  </si>
  <si>
    <t>MEXICAN</t>
  </si>
  <si>
    <t>Experience the vibrant and bold tastes of Mexico with this sharing platter. Indulge in a selection of Mexican-inspired dishes such as nachos, tacos, guacamole, and more, ideal for those who crave a taste of Mexico.</t>
  </si>
  <si>
    <t>AMERICAN</t>
  </si>
  <si>
    <t>Satisfy your American food cravings with this platter that includes classic American favorites. Enjoy a variety of dishes like burgers, hot dogs, fries, and other American staples, perfect for sharing and enjoying.</t>
  </si>
  <si>
    <t>CHEESE</t>
  </si>
  <si>
    <t>Delight in a cheese platter featuring a delectable assortment of cheeses, crackers, and accompaniments. Whether you're a cheese connoisseur or just love a cheesy indulgence, this platter offers a delicious selection for sharing</t>
  </si>
  <si>
    <t>SLIDERS</t>
  </si>
  <si>
    <t>VEG SLIDERS - SET OF 2</t>
  </si>
  <si>
    <t>A delightful set of two vegetarian sliders, perfect for those who crave a variety of delicious plant-based flavors in mini burger form.</t>
  </si>
  <si>
    <t>NON-VEG SLIDERS - SET OF 2</t>
  </si>
  <si>
    <t>A satisfying set of two non-vegetarian sliders, offering a delectable assortment of flavors and ingredients for meat lovers to enjoy.</t>
  </si>
  <si>
    <t>TEA</t>
  </si>
  <si>
    <t>MASALA CHAI</t>
  </si>
  <si>
    <t>(Peach, Lemon, Blueberry &amp; Green Apple)</t>
  </si>
  <si>
    <t>HERBAL TEA</t>
  </si>
  <si>
    <t>ICE TEA ADD FLAVOUR</t>
  </si>
  <si>
    <t>COFFEE @119 ICED OR HOT</t>
  </si>
  <si>
    <t>ESPRESSO</t>
  </si>
  <si>
    <t>A zesty and refreshing drink made with fresh lime juice and soda.</t>
  </si>
  <si>
    <t>HOT CHOCOLATE</t>
  </si>
  <si>
    <t>COLD COFFEE (ASK FOR THE FLAVOUR)</t>
  </si>
  <si>
    <t>MACCHIATO</t>
  </si>
  <si>
    <t>AMERICANO</t>
  </si>
  <si>
    <t>COPPUCCINO</t>
  </si>
  <si>
    <t>LATTE</t>
  </si>
  <si>
    <t>MOCHAA</t>
  </si>
  <si>
    <t>SHAKES &amp; SMOOTHIES @ 199</t>
  </si>
  <si>
    <t>STRAWBERRY</t>
  </si>
  <si>
    <t>VANILLA &amp; PEANUT BUTTER</t>
  </si>
  <si>
    <t>VANILLA</t>
  </si>
  <si>
    <t>COFFEE</t>
  </si>
  <si>
    <t>NUTELLA</t>
  </si>
  <si>
    <t>SMOOTHIE OF THE DAY</t>
  </si>
  <si>
    <t>MOCKTAILS @ 169</t>
  </si>
  <si>
    <t>FRESH LIME SODA</t>
  </si>
  <si>
    <t>ORANGE PINEAPPLE JUICE AND CITRUS JUICE WITH SYRUP</t>
  </si>
  <si>
    <t>A tropical blend of orange and pineapple juices, combined with a citrusy twist and a touch of sweetness</t>
  </si>
  <si>
    <t>PLANTER PUNCH</t>
  </si>
  <si>
    <t>A delightful and fruity cocktail with a blend of flavors, perfect for a tropical escape.</t>
  </si>
  <si>
    <t>WATERMELON MOJITO</t>
  </si>
  <si>
    <t>A cool and minty mojito infused with the sweet essence of watermelon, offering a refreshing and summery beverage.</t>
  </si>
  <si>
    <t>VIRGIN MOJITO</t>
  </si>
  <si>
    <t>The non-alcoholic version of the classic mojito, featuring a mix of lime, mint, and soda for a revitalizing and minty drink.</t>
  </si>
  <si>
    <t>ITALIAN SMOOCH</t>
  </si>
  <si>
    <t>A refreshing blend of tangy lime, sweet brown sugar, and bubbly ginger ale, topped with a kiss of mint and lime chunks. A tangy lemonade complemented by brown sugar and ginger syrup, creating a sweet and spicy twist on a classic.</t>
  </si>
  <si>
    <t>FRUIT PUNCH</t>
  </si>
  <si>
    <t>A vibrant and fruity concoction, combining an assortment of juices to create a colorful and flavorful punch.</t>
  </si>
  <si>
    <t>VIRGIN MARY</t>
  </si>
  <si>
    <t>A non-alcoholic version of the famous Bloody Mary, offering a bold and savory tomato-based beverage with a spicy kick</t>
  </si>
  <si>
    <t>ORANGE SUNRISE</t>
  </si>
  <si>
    <t>An uplifting blend of orange juice with a touch of syrup and soda, creating a sunny and sweet drink.</t>
  </si>
  <si>
    <t>GUAVA CHILLI MARGARITA</t>
  </si>
  <si>
    <t>An intriguing fusion of guava juice and chili, bringing a spicy and tropical twist to the classic margarita.</t>
  </si>
  <si>
    <t>PEACH FIZZ BLUEBERRY PUNCH</t>
  </si>
  <si>
    <t>delightful combination of peach, blueberry, soda, and lemon, offering a fizzy and fruity punch.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</si>
</sst>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theme="1"/>
      <name val="Arial"/>
      <scheme val="minor"/>
    </font>
    <font>
      <b/>
      <sz val="10.0"/>
      <color theme="0"/>
      <name val="Arial"/>
    </font>
    <font>
      <b/>
      <sz val="10.0"/>
      <color rgb="FFFFFFFF"/>
      <name val="Arial"/>
    </font>
    <font/>
    <font>
      <color theme="1"/>
      <name val="Arial"/>
      <scheme val="minor"/>
    </font>
    <font>
      <sz val="11.0"/>
      <color rgb="FF333333"/>
      <name val="Arial"/>
    </font>
    <font>
      <sz val="10.0"/>
      <color theme="1"/>
      <name val="Arial"/>
    </font>
    <font>
      <u/>
      <color rgb="FF0000FF"/>
    </font>
    <font>
      <u/>
      <sz val="10.0"/>
      <color theme="1"/>
      <name val="Arial"/>
    </font>
    <font>
      <sz val="11.0"/>
      <color rgb="FF284775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7F6F3"/>
        <bgColor rgb="FFF7F6F3"/>
      </patternFill>
    </fill>
    <fill>
      <patternFill patternType="solid">
        <fgColor rgb="FFDAE3F3"/>
        <bgColor rgb="FFDAE3F3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8" fillId="3" fontId="5" numFmtId="0" xfId="0" applyAlignment="1" applyBorder="1" applyFill="1" applyFont="1">
      <alignment horizontal="left" readingOrder="0" vertical="bottom"/>
    </xf>
    <xf borderId="1" fillId="4" fontId="6" numFmtId="0" xfId="0" applyAlignment="1" applyBorder="1" applyFill="1" applyFont="1">
      <alignment readingOrder="0"/>
    </xf>
    <xf borderId="0" fillId="0" fontId="7" numFmtId="0" xfId="0" applyAlignment="1" applyFont="1">
      <alignment readingOrder="0"/>
    </xf>
    <xf borderId="1" fillId="4" fontId="6" numFmtId="0" xfId="0" applyBorder="1" applyFont="1"/>
    <xf borderId="1" fillId="4" fontId="8" numFmtId="0" xfId="0" applyAlignment="1" applyBorder="1" applyFont="1">
      <alignment readingOrder="0"/>
    </xf>
    <xf borderId="8" fillId="5" fontId="9" numFmtId="0" xfId="0" applyAlignment="1" applyBorder="1" applyFill="1" applyFont="1">
      <alignment horizontal="left" readingOrder="0" vertical="bottom"/>
    </xf>
    <xf borderId="0" fillId="5" fontId="9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3.ftcdn.net/jpg/04/95/91/66/360_F_495916630_7gRffjJKiz1U2O8gcqYph3ocN66uKXqS.jpg" TargetMode="External"/><Relationship Id="rId42" Type="http://schemas.openxmlformats.org/officeDocument/2006/relationships/hyperlink" Target="https://t3.ftcdn.net/jpg/04/95/91/66/360_F_495916630_7gRffjJKiz1U2O8gcqYph3ocN66uKXqS.jpg" TargetMode="External"/><Relationship Id="rId41" Type="http://schemas.openxmlformats.org/officeDocument/2006/relationships/hyperlink" Target="https://t3.ftcdn.net/jpg/04/95/91/66/360_F_495916630_7gRffjJKiz1U2O8gcqYph3ocN66uKXqS.jpg" TargetMode="External"/><Relationship Id="rId44" Type="http://schemas.openxmlformats.org/officeDocument/2006/relationships/hyperlink" Target="https://t3.ftcdn.net/jpg/04/95/91/66/360_F_495916630_7gRffjJKiz1U2O8gcqYph3ocN66uKXqS.jpg" TargetMode="External"/><Relationship Id="rId43" Type="http://schemas.openxmlformats.org/officeDocument/2006/relationships/hyperlink" Target="https://t3.ftcdn.net/jpg/04/95/91/66/360_F_495916630_7gRffjJKiz1U2O8gcqYph3ocN66uKXqS.jpg" TargetMode="External"/><Relationship Id="rId46" Type="http://schemas.openxmlformats.org/officeDocument/2006/relationships/hyperlink" Target="https://t3.ftcdn.net/jpg/04/95/91/66/360_F_495916630_7gRffjJKiz1U2O8gcqYph3ocN66uKXqS.jpg" TargetMode="External"/><Relationship Id="rId45" Type="http://schemas.openxmlformats.org/officeDocument/2006/relationships/hyperlink" Target="https://t3.ftcdn.net/jpg/04/95/91/66/360_F_495916630_7gRffjJKiz1U2O8gcqYph3ocN66uKXqS.jpg" TargetMode="External"/><Relationship Id="rId107" Type="http://schemas.openxmlformats.org/officeDocument/2006/relationships/hyperlink" Target="https://t3.ftcdn.net/jpg/04/95/91/66/360_F_495916630_7gRffjJKiz1U2O8gcqYph3ocN66uKXqS.jpg" TargetMode="External"/><Relationship Id="rId106" Type="http://schemas.openxmlformats.org/officeDocument/2006/relationships/hyperlink" Target="https://t3.ftcdn.net/jpg/04/95/91/66/360_F_495916630_7gRffjJKiz1U2O8gcqYph3ocN66uKXqS.jpg" TargetMode="External"/><Relationship Id="rId105" Type="http://schemas.openxmlformats.org/officeDocument/2006/relationships/hyperlink" Target="https://t3.ftcdn.net/jpg/04/95/91/66/360_F_495916630_7gRffjJKiz1U2O8gcqYph3ocN66uKXqS.jpg" TargetMode="External"/><Relationship Id="rId104" Type="http://schemas.openxmlformats.org/officeDocument/2006/relationships/hyperlink" Target="https://t3.ftcdn.net/jpg/04/95/91/66/360_F_495916630_7gRffjJKiz1U2O8gcqYph3ocN66uKXqS.jpg" TargetMode="External"/><Relationship Id="rId109" Type="http://schemas.openxmlformats.org/officeDocument/2006/relationships/hyperlink" Target="https://t3.ftcdn.net/jpg/04/95/91/66/360_F_495916630_7gRffjJKiz1U2O8gcqYph3ocN66uKXqS.jpg" TargetMode="External"/><Relationship Id="rId108" Type="http://schemas.openxmlformats.org/officeDocument/2006/relationships/hyperlink" Target="https://t3.ftcdn.net/jpg/04/95/91/66/360_F_495916630_7gRffjJKiz1U2O8gcqYph3ocN66uKXqS.jpg" TargetMode="External"/><Relationship Id="rId48" Type="http://schemas.openxmlformats.org/officeDocument/2006/relationships/hyperlink" Target="https://t3.ftcdn.net/jpg/04/95/91/66/360_F_495916630_7gRffjJKiz1U2O8gcqYph3ocN66uKXqS.jpg" TargetMode="External"/><Relationship Id="rId47" Type="http://schemas.openxmlformats.org/officeDocument/2006/relationships/hyperlink" Target="https://t3.ftcdn.net/jpg/04/95/91/66/360_F_495916630_7gRffjJKiz1U2O8gcqYph3ocN66uKXqS.jpg" TargetMode="External"/><Relationship Id="rId49" Type="http://schemas.openxmlformats.org/officeDocument/2006/relationships/hyperlink" Target="https://t3.ftcdn.net/jpg/04/95/91/66/360_F_495916630_7gRffjJKiz1U2O8gcqYph3ocN66uKXqS.jpg" TargetMode="External"/><Relationship Id="rId103" Type="http://schemas.openxmlformats.org/officeDocument/2006/relationships/hyperlink" Target="https://t3.ftcdn.net/jpg/04/95/91/66/360_F_495916630_7gRffjJKiz1U2O8gcqYph3ocN66uKXqS.jpg" TargetMode="External"/><Relationship Id="rId102" Type="http://schemas.openxmlformats.org/officeDocument/2006/relationships/hyperlink" Target="https://t3.ftcdn.net/jpg/04/95/91/66/360_F_495916630_7gRffjJKiz1U2O8gcqYph3ocN66uKXqS.jpg" TargetMode="External"/><Relationship Id="rId101" Type="http://schemas.openxmlformats.org/officeDocument/2006/relationships/hyperlink" Target="https://t3.ftcdn.net/jpg/04/95/91/66/360_F_495916630_7gRffjJKiz1U2O8gcqYph3ocN66uKXqS.jpg" TargetMode="External"/><Relationship Id="rId100" Type="http://schemas.openxmlformats.org/officeDocument/2006/relationships/hyperlink" Target="https://t3.ftcdn.net/jpg/04/95/91/66/360_F_495916630_7gRffjJKiz1U2O8gcqYph3ocN66uKXqS.jpg" TargetMode="External"/><Relationship Id="rId31" Type="http://schemas.openxmlformats.org/officeDocument/2006/relationships/hyperlink" Target="https://t3.ftcdn.net/jpg/04/95/91/66/360_F_495916630_7gRffjJKiz1U2O8gcqYph3ocN66uKXqS.jpg" TargetMode="External"/><Relationship Id="rId30" Type="http://schemas.openxmlformats.org/officeDocument/2006/relationships/hyperlink" Target="https://t3.ftcdn.net/jpg/04/95/91/66/360_F_495916630_7gRffjJKiz1U2O8gcqYph3ocN66uKXqS.jpg" TargetMode="External"/><Relationship Id="rId33" Type="http://schemas.openxmlformats.org/officeDocument/2006/relationships/hyperlink" Target="https://t3.ftcdn.net/jpg/04/95/91/66/360_F_495916630_7gRffjJKiz1U2O8gcqYph3ocN66uKXqS.jpg" TargetMode="External"/><Relationship Id="rId32" Type="http://schemas.openxmlformats.org/officeDocument/2006/relationships/hyperlink" Target="https://t3.ftcdn.net/jpg/04/95/91/66/360_F_495916630_7gRffjJKiz1U2O8gcqYph3ocN66uKXqS.jpg" TargetMode="External"/><Relationship Id="rId35" Type="http://schemas.openxmlformats.org/officeDocument/2006/relationships/hyperlink" Target="https://t3.ftcdn.net/jpg/04/95/91/66/360_F_495916630_7gRffjJKiz1U2O8gcqYph3ocN66uKXqS.jpg" TargetMode="External"/><Relationship Id="rId34" Type="http://schemas.openxmlformats.org/officeDocument/2006/relationships/hyperlink" Target="https://t3.ftcdn.net/jpg/04/95/91/66/360_F_495916630_7gRffjJKiz1U2O8gcqYph3ocN66uKXqS.jpg" TargetMode="External"/><Relationship Id="rId37" Type="http://schemas.openxmlformats.org/officeDocument/2006/relationships/hyperlink" Target="https://t3.ftcdn.net/jpg/04/95/91/66/360_F_495916630_7gRffjJKiz1U2O8gcqYph3ocN66uKXqS.jpg" TargetMode="External"/><Relationship Id="rId36" Type="http://schemas.openxmlformats.org/officeDocument/2006/relationships/hyperlink" Target="https://t3.ftcdn.net/jpg/04/95/91/66/360_F_495916630_7gRffjJKiz1U2O8gcqYph3ocN66uKXqS.jpg" TargetMode="External"/><Relationship Id="rId39" Type="http://schemas.openxmlformats.org/officeDocument/2006/relationships/hyperlink" Target="https://t3.ftcdn.net/jpg/04/95/91/66/360_F_495916630_7gRffjJKiz1U2O8gcqYph3ocN66uKXqS.jpg" TargetMode="External"/><Relationship Id="rId38" Type="http://schemas.openxmlformats.org/officeDocument/2006/relationships/hyperlink" Target="https://t3.ftcdn.net/jpg/04/95/91/66/360_F_495916630_7gRffjJKiz1U2O8gcqYph3ocN66uKXqS.jpg" TargetMode="External"/><Relationship Id="rId20" Type="http://schemas.openxmlformats.org/officeDocument/2006/relationships/hyperlink" Target="https://t3.ftcdn.net/jpg/04/95/91/66/360_F_495916630_7gRffjJKiz1U2O8gcqYph3ocN66uKXqS.jpg" TargetMode="External"/><Relationship Id="rId22" Type="http://schemas.openxmlformats.org/officeDocument/2006/relationships/hyperlink" Target="https://t3.ftcdn.net/jpg/04/95/91/66/360_F_495916630_7gRffjJKiz1U2O8gcqYph3ocN66uKXqS.jpg" TargetMode="External"/><Relationship Id="rId21" Type="http://schemas.openxmlformats.org/officeDocument/2006/relationships/hyperlink" Target="https://t3.ftcdn.net/jpg/04/95/91/66/360_F_495916630_7gRffjJKiz1U2O8gcqYph3ocN66uKXqS.jpg" TargetMode="External"/><Relationship Id="rId24" Type="http://schemas.openxmlformats.org/officeDocument/2006/relationships/hyperlink" Target="https://t3.ftcdn.net/jpg/04/95/91/66/360_F_495916630_7gRffjJKiz1U2O8gcqYph3ocN66uKXqS.jpg" TargetMode="External"/><Relationship Id="rId23" Type="http://schemas.openxmlformats.org/officeDocument/2006/relationships/hyperlink" Target="https://t3.ftcdn.net/jpg/04/95/91/66/360_F_495916630_7gRffjJKiz1U2O8gcqYph3ocN66uKXqS.jpg" TargetMode="External"/><Relationship Id="rId129" Type="http://schemas.openxmlformats.org/officeDocument/2006/relationships/hyperlink" Target="https://t3.ftcdn.net/jpg/04/95/91/66/360_F_495916630_7gRffjJKiz1U2O8gcqYph3ocN66uKXqS.jpg" TargetMode="External"/><Relationship Id="rId128" Type="http://schemas.openxmlformats.org/officeDocument/2006/relationships/hyperlink" Target="https://t3.ftcdn.net/jpg/04/95/91/66/360_F_495916630_7gRffjJKiz1U2O8gcqYph3ocN66uKXqS.jpg" TargetMode="External"/><Relationship Id="rId127" Type="http://schemas.openxmlformats.org/officeDocument/2006/relationships/hyperlink" Target="https://t3.ftcdn.net/jpg/04/95/91/66/360_F_495916630_7gRffjJKiz1U2O8gcqYph3ocN66uKXqS.jpg" TargetMode="External"/><Relationship Id="rId126" Type="http://schemas.openxmlformats.org/officeDocument/2006/relationships/hyperlink" Target="https://t3.ftcdn.net/jpg/04/95/91/66/360_F_495916630_7gRffjJKiz1U2O8gcqYph3ocN66uKXqS.jpg" TargetMode="External"/><Relationship Id="rId26" Type="http://schemas.openxmlformats.org/officeDocument/2006/relationships/hyperlink" Target="https://t3.ftcdn.net/jpg/04/95/91/66/360_F_495916630_7gRffjJKiz1U2O8gcqYph3ocN66uKXqS.jpg" TargetMode="External"/><Relationship Id="rId121" Type="http://schemas.openxmlformats.org/officeDocument/2006/relationships/hyperlink" Target="https://t3.ftcdn.net/jpg/04/95/91/66/360_F_495916630_7gRffjJKiz1U2O8gcqYph3ocN66uKXqS.jpg" TargetMode="External"/><Relationship Id="rId25" Type="http://schemas.openxmlformats.org/officeDocument/2006/relationships/hyperlink" Target="https://t3.ftcdn.net/jpg/04/95/91/66/360_F_495916630_7gRffjJKiz1U2O8gcqYph3ocN66uKXqS.jpg" TargetMode="External"/><Relationship Id="rId120" Type="http://schemas.openxmlformats.org/officeDocument/2006/relationships/hyperlink" Target="https://t3.ftcdn.net/jpg/04/95/91/66/360_F_495916630_7gRffjJKiz1U2O8gcqYph3ocN66uKXqS.jpg" TargetMode="External"/><Relationship Id="rId28" Type="http://schemas.openxmlformats.org/officeDocument/2006/relationships/hyperlink" Target="https://t3.ftcdn.net/jpg/04/95/91/66/360_F_495916630_7gRffjJKiz1U2O8gcqYph3ocN66uKXqS.jpg" TargetMode="External"/><Relationship Id="rId27" Type="http://schemas.openxmlformats.org/officeDocument/2006/relationships/hyperlink" Target="https://t3.ftcdn.net/jpg/04/95/91/66/360_F_495916630_7gRffjJKiz1U2O8gcqYph3ocN66uKXqS.jpg" TargetMode="External"/><Relationship Id="rId125" Type="http://schemas.openxmlformats.org/officeDocument/2006/relationships/hyperlink" Target="https://t3.ftcdn.net/jpg/04/95/91/66/360_F_495916630_7gRffjJKiz1U2O8gcqYph3ocN66uKXqS.jpg" TargetMode="External"/><Relationship Id="rId29" Type="http://schemas.openxmlformats.org/officeDocument/2006/relationships/hyperlink" Target="https://t3.ftcdn.net/jpg/04/95/91/66/360_F_495916630_7gRffjJKiz1U2O8gcqYph3ocN66uKXqS.jpg" TargetMode="External"/><Relationship Id="rId124" Type="http://schemas.openxmlformats.org/officeDocument/2006/relationships/hyperlink" Target="https://t3.ftcdn.net/jpg/04/95/91/66/360_F_495916630_7gRffjJKiz1U2O8gcqYph3ocN66uKXqS.jpg" TargetMode="External"/><Relationship Id="rId123" Type="http://schemas.openxmlformats.org/officeDocument/2006/relationships/hyperlink" Target="https://t3.ftcdn.net/jpg/04/95/91/66/360_F_495916630_7gRffjJKiz1U2O8gcqYph3ocN66uKXqS.jpg" TargetMode="External"/><Relationship Id="rId122" Type="http://schemas.openxmlformats.org/officeDocument/2006/relationships/hyperlink" Target="https://t3.ftcdn.net/jpg/04/95/91/66/360_F_495916630_7gRffjJKiz1U2O8gcqYph3ocN66uKXqS.jpg" TargetMode="External"/><Relationship Id="rId95" Type="http://schemas.openxmlformats.org/officeDocument/2006/relationships/hyperlink" Target="https://t3.ftcdn.net/jpg/04/95/91/66/360_F_495916630_7gRffjJKiz1U2O8gcqYph3ocN66uKXqS.jpg" TargetMode="External"/><Relationship Id="rId94" Type="http://schemas.openxmlformats.org/officeDocument/2006/relationships/hyperlink" Target="https://t3.ftcdn.net/jpg/04/95/91/66/360_F_495916630_7gRffjJKiz1U2O8gcqYph3ocN66uKXqS.jpg" TargetMode="External"/><Relationship Id="rId97" Type="http://schemas.openxmlformats.org/officeDocument/2006/relationships/hyperlink" Target="https://t3.ftcdn.net/jpg/04/95/91/66/360_F_495916630_7gRffjJKiz1U2O8gcqYph3ocN66uKXqS.jpg" TargetMode="External"/><Relationship Id="rId96" Type="http://schemas.openxmlformats.org/officeDocument/2006/relationships/hyperlink" Target="https://t3.ftcdn.net/jpg/04/95/91/66/360_F_495916630_7gRffjJKiz1U2O8gcqYph3ocN66uKXqS.jpg" TargetMode="External"/><Relationship Id="rId11" Type="http://schemas.openxmlformats.org/officeDocument/2006/relationships/hyperlink" Target="https://t3.ftcdn.net/jpg/04/95/91/66/360_F_495916630_7gRffjJKiz1U2O8gcqYph3ocN66uKXqS.jpg" TargetMode="External"/><Relationship Id="rId99" Type="http://schemas.openxmlformats.org/officeDocument/2006/relationships/hyperlink" Target="https://t3.ftcdn.net/jpg/04/95/91/66/360_F_495916630_7gRffjJKiz1U2O8gcqYph3ocN66uKXqS.jpg" TargetMode="External"/><Relationship Id="rId10" Type="http://schemas.openxmlformats.org/officeDocument/2006/relationships/hyperlink" Target="https://t3.ftcdn.net/jpg/04/95/91/66/360_F_495916630_7gRffjJKiz1U2O8gcqYph3ocN66uKXqS.jpg" TargetMode="External"/><Relationship Id="rId98" Type="http://schemas.openxmlformats.org/officeDocument/2006/relationships/hyperlink" Target="https://t3.ftcdn.net/jpg/04/95/91/66/360_F_495916630_7gRffjJKiz1U2O8gcqYph3ocN66uKXqS.jpg" TargetMode="External"/><Relationship Id="rId13" Type="http://schemas.openxmlformats.org/officeDocument/2006/relationships/hyperlink" Target="https://t3.ftcdn.net/jpg/04/95/91/66/360_F_495916630_7gRffjJKiz1U2O8gcqYph3ocN66uKXqS.jpg" TargetMode="External"/><Relationship Id="rId12" Type="http://schemas.openxmlformats.org/officeDocument/2006/relationships/hyperlink" Target="https://t3.ftcdn.net/jpg/04/95/91/66/360_F_495916630_7gRffjJKiz1U2O8gcqYph3ocN66uKXqS.jpg" TargetMode="External"/><Relationship Id="rId91" Type="http://schemas.openxmlformats.org/officeDocument/2006/relationships/hyperlink" Target="https://t3.ftcdn.net/jpg/04/95/91/66/360_F_495916630_7gRffjJKiz1U2O8gcqYph3ocN66uKXqS.jpg" TargetMode="External"/><Relationship Id="rId90" Type="http://schemas.openxmlformats.org/officeDocument/2006/relationships/hyperlink" Target="https://t3.ftcdn.net/jpg/04/95/91/66/360_F_495916630_7gRffjJKiz1U2O8gcqYph3ocN66uKXqS.jpg" TargetMode="External"/><Relationship Id="rId93" Type="http://schemas.openxmlformats.org/officeDocument/2006/relationships/hyperlink" Target="https://t3.ftcdn.net/jpg/04/95/91/66/360_F_495916630_7gRffjJKiz1U2O8gcqYph3ocN66uKXqS.jpg" TargetMode="External"/><Relationship Id="rId92" Type="http://schemas.openxmlformats.org/officeDocument/2006/relationships/hyperlink" Target="https://t3.ftcdn.net/jpg/04/95/91/66/360_F_495916630_7gRffjJKiz1U2O8gcqYph3ocN66uKXqS.jpg" TargetMode="External"/><Relationship Id="rId118" Type="http://schemas.openxmlformats.org/officeDocument/2006/relationships/hyperlink" Target="https://t3.ftcdn.net/jpg/04/95/91/66/360_F_495916630_7gRffjJKiz1U2O8gcqYph3ocN66uKXqS.jpg" TargetMode="External"/><Relationship Id="rId117" Type="http://schemas.openxmlformats.org/officeDocument/2006/relationships/hyperlink" Target="https://t3.ftcdn.net/jpg/04/95/91/66/360_F_495916630_7gRffjJKiz1U2O8gcqYph3ocN66uKXqS.jpg" TargetMode="External"/><Relationship Id="rId116" Type="http://schemas.openxmlformats.org/officeDocument/2006/relationships/hyperlink" Target="https://t3.ftcdn.net/jpg/04/95/91/66/360_F_495916630_7gRffjJKiz1U2O8gcqYph3ocN66uKXqS.jpg" TargetMode="External"/><Relationship Id="rId115" Type="http://schemas.openxmlformats.org/officeDocument/2006/relationships/hyperlink" Target="https://t3.ftcdn.net/jpg/04/95/91/66/360_F_495916630_7gRffjJKiz1U2O8gcqYph3ocN66uKXqS.jpg" TargetMode="External"/><Relationship Id="rId119" Type="http://schemas.openxmlformats.org/officeDocument/2006/relationships/hyperlink" Target="https://t3.ftcdn.net/jpg/04/95/91/66/360_F_495916630_7gRffjJKiz1U2O8gcqYph3ocN66uKXqS.jpg" TargetMode="External"/><Relationship Id="rId15" Type="http://schemas.openxmlformats.org/officeDocument/2006/relationships/hyperlink" Target="https://t3.ftcdn.net/jpg/04/95/91/66/360_F_495916630_7gRffjJKiz1U2O8gcqYph3ocN66uKXqS.jpg" TargetMode="External"/><Relationship Id="rId110" Type="http://schemas.openxmlformats.org/officeDocument/2006/relationships/hyperlink" Target="https://t3.ftcdn.net/jpg/04/95/91/66/360_F_495916630_7gRffjJKiz1U2O8gcqYph3ocN66uKXqS.jpg" TargetMode="External"/><Relationship Id="rId14" Type="http://schemas.openxmlformats.org/officeDocument/2006/relationships/hyperlink" Target="https://t3.ftcdn.net/jpg/04/95/91/66/360_F_495916630_7gRffjJKiz1U2O8gcqYph3ocN66uKXqS.jpg" TargetMode="External"/><Relationship Id="rId17" Type="http://schemas.openxmlformats.org/officeDocument/2006/relationships/hyperlink" Target="https://t3.ftcdn.net/jpg/04/95/91/66/360_F_495916630_7gRffjJKiz1U2O8gcqYph3ocN66uKXqS.jpg" TargetMode="External"/><Relationship Id="rId16" Type="http://schemas.openxmlformats.org/officeDocument/2006/relationships/hyperlink" Target="https://t3.ftcdn.net/jpg/04/95/91/66/360_F_495916630_7gRffjJKiz1U2O8gcqYph3ocN66uKXqS.jpg" TargetMode="External"/><Relationship Id="rId19" Type="http://schemas.openxmlformats.org/officeDocument/2006/relationships/hyperlink" Target="https://t3.ftcdn.net/jpg/04/95/91/66/360_F_495916630_7gRffjJKiz1U2O8gcqYph3ocN66uKXqS.jpg" TargetMode="External"/><Relationship Id="rId114" Type="http://schemas.openxmlformats.org/officeDocument/2006/relationships/hyperlink" Target="https://t3.ftcdn.net/jpg/04/95/91/66/360_F_495916630_7gRffjJKiz1U2O8gcqYph3ocN66uKXqS.jpg" TargetMode="External"/><Relationship Id="rId18" Type="http://schemas.openxmlformats.org/officeDocument/2006/relationships/hyperlink" Target="https://t3.ftcdn.net/jpg/04/95/91/66/360_F_495916630_7gRffjJKiz1U2O8gcqYph3ocN66uKXqS.jpg" TargetMode="External"/><Relationship Id="rId113" Type="http://schemas.openxmlformats.org/officeDocument/2006/relationships/hyperlink" Target="https://t3.ftcdn.net/jpg/04/95/91/66/360_F_495916630_7gRffjJKiz1U2O8gcqYph3ocN66uKXqS.jpg" TargetMode="External"/><Relationship Id="rId112" Type="http://schemas.openxmlformats.org/officeDocument/2006/relationships/hyperlink" Target="https://t3.ftcdn.net/jpg/04/95/91/66/360_F_495916630_7gRffjJKiz1U2O8gcqYph3ocN66uKXqS.jpg" TargetMode="External"/><Relationship Id="rId111" Type="http://schemas.openxmlformats.org/officeDocument/2006/relationships/hyperlink" Target="https://t3.ftcdn.net/jpg/04/95/91/66/360_F_495916630_7gRffjJKiz1U2O8gcqYph3ocN66uKXqS.jpg" TargetMode="External"/><Relationship Id="rId84" Type="http://schemas.openxmlformats.org/officeDocument/2006/relationships/hyperlink" Target="https://t3.ftcdn.net/jpg/04/95/91/66/360_F_495916630_7gRffjJKiz1U2O8gcqYph3ocN66uKXqS.jpg" TargetMode="External"/><Relationship Id="rId83" Type="http://schemas.openxmlformats.org/officeDocument/2006/relationships/hyperlink" Target="https://t3.ftcdn.net/jpg/04/95/91/66/360_F_495916630_7gRffjJKiz1U2O8gcqYph3ocN66uKXqS.jpg" TargetMode="External"/><Relationship Id="rId86" Type="http://schemas.openxmlformats.org/officeDocument/2006/relationships/hyperlink" Target="https://t3.ftcdn.net/jpg/04/95/91/66/360_F_495916630_7gRffjJKiz1U2O8gcqYph3ocN66uKXqS.jpg" TargetMode="External"/><Relationship Id="rId85" Type="http://schemas.openxmlformats.org/officeDocument/2006/relationships/hyperlink" Target="https://t3.ftcdn.net/jpg/04/95/91/66/360_F_495916630_7gRffjJKiz1U2O8gcqYph3ocN66uKXqS.jpg" TargetMode="External"/><Relationship Id="rId88" Type="http://schemas.openxmlformats.org/officeDocument/2006/relationships/hyperlink" Target="https://t3.ftcdn.net/jpg/04/95/91/66/360_F_495916630_7gRffjJKiz1U2O8gcqYph3ocN66uKXqS.jpg" TargetMode="External"/><Relationship Id="rId150" Type="http://schemas.openxmlformats.org/officeDocument/2006/relationships/hyperlink" Target="https://t3.ftcdn.net/jpg/04/95/91/66/360_F_495916630_7gRffjJKiz1U2O8gcqYph3ocN66uKXqS.jpg" TargetMode="External"/><Relationship Id="rId87" Type="http://schemas.openxmlformats.org/officeDocument/2006/relationships/hyperlink" Target="https://t3.ftcdn.net/jpg/04/95/91/66/360_F_495916630_7gRffjJKiz1U2O8gcqYph3ocN66uKXqS.jpg" TargetMode="External"/><Relationship Id="rId89" Type="http://schemas.openxmlformats.org/officeDocument/2006/relationships/hyperlink" Target="https://t3.ftcdn.net/jpg/04/95/91/66/360_F_495916630_7gRffjJKiz1U2O8gcqYph3ocN66uKXqS.jpg" TargetMode="External"/><Relationship Id="rId80" Type="http://schemas.openxmlformats.org/officeDocument/2006/relationships/hyperlink" Target="https://t3.ftcdn.net/jpg/04/95/91/66/360_F_495916630_7gRffjJKiz1U2O8gcqYph3ocN66uKXqS.jpg" TargetMode="External"/><Relationship Id="rId82" Type="http://schemas.openxmlformats.org/officeDocument/2006/relationships/hyperlink" Target="https://t3.ftcdn.net/jpg/04/95/91/66/360_F_495916630_7gRffjJKiz1U2O8gcqYph3ocN66uKXqS.jpg" TargetMode="External"/><Relationship Id="rId81" Type="http://schemas.openxmlformats.org/officeDocument/2006/relationships/hyperlink" Target="https://t3.ftcdn.net/jpg/04/95/91/66/360_F_495916630_7gRffjJKiz1U2O8gcqYph3ocN66uKXqS.jpg" TargetMode="External"/><Relationship Id="rId1" Type="http://schemas.openxmlformats.org/officeDocument/2006/relationships/hyperlink" Target="https://www.google.com/search?sca_esv=00a258cd6790dc01&amp;sxsrf=AHTn8zrHuN5UQQpHcteYreWmM1y4Iyfdew:1742119002066&amp;q=5+SPICED+GRILLED+CHICKEN+SANDWICH&amp;udm=2&amp;fbs=ABzOT_CWdhQLP1FcmU5B0fn3xuWpA-dk4wpBWOGsoR7DG5zJBpcx8kZB4NRoUjdgt8WwoMvTt3acDtyjjLoIKzlilasXrDbOsWJITVOC-IOBJUUvJqlqN2mLyRUeKLCfW11oYle4ddROyWlZxCWj1iy2zvDAw95js76ric6f65l9UslZWUTcPOc02DLV_PeXU-IPv4jXTkJ77hM4UZuLYjKdJXQ_7LzXeg&amp;sa=X&amp;ved=2ahUKEwi4gJmCq46MAxXbR2wGHTmbPa8QtKgLegQIFBAB&amp;biw=1536&amp;bih=730&amp;dpr=1.25" TargetMode="External"/><Relationship Id="rId2" Type="http://schemas.openxmlformats.org/officeDocument/2006/relationships/hyperlink" Target="https://tse3.mm.bing.net/th?id=OIP.-KoWsBOS49jph1GWlY5BygHaLH&amp;pid=Api&amp;P=0&amp;h=180" TargetMode="External"/><Relationship Id="rId3" Type="http://schemas.openxmlformats.org/officeDocument/2006/relationships/hyperlink" Target="https://tse3.mm.bing.net/th?id=OIP.-fQosPvIEuH5A_i4Weod-QHaJQ&amp;pid=Api&amp;P=0&amp;h=180" TargetMode="External"/><Relationship Id="rId149" Type="http://schemas.openxmlformats.org/officeDocument/2006/relationships/hyperlink" Target="https://t3.ftcdn.net/jpg/04/95/91/66/360_F_495916630_7gRffjJKiz1U2O8gcqYph3ocN66uKXqS.jpg" TargetMode="External"/><Relationship Id="rId4" Type="http://schemas.openxmlformats.org/officeDocument/2006/relationships/hyperlink" Target="https://www.yogurtinnutrition.com/wp-content/uploads/2017/05/yoghurt-fruits-winning-combination.jpg" TargetMode="External"/><Relationship Id="rId148" Type="http://schemas.openxmlformats.org/officeDocument/2006/relationships/hyperlink" Target="https://t3.ftcdn.net/jpg/04/95/91/66/360_F_495916630_7gRffjJKiz1U2O8gcqYph3ocN66uKXqS.jpg" TargetMode="External"/><Relationship Id="rId9" Type="http://schemas.openxmlformats.org/officeDocument/2006/relationships/hyperlink" Target="https://t3.ftcdn.net/jpg/04/95/91/66/360_F_495916630_7gRffjJKiz1U2O8gcqYph3ocN66uKXqS.jpg" TargetMode="External"/><Relationship Id="rId143" Type="http://schemas.openxmlformats.org/officeDocument/2006/relationships/hyperlink" Target="https://t3.ftcdn.net/jpg/04/95/91/66/360_F_495916630_7gRffjJKiz1U2O8gcqYph3ocN66uKXqS.jpg" TargetMode="External"/><Relationship Id="rId142" Type="http://schemas.openxmlformats.org/officeDocument/2006/relationships/hyperlink" Target="https://t3.ftcdn.net/jpg/04/95/91/66/360_F_495916630_7gRffjJKiz1U2O8gcqYph3ocN66uKXqS.jpg" TargetMode="External"/><Relationship Id="rId141" Type="http://schemas.openxmlformats.org/officeDocument/2006/relationships/hyperlink" Target="https://t3.ftcdn.net/jpg/04/95/91/66/360_F_495916630_7gRffjJKiz1U2O8gcqYph3ocN66uKXqS.jpg" TargetMode="External"/><Relationship Id="rId140" Type="http://schemas.openxmlformats.org/officeDocument/2006/relationships/hyperlink" Target="https://t3.ftcdn.net/jpg/04/95/91/66/360_F_495916630_7gRffjJKiz1U2O8gcqYph3ocN66uKXqS.jpg" TargetMode="External"/><Relationship Id="rId5" Type="http://schemas.openxmlformats.org/officeDocument/2006/relationships/hyperlink" Target="https://tse1.mm.bing.net/th?id=OIP.nONtP4kCg_4er0ZVDrDB8QHaEK&amp;pid=Api&amp;P=0&amp;h=180" TargetMode="External"/><Relationship Id="rId147" Type="http://schemas.openxmlformats.org/officeDocument/2006/relationships/hyperlink" Target="https://t3.ftcdn.net/jpg/04/95/91/66/360_F_495916630_7gRffjJKiz1U2O8gcqYph3ocN66uKXqS.jpg" TargetMode="External"/><Relationship Id="rId6" Type="http://schemas.openxmlformats.org/officeDocument/2006/relationships/hyperlink" Target="https://tse4.mm.bing.net/th?id=OIP.gF_5dOPGZaGj2Dx80VNO0gHaEf&amp;pid=Api&amp;P=0&amp;h=180" TargetMode="External"/><Relationship Id="rId146" Type="http://schemas.openxmlformats.org/officeDocument/2006/relationships/hyperlink" Target="https://t3.ftcdn.net/jpg/04/95/91/66/360_F_495916630_7gRffjJKiz1U2O8gcqYph3ocN66uKXqS.jpg" TargetMode="External"/><Relationship Id="rId7" Type="http://schemas.openxmlformats.org/officeDocument/2006/relationships/hyperlink" Target="https://t3.ftcdn.net/jpg/04/95/91/66/360_F_495916630_7gRffjJKiz1U2O8gcqYph3ocN66uKXqS.jpg" TargetMode="External"/><Relationship Id="rId145" Type="http://schemas.openxmlformats.org/officeDocument/2006/relationships/hyperlink" Target="https://t3.ftcdn.net/jpg/04/95/91/66/360_F_495916630_7gRffjJKiz1U2O8gcqYph3ocN66uKXqS.jpg" TargetMode="External"/><Relationship Id="rId8" Type="http://schemas.openxmlformats.org/officeDocument/2006/relationships/hyperlink" Target="https://t3.ftcdn.net/jpg/04/95/91/66/360_F_495916630_7gRffjJKiz1U2O8gcqYph3ocN66uKXqS.jpg" TargetMode="External"/><Relationship Id="rId144" Type="http://schemas.openxmlformats.org/officeDocument/2006/relationships/hyperlink" Target="https://t3.ftcdn.net/jpg/04/95/91/66/360_F_495916630_7gRffjJKiz1U2O8gcqYph3ocN66uKXqS.jpg" TargetMode="External"/><Relationship Id="rId73" Type="http://schemas.openxmlformats.org/officeDocument/2006/relationships/hyperlink" Target="https://t3.ftcdn.net/jpg/04/95/91/66/360_F_495916630_7gRffjJKiz1U2O8gcqYph3ocN66uKXqS.jpg" TargetMode="External"/><Relationship Id="rId72" Type="http://schemas.openxmlformats.org/officeDocument/2006/relationships/hyperlink" Target="https://t3.ftcdn.net/jpg/04/95/91/66/360_F_495916630_7gRffjJKiz1U2O8gcqYph3ocN66uKXqS.jpg" TargetMode="External"/><Relationship Id="rId75" Type="http://schemas.openxmlformats.org/officeDocument/2006/relationships/hyperlink" Target="https://t3.ftcdn.net/jpg/04/95/91/66/360_F_495916630_7gRffjJKiz1U2O8gcqYph3ocN66uKXqS.jpg" TargetMode="External"/><Relationship Id="rId74" Type="http://schemas.openxmlformats.org/officeDocument/2006/relationships/hyperlink" Target="https://t3.ftcdn.net/jpg/04/95/91/66/360_F_495916630_7gRffjJKiz1U2O8gcqYph3ocN66uKXqS.jpg" TargetMode="External"/><Relationship Id="rId77" Type="http://schemas.openxmlformats.org/officeDocument/2006/relationships/hyperlink" Target="https://t3.ftcdn.net/jpg/04/95/91/66/360_F_495916630_7gRffjJKiz1U2O8gcqYph3ocN66uKXqS.jpg" TargetMode="External"/><Relationship Id="rId76" Type="http://schemas.openxmlformats.org/officeDocument/2006/relationships/hyperlink" Target="https://t3.ftcdn.net/jpg/04/95/91/66/360_F_495916630_7gRffjJKiz1U2O8gcqYph3ocN66uKXqS.jpg" TargetMode="External"/><Relationship Id="rId79" Type="http://schemas.openxmlformats.org/officeDocument/2006/relationships/hyperlink" Target="https://t3.ftcdn.net/jpg/04/95/91/66/360_F_495916630_7gRffjJKiz1U2O8gcqYph3ocN66uKXqS.jpg" TargetMode="External"/><Relationship Id="rId78" Type="http://schemas.openxmlformats.org/officeDocument/2006/relationships/hyperlink" Target="https://t3.ftcdn.net/jpg/04/95/91/66/360_F_495916630_7gRffjJKiz1U2O8gcqYph3ocN66uKXqS.jpg" TargetMode="External"/><Relationship Id="rId71" Type="http://schemas.openxmlformats.org/officeDocument/2006/relationships/hyperlink" Target="https://t3.ftcdn.net/jpg/04/95/91/66/360_F_495916630_7gRffjJKiz1U2O8gcqYph3ocN66uKXqS.jpg" TargetMode="External"/><Relationship Id="rId70" Type="http://schemas.openxmlformats.org/officeDocument/2006/relationships/hyperlink" Target="https://t3.ftcdn.net/jpg/04/95/91/66/360_F_495916630_7gRffjJKiz1U2O8gcqYph3ocN66uKXqS.jpg" TargetMode="External"/><Relationship Id="rId139" Type="http://schemas.openxmlformats.org/officeDocument/2006/relationships/hyperlink" Target="https://t3.ftcdn.net/jpg/04/95/91/66/360_F_495916630_7gRffjJKiz1U2O8gcqYph3ocN66uKXqS.jpg" TargetMode="External"/><Relationship Id="rId138" Type="http://schemas.openxmlformats.org/officeDocument/2006/relationships/hyperlink" Target="https://t3.ftcdn.net/jpg/04/95/91/66/360_F_495916630_7gRffjJKiz1U2O8gcqYph3ocN66uKXqS.jpg" TargetMode="External"/><Relationship Id="rId137" Type="http://schemas.openxmlformats.org/officeDocument/2006/relationships/hyperlink" Target="https://t3.ftcdn.net/jpg/04/95/91/66/360_F_495916630_7gRffjJKiz1U2O8gcqYph3ocN66uKXqS.jpg" TargetMode="External"/><Relationship Id="rId132" Type="http://schemas.openxmlformats.org/officeDocument/2006/relationships/hyperlink" Target="https://t3.ftcdn.net/jpg/04/95/91/66/360_F_495916630_7gRffjJKiz1U2O8gcqYph3ocN66uKXqS.jpg" TargetMode="External"/><Relationship Id="rId131" Type="http://schemas.openxmlformats.org/officeDocument/2006/relationships/hyperlink" Target="https://t3.ftcdn.net/jpg/04/95/91/66/360_F_495916630_7gRffjJKiz1U2O8gcqYph3ocN66uKXqS.jpg" TargetMode="External"/><Relationship Id="rId130" Type="http://schemas.openxmlformats.org/officeDocument/2006/relationships/hyperlink" Target="https://t3.ftcdn.net/jpg/04/95/91/66/360_F_495916630_7gRffjJKiz1U2O8gcqYph3ocN66uKXqS.jpg" TargetMode="External"/><Relationship Id="rId136" Type="http://schemas.openxmlformats.org/officeDocument/2006/relationships/hyperlink" Target="https://t3.ftcdn.net/jpg/04/95/91/66/360_F_495916630_7gRffjJKiz1U2O8gcqYph3ocN66uKXqS.jpg" TargetMode="External"/><Relationship Id="rId135" Type="http://schemas.openxmlformats.org/officeDocument/2006/relationships/hyperlink" Target="https://t3.ftcdn.net/jpg/04/95/91/66/360_F_495916630_7gRffjJKiz1U2O8gcqYph3ocN66uKXqS.jpg" TargetMode="External"/><Relationship Id="rId134" Type="http://schemas.openxmlformats.org/officeDocument/2006/relationships/hyperlink" Target="https://t3.ftcdn.net/jpg/04/95/91/66/360_F_495916630_7gRffjJKiz1U2O8gcqYph3ocN66uKXqS.jpg" TargetMode="External"/><Relationship Id="rId133" Type="http://schemas.openxmlformats.org/officeDocument/2006/relationships/hyperlink" Target="https://t3.ftcdn.net/jpg/04/95/91/66/360_F_495916630_7gRffjJKiz1U2O8gcqYph3ocN66uKXqS.jpg" TargetMode="External"/><Relationship Id="rId62" Type="http://schemas.openxmlformats.org/officeDocument/2006/relationships/hyperlink" Target="https://t3.ftcdn.net/jpg/04/95/91/66/360_F_495916630_7gRffjJKiz1U2O8gcqYph3ocN66uKXqS.jpg" TargetMode="External"/><Relationship Id="rId61" Type="http://schemas.openxmlformats.org/officeDocument/2006/relationships/hyperlink" Target="https://t3.ftcdn.net/jpg/04/95/91/66/360_F_495916630_7gRffjJKiz1U2O8gcqYph3ocN66uKXqS.jpg" TargetMode="External"/><Relationship Id="rId64" Type="http://schemas.openxmlformats.org/officeDocument/2006/relationships/hyperlink" Target="https://t3.ftcdn.net/jpg/04/95/91/66/360_F_495916630_7gRffjJKiz1U2O8gcqYph3ocN66uKXqS.jpg" TargetMode="External"/><Relationship Id="rId63" Type="http://schemas.openxmlformats.org/officeDocument/2006/relationships/hyperlink" Target="https://t3.ftcdn.net/jpg/04/95/91/66/360_F_495916630_7gRffjJKiz1U2O8gcqYph3ocN66uKXqS.jpg" TargetMode="External"/><Relationship Id="rId66" Type="http://schemas.openxmlformats.org/officeDocument/2006/relationships/hyperlink" Target="https://t3.ftcdn.net/jpg/04/95/91/66/360_F_495916630_7gRffjJKiz1U2O8gcqYph3ocN66uKXqS.jpg" TargetMode="External"/><Relationship Id="rId65" Type="http://schemas.openxmlformats.org/officeDocument/2006/relationships/hyperlink" Target="https://t3.ftcdn.net/jpg/04/95/91/66/360_F_495916630_7gRffjJKiz1U2O8gcqYph3ocN66uKXqS.jpg" TargetMode="External"/><Relationship Id="rId68" Type="http://schemas.openxmlformats.org/officeDocument/2006/relationships/hyperlink" Target="https://t3.ftcdn.net/jpg/04/95/91/66/360_F_495916630_7gRffjJKiz1U2O8gcqYph3ocN66uKXqS.jpg" TargetMode="External"/><Relationship Id="rId67" Type="http://schemas.openxmlformats.org/officeDocument/2006/relationships/hyperlink" Target="https://t3.ftcdn.net/jpg/04/95/91/66/360_F_495916630_7gRffjJKiz1U2O8gcqYph3ocN66uKXqS.jpg" TargetMode="External"/><Relationship Id="rId60" Type="http://schemas.openxmlformats.org/officeDocument/2006/relationships/hyperlink" Target="https://t3.ftcdn.net/jpg/04/95/91/66/360_F_495916630_7gRffjJKiz1U2O8gcqYph3ocN66uKXqS.jpg" TargetMode="External"/><Relationship Id="rId69" Type="http://schemas.openxmlformats.org/officeDocument/2006/relationships/hyperlink" Target="https://t3.ftcdn.net/jpg/04/95/91/66/360_F_495916630_7gRffjJKiz1U2O8gcqYph3ocN66uKXqS.jpg" TargetMode="External"/><Relationship Id="rId51" Type="http://schemas.openxmlformats.org/officeDocument/2006/relationships/hyperlink" Target="https://t3.ftcdn.net/jpg/04/95/91/66/360_F_495916630_7gRffjJKiz1U2O8gcqYph3ocN66uKXqS.jpg" TargetMode="External"/><Relationship Id="rId50" Type="http://schemas.openxmlformats.org/officeDocument/2006/relationships/hyperlink" Target="https://t3.ftcdn.net/jpg/04/95/91/66/360_F_495916630_7gRffjJKiz1U2O8gcqYph3ocN66uKXqS.jpg" TargetMode="External"/><Relationship Id="rId53" Type="http://schemas.openxmlformats.org/officeDocument/2006/relationships/hyperlink" Target="https://t3.ftcdn.net/jpg/04/95/91/66/360_F_495916630_7gRffjJKiz1U2O8gcqYph3ocN66uKXqS.jpg" TargetMode="External"/><Relationship Id="rId52" Type="http://schemas.openxmlformats.org/officeDocument/2006/relationships/hyperlink" Target="https://t3.ftcdn.net/jpg/04/95/91/66/360_F_495916630_7gRffjJKiz1U2O8gcqYph3ocN66uKXqS.jpg" TargetMode="External"/><Relationship Id="rId55" Type="http://schemas.openxmlformats.org/officeDocument/2006/relationships/hyperlink" Target="https://t3.ftcdn.net/jpg/04/95/91/66/360_F_495916630_7gRffjJKiz1U2O8gcqYph3ocN66uKXqS.jpg" TargetMode="External"/><Relationship Id="rId54" Type="http://schemas.openxmlformats.org/officeDocument/2006/relationships/hyperlink" Target="https://t3.ftcdn.net/jpg/04/95/91/66/360_F_495916630_7gRffjJKiz1U2O8gcqYph3ocN66uKXqS.jpg" TargetMode="External"/><Relationship Id="rId57" Type="http://schemas.openxmlformats.org/officeDocument/2006/relationships/hyperlink" Target="https://t3.ftcdn.net/jpg/04/95/91/66/360_F_495916630_7gRffjJKiz1U2O8gcqYph3ocN66uKXqS.jpg" TargetMode="External"/><Relationship Id="rId56" Type="http://schemas.openxmlformats.org/officeDocument/2006/relationships/hyperlink" Target="https://t3.ftcdn.net/jpg/04/95/91/66/360_F_495916630_7gRffjJKiz1U2O8gcqYph3ocN66uKXqS.jpg" TargetMode="External"/><Relationship Id="rId59" Type="http://schemas.openxmlformats.org/officeDocument/2006/relationships/hyperlink" Target="https://t3.ftcdn.net/jpg/04/95/91/66/360_F_495916630_7gRffjJKiz1U2O8gcqYph3ocN66uKXqS.jpg" TargetMode="External"/><Relationship Id="rId154" Type="http://schemas.openxmlformats.org/officeDocument/2006/relationships/hyperlink" Target="https://t3.ftcdn.net/jpg/04/95/91/66/360_F_495916630_7gRffjJKiz1U2O8gcqYph3ocN66uKXqS.jpg" TargetMode="External"/><Relationship Id="rId58" Type="http://schemas.openxmlformats.org/officeDocument/2006/relationships/hyperlink" Target="https://t3.ftcdn.net/jpg/04/95/91/66/360_F_495916630_7gRffjJKiz1U2O8gcqYph3ocN66uKXqS.jpg" TargetMode="External"/><Relationship Id="rId153" Type="http://schemas.openxmlformats.org/officeDocument/2006/relationships/hyperlink" Target="https://t3.ftcdn.net/jpg/04/95/91/66/360_F_495916630_7gRffjJKiz1U2O8gcqYph3ocN66uKXqS.jpg" TargetMode="External"/><Relationship Id="rId152" Type="http://schemas.openxmlformats.org/officeDocument/2006/relationships/hyperlink" Target="https://t3.ftcdn.net/jpg/04/95/91/66/360_F_495916630_7gRffjJKiz1U2O8gcqYph3ocN66uKXqS.jpg" TargetMode="External"/><Relationship Id="rId151" Type="http://schemas.openxmlformats.org/officeDocument/2006/relationships/hyperlink" Target="https://t3.ftcdn.net/jpg/04/95/91/66/360_F_495916630_7gRffjJKiz1U2O8gcqYph3ocN66uKXqS.jpg" TargetMode="External"/><Relationship Id="rId15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25.25"/>
    <col customWidth="1" min="2" max="2" width="34.5"/>
    <col customWidth="1" min="3" max="3" width="83.13"/>
    <col customWidth="1" min="4" max="4" width="136.75"/>
    <col customWidth="1" min="5" max="5" width="95.75"/>
    <col customWidth="1" min="6" max="6" width="22.13"/>
    <col customWidth="1" min="7" max="7" width="10.63"/>
    <col customWidth="1" min="8" max="8" width="11.63"/>
    <col customWidth="1" min="9" max="9" width="8.63"/>
    <col customWidth="1" min="10" max="10" width="7.88"/>
    <col customWidth="1" min="11" max="11" width="7.13"/>
    <col customWidth="1" min="12" max="12" width="13.88"/>
    <col customWidth="1" min="13" max="13" width="18.25"/>
    <col customWidth="1" hidden="1" min="14" max="14" width="25.25"/>
    <col customWidth="1" min="15" max="15" width="10.88"/>
    <col customWidth="1" hidden="1" min="16" max="17" width="23.13"/>
    <col customWidth="1" hidden="1" min="18" max="18" width="4.0"/>
    <col customWidth="1" min="19" max="19" width="20.13"/>
    <col customWidth="1" min="20" max="24" width="8.63"/>
  </cols>
  <sheetData>
    <row r="1" ht="1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6"/>
      <c r="O1" s="3" t="s">
        <v>9</v>
      </c>
      <c r="P1" s="1" t="s">
        <v>10</v>
      </c>
      <c r="Q1" s="1" t="s">
        <v>11</v>
      </c>
      <c r="R1" s="3" t="s">
        <v>12</v>
      </c>
      <c r="S1" s="3" t="s">
        <v>13</v>
      </c>
    </row>
    <row r="2" ht="12.75" customHeight="1">
      <c r="A2" s="3" t="s">
        <v>14</v>
      </c>
      <c r="B2" s="7"/>
      <c r="C2" s="7"/>
      <c r="D2" s="7"/>
      <c r="E2" s="7"/>
      <c r="F2" s="7"/>
      <c r="G2" s="7"/>
      <c r="H2" s="7"/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1" t="s">
        <v>0</v>
      </c>
      <c r="O2" s="7"/>
      <c r="P2" s="3" t="s">
        <v>20</v>
      </c>
      <c r="Q2" s="3" t="s">
        <v>20</v>
      </c>
      <c r="R2" s="7"/>
      <c r="S2" s="7"/>
    </row>
    <row r="3" ht="12.7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1" t="s">
        <v>14</v>
      </c>
      <c r="O3" s="8"/>
      <c r="P3" s="8"/>
      <c r="Q3" s="8"/>
      <c r="R3" s="8"/>
      <c r="S3" s="8"/>
    </row>
    <row r="4" ht="12.75" customHeight="1">
      <c r="A4" s="9" t="s">
        <v>21</v>
      </c>
      <c r="B4" s="10" t="s">
        <v>22</v>
      </c>
      <c r="C4" s="11" t="s">
        <v>23</v>
      </c>
      <c r="D4" s="12" t="s">
        <v>24</v>
      </c>
      <c r="E4" s="13" t="s">
        <v>25</v>
      </c>
      <c r="F4" s="10" t="s">
        <v>26</v>
      </c>
      <c r="G4" s="9" t="b">
        <v>1</v>
      </c>
      <c r="H4" s="9" t="b">
        <v>0</v>
      </c>
      <c r="I4" s="10">
        <v>290.0</v>
      </c>
      <c r="J4" s="10">
        <v>290.0</v>
      </c>
      <c r="K4" s="10" t="b">
        <v>0</v>
      </c>
      <c r="L4" s="10">
        <v>5.0</v>
      </c>
      <c r="M4" s="10">
        <v>0.0</v>
      </c>
      <c r="N4" s="9" t="s">
        <v>27</v>
      </c>
      <c r="O4" s="10">
        <v>2.0</v>
      </c>
      <c r="P4" s="9" t="s">
        <v>28</v>
      </c>
      <c r="Q4" s="9" t="s">
        <v>29</v>
      </c>
      <c r="R4" s="9">
        <v>0.0</v>
      </c>
      <c r="S4" s="10" t="s">
        <v>30</v>
      </c>
    </row>
    <row r="5" ht="12.75" customHeight="1">
      <c r="A5" s="14" t="s">
        <v>31</v>
      </c>
      <c r="B5" s="12" t="s">
        <v>22</v>
      </c>
      <c r="C5" s="11" t="s">
        <v>32</v>
      </c>
      <c r="D5" s="11" t="s">
        <v>32</v>
      </c>
      <c r="E5" s="15" t="s">
        <v>33</v>
      </c>
      <c r="F5" s="14" t="s">
        <v>26</v>
      </c>
      <c r="G5" s="14" t="b">
        <v>1</v>
      </c>
      <c r="H5" s="14" t="b">
        <v>0</v>
      </c>
      <c r="I5" s="10">
        <v>50.0</v>
      </c>
      <c r="J5" s="10">
        <v>50.0</v>
      </c>
      <c r="K5" s="10" t="b">
        <v>0</v>
      </c>
      <c r="L5" s="14">
        <v>5.0</v>
      </c>
      <c r="M5" s="12">
        <v>0.0</v>
      </c>
      <c r="N5" s="14" t="s">
        <v>34</v>
      </c>
      <c r="O5" s="12">
        <v>2.0</v>
      </c>
      <c r="P5" s="14" t="s">
        <v>35</v>
      </c>
      <c r="Q5" s="14" t="s">
        <v>35</v>
      </c>
      <c r="R5" s="14">
        <v>0.0</v>
      </c>
      <c r="S5" s="10" t="s">
        <v>22</v>
      </c>
      <c r="T5" s="14"/>
      <c r="U5" s="14"/>
      <c r="V5" s="14"/>
      <c r="W5" s="14"/>
      <c r="X5" s="14"/>
    </row>
    <row r="6" ht="12.75" customHeight="1">
      <c r="B6" s="10" t="s">
        <v>22</v>
      </c>
      <c r="C6" s="16" t="s">
        <v>36</v>
      </c>
      <c r="D6" s="16" t="s">
        <v>36</v>
      </c>
      <c r="E6" s="13" t="s">
        <v>37</v>
      </c>
      <c r="F6" s="10" t="s">
        <v>26</v>
      </c>
      <c r="G6" s="10" t="b">
        <v>1</v>
      </c>
      <c r="H6" s="10" t="b">
        <v>0</v>
      </c>
      <c r="I6" s="10">
        <v>50.0</v>
      </c>
      <c r="J6" s="10">
        <v>50.0</v>
      </c>
      <c r="K6" s="10" t="b">
        <v>0</v>
      </c>
      <c r="L6" s="10">
        <v>5.0</v>
      </c>
      <c r="M6" s="9">
        <f t="shared" ref="M6:M76" si="1">(I5-J5)/I5*100</f>
        <v>0</v>
      </c>
      <c r="O6" s="12">
        <v>2.0</v>
      </c>
      <c r="S6" s="10" t="s">
        <v>22</v>
      </c>
    </row>
    <row r="7" ht="12.75" customHeight="1">
      <c r="B7" s="10" t="s">
        <v>22</v>
      </c>
      <c r="C7" s="11" t="s">
        <v>38</v>
      </c>
      <c r="D7" s="11" t="s">
        <v>38</v>
      </c>
      <c r="E7" s="13" t="s">
        <v>39</v>
      </c>
      <c r="F7" s="10" t="s">
        <v>40</v>
      </c>
      <c r="G7" s="10" t="b">
        <v>1</v>
      </c>
      <c r="H7" s="10" t="b">
        <v>0</v>
      </c>
      <c r="I7" s="10">
        <v>50.0</v>
      </c>
      <c r="J7" s="10">
        <v>50.0</v>
      </c>
      <c r="K7" s="10" t="b">
        <v>0</v>
      </c>
      <c r="L7" s="10">
        <v>5.0</v>
      </c>
      <c r="M7" s="9">
        <f t="shared" si="1"/>
        <v>0</v>
      </c>
      <c r="O7" s="12">
        <v>2.0</v>
      </c>
      <c r="S7" s="10" t="s">
        <v>22</v>
      </c>
    </row>
    <row r="8" ht="12.75" customHeight="1">
      <c r="B8" s="10" t="s">
        <v>41</v>
      </c>
      <c r="C8" s="10" t="s">
        <v>42</v>
      </c>
      <c r="D8" s="10" t="s">
        <v>42</v>
      </c>
      <c r="E8" s="13" t="s">
        <v>43</v>
      </c>
      <c r="F8" s="10" t="s">
        <v>26</v>
      </c>
      <c r="G8" s="10" t="b">
        <v>1</v>
      </c>
      <c r="H8" s="10" t="b">
        <v>0</v>
      </c>
      <c r="I8" s="10">
        <v>245.0</v>
      </c>
      <c r="J8" s="10">
        <v>245.0</v>
      </c>
      <c r="K8" s="10" t="b">
        <v>0</v>
      </c>
      <c r="L8" s="10">
        <v>5.0</v>
      </c>
      <c r="M8" s="9">
        <f t="shared" si="1"/>
        <v>0</v>
      </c>
      <c r="O8" s="12">
        <v>2.0</v>
      </c>
      <c r="S8" s="10" t="s">
        <v>41</v>
      </c>
    </row>
    <row r="9" ht="12.75" customHeight="1">
      <c r="B9" s="10" t="s">
        <v>22</v>
      </c>
      <c r="C9" s="16" t="s">
        <v>44</v>
      </c>
      <c r="D9" s="16" t="s">
        <v>44</v>
      </c>
      <c r="E9" s="13" t="s">
        <v>45</v>
      </c>
      <c r="F9" s="10" t="s">
        <v>40</v>
      </c>
      <c r="G9" s="10" t="b">
        <v>1</v>
      </c>
      <c r="H9" s="10" t="b">
        <v>0</v>
      </c>
      <c r="I9" s="10">
        <v>220.0</v>
      </c>
      <c r="J9" s="10">
        <v>220.0</v>
      </c>
      <c r="K9" s="10" t="b">
        <v>0</v>
      </c>
      <c r="L9" s="10">
        <v>5.0</v>
      </c>
      <c r="M9" s="9">
        <f t="shared" si="1"/>
        <v>0</v>
      </c>
      <c r="O9" s="12">
        <v>2.0</v>
      </c>
      <c r="S9" s="10" t="s">
        <v>46</v>
      </c>
    </row>
    <row r="10" ht="12.75" customHeight="1">
      <c r="B10" s="10" t="s">
        <v>22</v>
      </c>
      <c r="C10" s="11" t="s">
        <v>47</v>
      </c>
      <c r="D10" s="11" t="s">
        <v>47</v>
      </c>
      <c r="E10" s="13" t="s">
        <v>48</v>
      </c>
      <c r="F10" s="10" t="s">
        <v>40</v>
      </c>
      <c r="G10" s="10" t="b">
        <v>1</v>
      </c>
      <c r="H10" s="10" t="b">
        <v>0</v>
      </c>
      <c r="I10" s="10">
        <v>445.0</v>
      </c>
      <c r="J10" s="10">
        <v>445.0</v>
      </c>
      <c r="K10" s="10" t="b">
        <v>0</v>
      </c>
      <c r="L10" s="10">
        <v>5.0</v>
      </c>
      <c r="M10" s="9">
        <f t="shared" si="1"/>
        <v>0</v>
      </c>
      <c r="O10" s="12">
        <v>2.0</v>
      </c>
      <c r="S10" s="10" t="s">
        <v>22</v>
      </c>
    </row>
    <row r="11" ht="12.75" customHeight="1">
      <c r="B11" s="10" t="s">
        <v>22</v>
      </c>
      <c r="C11" s="16" t="s">
        <v>49</v>
      </c>
      <c r="D11" s="16" t="s">
        <v>49</v>
      </c>
      <c r="E11" s="13" t="s">
        <v>48</v>
      </c>
      <c r="F11" s="10" t="s">
        <v>40</v>
      </c>
      <c r="G11" s="10" t="b">
        <v>1</v>
      </c>
      <c r="H11" s="10" t="b">
        <v>0</v>
      </c>
      <c r="I11" s="10">
        <v>795.0</v>
      </c>
      <c r="J11" s="10">
        <v>795.0</v>
      </c>
      <c r="K11" s="10" t="b">
        <v>0</v>
      </c>
      <c r="L11" s="10">
        <v>5.0</v>
      </c>
      <c r="M11" s="9">
        <f t="shared" si="1"/>
        <v>0</v>
      </c>
      <c r="O11" s="12">
        <v>2.0</v>
      </c>
      <c r="S11" s="10" t="s">
        <v>22</v>
      </c>
    </row>
    <row r="12" ht="12.75" customHeight="1">
      <c r="B12" s="10" t="s">
        <v>22</v>
      </c>
      <c r="C12" s="11" t="s">
        <v>50</v>
      </c>
      <c r="D12" s="11" t="s">
        <v>50</v>
      </c>
      <c r="E12" s="13" t="s">
        <v>48</v>
      </c>
      <c r="F12" s="10" t="s">
        <v>40</v>
      </c>
      <c r="G12" s="10" t="b">
        <v>1</v>
      </c>
      <c r="H12" s="10" t="b">
        <v>0</v>
      </c>
      <c r="I12" s="10">
        <v>250.0</v>
      </c>
      <c r="J12" s="10">
        <v>250.0</v>
      </c>
      <c r="K12" s="10" t="b">
        <v>0</v>
      </c>
      <c r="L12" s="10">
        <v>5.0</v>
      </c>
      <c r="M12" s="9">
        <f t="shared" si="1"/>
        <v>0</v>
      </c>
      <c r="O12" s="12">
        <v>2.0</v>
      </c>
      <c r="S12" s="10" t="s">
        <v>22</v>
      </c>
    </row>
    <row r="13" ht="12.75" customHeight="1">
      <c r="B13" s="10" t="s">
        <v>51</v>
      </c>
      <c r="C13" s="11" t="s">
        <v>52</v>
      </c>
      <c r="D13" s="11" t="s">
        <v>52</v>
      </c>
      <c r="E13" s="13" t="s">
        <v>48</v>
      </c>
      <c r="F13" s="10" t="s">
        <v>26</v>
      </c>
      <c r="G13" s="10" t="b">
        <v>1</v>
      </c>
      <c r="H13" s="10" t="b">
        <v>0</v>
      </c>
      <c r="I13" s="10">
        <v>395.0</v>
      </c>
      <c r="J13" s="10">
        <v>395.0</v>
      </c>
      <c r="K13" s="10" t="b">
        <v>0</v>
      </c>
      <c r="L13" s="10">
        <v>5.0</v>
      </c>
      <c r="M13" s="9">
        <f t="shared" si="1"/>
        <v>0</v>
      </c>
      <c r="O13" s="12">
        <v>2.0</v>
      </c>
      <c r="S13" s="10" t="s">
        <v>22</v>
      </c>
    </row>
    <row r="14" ht="12.75" customHeight="1">
      <c r="B14" s="10" t="s">
        <v>51</v>
      </c>
      <c r="C14" s="16" t="s">
        <v>53</v>
      </c>
      <c r="D14" s="16" t="s">
        <v>53</v>
      </c>
      <c r="E14" s="13" t="s">
        <v>48</v>
      </c>
      <c r="F14" s="10" t="s">
        <v>26</v>
      </c>
      <c r="G14" s="10" t="b">
        <v>1</v>
      </c>
      <c r="H14" s="10" t="b">
        <v>0</v>
      </c>
      <c r="I14" s="10">
        <v>345.0</v>
      </c>
      <c r="J14" s="10">
        <v>345.0</v>
      </c>
      <c r="K14" s="10" t="b">
        <v>0</v>
      </c>
      <c r="L14" s="10">
        <v>5.0</v>
      </c>
      <c r="M14" s="9">
        <f t="shared" si="1"/>
        <v>0</v>
      </c>
      <c r="O14" s="12">
        <v>2.0</v>
      </c>
      <c r="S14" s="10" t="s">
        <v>22</v>
      </c>
    </row>
    <row r="15" ht="12.75" customHeight="1">
      <c r="B15" s="10" t="s">
        <v>22</v>
      </c>
      <c r="C15" s="16" t="s">
        <v>54</v>
      </c>
      <c r="D15" s="16" t="s">
        <v>54</v>
      </c>
      <c r="E15" s="13" t="s">
        <v>48</v>
      </c>
      <c r="F15" s="10" t="s">
        <v>40</v>
      </c>
      <c r="G15" s="10" t="b">
        <v>1</v>
      </c>
      <c r="H15" s="10" t="b">
        <v>0</v>
      </c>
      <c r="I15" s="10">
        <v>290.0</v>
      </c>
      <c r="J15" s="10">
        <v>290.0</v>
      </c>
      <c r="K15" s="10" t="b">
        <v>0</v>
      </c>
      <c r="L15" s="10">
        <v>5.0</v>
      </c>
      <c r="M15" s="9">
        <f t="shared" si="1"/>
        <v>0</v>
      </c>
      <c r="O15" s="12">
        <v>2.0</v>
      </c>
      <c r="S15" s="10" t="s">
        <v>22</v>
      </c>
    </row>
    <row r="16" ht="12.75" customHeight="1">
      <c r="B16" s="10" t="s">
        <v>22</v>
      </c>
      <c r="C16" s="16" t="s">
        <v>55</v>
      </c>
      <c r="D16" s="16" t="s">
        <v>55</v>
      </c>
      <c r="E16" s="13" t="s">
        <v>48</v>
      </c>
      <c r="F16" s="10" t="s">
        <v>40</v>
      </c>
      <c r="G16" s="10" t="b">
        <v>1</v>
      </c>
      <c r="H16" s="10" t="b">
        <v>1</v>
      </c>
      <c r="I16" s="10">
        <v>369.0</v>
      </c>
      <c r="J16" s="10">
        <v>369.0</v>
      </c>
      <c r="K16" s="10" t="b">
        <v>0</v>
      </c>
      <c r="L16" s="10">
        <v>5.0</v>
      </c>
      <c r="M16" s="9">
        <f t="shared" si="1"/>
        <v>0</v>
      </c>
      <c r="O16" s="12">
        <v>2.0</v>
      </c>
      <c r="S16" s="10" t="s">
        <v>30</v>
      </c>
    </row>
    <row r="17" ht="12.75" customHeight="1">
      <c r="B17" s="10" t="s">
        <v>56</v>
      </c>
      <c r="C17" s="16" t="s">
        <v>57</v>
      </c>
      <c r="D17" s="16" t="s">
        <v>57</v>
      </c>
      <c r="E17" s="13" t="s">
        <v>48</v>
      </c>
      <c r="F17" s="10" t="s">
        <v>40</v>
      </c>
      <c r="G17" s="10" t="b">
        <v>1</v>
      </c>
      <c r="H17" s="10" t="b">
        <v>1</v>
      </c>
      <c r="I17" s="10">
        <v>369.0</v>
      </c>
      <c r="J17" s="10">
        <v>369.0</v>
      </c>
      <c r="K17" s="10" t="b">
        <v>0</v>
      </c>
      <c r="L17" s="10">
        <v>5.0</v>
      </c>
      <c r="M17" s="9">
        <f t="shared" si="1"/>
        <v>0</v>
      </c>
      <c r="O17" s="12">
        <v>2.0</v>
      </c>
      <c r="S17" s="10" t="s">
        <v>41</v>
      </c>
    </row>
    <row r="18" ht="12.75" customHeight="1">
      <c r="B18" s="10" t="s">
        <v>58</v>
      </c>
      <c r="C18" s="17" t="s">
        <v>59</v>
      </c>
      <c r="D18" s="10" t="s">
        <v>60</v>
      </c>
      <c r="E18" s="13" t="s">
        <v>48</v>
      </c>
      <c r="F18" s="10" t="s">
        <v>40</v>
      </c>
      <c r="G18" s="10" t="b">
        <v>1</v>
      </c>
      <c r="H18" s="10" t="b">
        <v>0</v>
      </c>
      <c r="I18" s="10">
        <v>369.0</v>
      </c>
      <c r="J18" s="10">
        <v>369.0</v>
      </c>
      <c r="K18" s="10" t="b">
        <v>0</v>
      </c>
      <c r="L18" s="10">
        <v>5.0</v>
      </c>
      <c r="M18" s="9">
        <f t="shared" si="1"/>
        <v>0</v>
      </c>
      <c r="O18" s="12">
        <v>2.0</v>
      </c>
      <c r="S18" s="10" t="s">
        <v>41</v>
      </c>
    </row>
    <row r="19" ht="12.75" customHeight="1">
      <c r="B19" s="10" t="s">
        <v>58</v>
      </c>
      <c r="C19" s="10" t="s">
        <v>61</v>
      </c>
      <c r="D19" s="10" t="s">
        <v>62</v>
      </c>
      <c r="E19" s="13" t="s">
        <v>48</v>
      </c>
      <c r="F19" s="10" t="s">
        <v>40</v>
      </c>
      <c r="G19" s="10" t="b">
        <v>1</v>
      </c>
      <c r="H19" s="10" t="b">
        <v>0</v>
      </c>
      <c r="I19" s="10">
        <v>369.0</v>
      </c>
      <c r="J19" s="10">
        <v>369.0</v>
      </c>
      <c r="K19" s="10" t="b">
        <v>0</v>
      </c>
      <c r="L19" s="10">
        <v>5.0</v>
      </c>
      <c r="M19" s="9">
        <f t="shared" si="1"/>
        <v>0</v>
      </c>
      <c r="O19" s="12">
        <v>2.0</v>
      </c>
      <c r="S19" s="10" t="s">
        <v>41</v>
      </c>
    </row>
    <row r="20" ht="12.75" customHeight="1">
      <c r="B20" s="10" t="s">
        <v>58</v>
      </c>
      <c r="C20" s="10" t="s">
        <v>63</v>
      </c>
      <c r="D20" s="10" t="s">
        <v>64</v>
      </c>
      <c r="E20" s="13" t="s">
        <v>48</v>
      </c>
      <c r="F20" s="10" t="s">
        <v>40</v>
      </c>
      <c r="G20" s="10" t="b">
        <v>1</v>
      </c>
      <c r="H20" s="10" t="b">
        <v>0</v>
      </c>
      <c r="I20" s="10">
        <v>369.0</v>
      </c>
      <c r="J20" s="10">
        <v>369.0</v>
      </c>
      <c r="K20" s="10" t="b">
        <v>0</v>
      </c>
      <c r="L20" s="10">
        <v>5.0</v>
      </c>
      <c r="M20" s="9">
        <f t="shared" si="1"/>
        <v>0</v>
      </c>
      <c r="O20" s="12">
        <v>2.0</v>
      </c>
      <c r="S20" s="10" t="s">
        <v>41</v>
      </c>
    </row>
    <row r="21" ht="12.75" customHeight="1">
      <c r="B21" s="10" t="s">
        <v>58</v>
      </c>
      <c r="C21" s="10" t="s">
        <v>65</v>
      </c>
      <c r="D21" s="10" t="s">
        <v>66</v>
      </c>
      <c r="E21" s="13" t="s">
        <v>48</v>
      </c>
      <c r="F21" s="10" t="s">
        <v>40</v>
      </c>
      <c r="G21" s="10" t="b">
        <v>1</v>
      </c>
      <c r="H21" s="10" t="b">
        <v>0</v>
      </c>
      <c r="I21" s="10">
        <v>369.0</v>
      </c>
      <c r="J21" s="10">
        <v>369.0</v>
      </c>
      <c r="K21" s="10" t="b">
        <v>0</v>
      </c>
      <c r="L21" s="10">
        <v>5.0</v>
      </c>
      <c r="M21" s="9">
        <f t="shared" si="1"/>
        <v>0</v>
      </c>
      <c r="O21" s="12">
        <v>2.0</v>
      </c>
      <c r="S21" s="10" t="s">
        <v>41</v>
      </c>
    </row>
    <row r="22" ht="12.75" customHeight="1">
      <c r="B22" s="10" t="s">
        <v>58</v>
      </c>
      <c r="C22" s="10" t="s">
        <v>67</v>
      </c>
      <c r="D22" s="10" t="s">
        <v>68</v>
      </c>
      <c r="E22" s="13" t="s">
        <v>48</v>
      </c>
      <c r="F22" s="10" t="s">
        <v>40</v>
      </c>
      <c r="G22" s="10" t="b">
        <v>1</v>
      </c>
      <c r="H22" s="10" t="b">
        <v>0</v>
      </c>
      <c r="I22" s="10">
        <v>369.0</v>
      </c>
      <c r="J22" s="10">
        <v>369.0</v>
      </c>
      <c r="K22" s="10" t="b">
        <v>0</v>
      </c>
      <c r="L22" s="10">
        <v>5.0</v>
      </c>
      <c r="M22" s="9">
        <f t="shared" si="1"/>
        <v>0</v>
      </c>
      <c r="O22" s="12">
        <v>2.0</v>
      </c>
      <c r="S22" s="10" t="s">
        <v>41</v>
      </c>
    </row>
    <row r="23" ht="12.75" customHeight="1">
      <c r="B23" s="10" t="s">
        <v>58</v>
      </c>
      <c r="C23" s="10" t="s">
        <v>69</v>
      </c>
      <c r="D23" s="10" t="s">
        <v>70</v>
      </c>
      <c r="E23" s="13" t="s">
        <v>48</v>
      </c>
      <c r="F23" s="10" t="s">
        <v>26</v>
      </c>
      <c r="G23" s="10" t="b">
        <v>1</v>
      </c>
      <c r="H23" s="10" t="b">
        <v>0</v>
      </c>
      <c r="I23" s="10">
        <v>419.0</v>
      </c>
      <c r="J23" s="10">
        <v>419.0</v>
      </c>
      <c r="K23" s="10" t="b">
        <v>0</v>
      </c>
      <c r="L23" s="10">
        <v>5.0</v>
      </c>
      <c r="M23" s="9">
        <f t="shared" si="1"/>
        <v>0</v>
      </c>
      <c r="O23" s="12">
        <v>2.0</v>
      </c>
      <c r="S23" s="10" t="s">
        <v>41</v>
      </c>
    </row>
    <row r="24" ht="12.75" customHeight="1">
      <c r="B24" s="10" t="s">
        <v>58</v>
      </c>
      <c r="C24" s="10" t="s">
        <v>71</v>
      </c>
      <c r="D24" s="10" t="s">
        <v>72</v>
      </c>
      <c r="E24" s="13" t="s">
        <v>48</v>
      </c>
      <c r="F24" s="10" t="s">
        <v>26</v>
      </c>
      <c r="G24" s="10" t="b">
        <v>1</v>
      </c>
      <c r="H24" s="10" t="b">
        <v>0</v>
      </c>
      <c r="I24" s="10">
        <v>419.0</v>
      </c>
      <c r="J24" s="10">
        <v>419.0</v>
      </c>
      <c r="K24" s="10" t="b">
        <v>0</v>
      </c>
      <c r="L24" s="10">
        <v>5.0</v>
      </c>
      <c r="M24" s="9">
        <f t="shared" si="1"/>
        <v>0</v>
      </c>
      <c r="O24" s="12">
        <v>2.0</v>
      </c>
      <c r="S24" s="10" t="s">
        <v>41</v>
      </c>
    </row>
    <row r="25" ht="12.75" customHeight="1">
      <c r="B25" s="10" t="s">
        <v>58</v>
      </c>
      <c r="C25" s="10" t="s">
        <v>73</v>
      </c>
      <c r="D25" s="10" t="s">
        <v>74</v>
      </c>
      <c r="E25" s="13" t="s">
        <v>48</v>
      </c>
      <c r="F25" s="10" t="s">
        <v>26</v>
      </c>
      <c r="G25" s="10" t="b">
        <v>1</v>
      </c>
      <c r="H25" s="10" t="b">
        <v>0</v>
      </c>
      <c r="I25" s="10">
        <v>449.0</v>
      </c>
      <c r="J25" s="10">
        <v>449.0</v>
      </c>
      <c r="K25" s="10" t="b">
        <v>0</v>
      </c>
      <c r="L25" s="10">
        <v>5.0</v>
      </c>
      <c r="M25" s="9">
        <f t="shared" si="1"/>
        <v>0</v>
      </c>
      <c r="O25" s="12">
        <v>2.0</v>
      </c>
      <c r="S25" s="10" t="s">
        <v>41</v>
      </c>
    </row>
    <row r="26" ht="12.75" customHeight="1">
      <c r="B26" s="10" t="s">
        <v>58</v>
      </c>
      <c r="C26" s="10" t="s">
        <v>75</v>
      </c>
      <c r="D26" s="10" t="s">
        <v>76</v>
      </c>
      <c r="E26" s="13" t="s">
        <v>48</v>
      </c>
      <c r="F26" s="10" t="s">
        <v>26</v>
      </c>
      <c r="G26" s="10" t="b">
        <v>1</v>
      </c>
      <c r="H26" s="10" t="b">
        <v>0</v>
      </c>
      <c r="I26" s="10">
        <v>449.0</v>
      </c>
      <c r="J26" s="10">
        <v>449.0</v>
      </c>
      <c r="K26" s="10" t="b">
        <v>0</v>
      </c>
      <c r="L26" s="10">
        <v>5.0</v>
      </c>
      <c r="M26" s="9">
        <f t="shared" si="1"/>
        <v>0</v>
      </c>
      <c r="O26" s="12">
        <v>2.0</v>
      </c>
      <c r="S26" s="10" t="s">
        <v>41</v>
      </c>
    </row>
    <row r="27" ht="12.75" customHeight="1">
      <c r="B27" s="10" t="s">
        <v>77</v>
      </c>
      <c r="C27" s="10" t="s">
        <v>78</v>
      </c>
      <c r="D27" s="10" t="s">
        <v>79</v>
      </c>
      <c r="E27" s="13" t="s">
        <v>48</v>
      </c>
      <c r="F27" s="10" t="s">
        <v>40</v>
      </c>
      <c r="G27" s="10" t="b">
        <v>1</v>
      </c>
      <c r="H27" s="10" t="b">
        <v>0</v>
      </c>
      <c r="I27" s="10">
        <v>329.0</v>
      </c>
      <c r="J27" s="10">
        <v>329.0</v>
      </c>
      <c r="K27" s="10" t="b">
        <v>0</v>
      </c>
      <c r="L27" s="10">
        <v>5.0</v>
      </c>
      <c r="M27" s="9">
        <f t="shared" si="1"/>
        <v>0</v>
      </c>
      <c r="O27" s="12">
        <v>2.0</v>
      </c>
      <c r="S27" s="10" t="s">
        <v>41</v>
      </c>
    </row>
    <row r="28" ht="12.75" customHeight="1">
      <c r="B28" s="10" t="s">
        <v>77</v>
      </c>
      <c r="C28" s="10" t="s">
        <v>80</v>
      </c>
      <c r="D28" s="10" t="s">
        <v>81</v>
      </c>
      <c r="E28" s="13" t="s">
        <v>48</v>
      </c>
      <c r="F28" s="10" t="s">
        <v>40</v>
      </c>
      <c r="G28" s="10" t="b">
        <v>1</v>
      </c>
      <c r="H28" s="10" t="b">
        <v>0</v>
      </c>
      <c r="I28" s="10">
        <v>329.0</v>
      </c>
      <c r="J28" s="10">
        <v>329.0</v>
      </c>
      <c r="K28" s="10" t="b">
        <v>0</v>
      </c>
      <c r="L28" s="10">
        <v>5.0</v>
      </c>
      <c r="M28" s="9">
        <f t="shared" si="1"/>
        <v>0</v>
      </c>
      <c r="O28" s="12">
        <v>2.0</v>
      </c>
      <c r="S28" s="10" t="s">
        <v>41</v>
      </c>
    </row>
    <row r="29" ht="12.75" customHeight="1">
      <c r="B29" s="10" t="s">
        <v>77</v>
      </c>
      <c r="C29" s="10" t="s">
        <v>82</v>
      </c>
      <c r="D29" s="10" t="s">
        <v>83</v>
      </c>
      <c r="E29" s="13" t="s">
        <v>48</v>
      </c>
      <c r="F29" s="10" t="s">
        <v>40</v>
      </c>
      <c r="G29" s="10" t="b">
        <v>1</v>
      </c>
      <c r="H29" s="10" t="b">
        <v>0</v>
      </c>
      <c r="I29" s="10">
        <v>329.0</v>
      </c>
      <c r="J29" s="10">
        <v>329.0</v>
      </c>
      <c r="K29" s="10" t="b">
        <v>0</v>
      </c>
      <c r="L29" s="10">
        <v>5.0</v>
      </c>
      <c r="M29" s="9">
        <f t="shared" si="1"/>
        <v>0</v>
      </c>
      <c r="O29" s="12">
        <v>2.0</v>
      </c>
      <c r="S29" s="10" t="s">
        <v>41</v>
      </c>
    </row>
    <row r="30" ht="12.75" customHeight="1">
      <c r="B30" s="10" t="s">
        <v>77</v>
      </c>
      <c r="C30" s="10" t="s">
        <v>84</v>
      </c>
      <c r="D30" s="10" t="s">
        <v>85</v>
      </c>
      <c r="E30" s="13" t="s">
        <v>48</v>
      </c>
      <c r="F30" s="10" t="s">
        <v>40</v>
      </c>
      <c r="G30" s="10" t="b">
        <v>1</v>
      </c>
      <c r="H30" s="10" t="b">
        <v>0</v>
      </c>
      <c r="I30" s="10">
        <v>329.0</v>
      </c>
      <c r="J30" s="10">
        <v>329.0</v>
      </c>
      <c r="K30" s="10" t="b">
        <v>0</v>
      </c>
      <c r="L30" s="10">
        <v>5.0</v>
      </c>
      <c r="M30" s="9">
        <f t="shared" si="1"/>
        <v>0</v>
      </c>
      <c r="O30" s="12">
        <v>2.0</v>
      </c>
      <c r="S30" s="10" t="s">
        <v>41</v>
      </c>
    </row>
    <row r="31" ht="12.75" customHeight="1">
      <c r="B31" s="10" t="s">
        <v>77</v>
      </c>
      <c r="C31" s="10" t="s">
        <v>86</v>
      </c>
      <c r="D31" s="10" t="s">
        <v>87</v>
      </c>
      <c r="E31" s="13" t="s">
        <v>48</v>
      </c>
      <c r="F31" s="10" t="s">
        <v>40</v>
      </c>
      <c r="G31" s="10" t="b">
        <v>1</v>
      </c>
      <c r="H31" s="10" t="b">
        <v>0</v>
      </c>
      <c r="I31" s="10">
        <v>329.0</v>
      </c>
      <c r="J31" s="10">
        <v>329.0</v>
      </c>
      <c r="K31" s="10" t="b">
        <v>0</v>
      </c>
      <c r="L31" s="10">
        <v>5.0</v>
      </c>
      <c r="M31" s="9">
        <f t="shared" si="1"/>
        <v>0</v>
      </c>
      <c r="O31" s="12">
        <v>2.0</v>
      </c>
      <c r="S31" s="10" t="s">
        <v>41</v>
      </c>
    </row>
    <row r="32" ht="12.75" customHeight="1">
      <c r="B32" s="10" t="s">
        <v>77</v>
      </c>
      <c r="C32" s="10" t="s">
        <v>88</v>
      </c>
      <c r="D32" s="10" t="s">
        <v>89</v>
      </c>
      <c r="E32" s="13" t="s">
        <v>48</v>
      </c>
      <c r="F32" s="10" t="s">
        <v>40</v>
      </c>
      <c r="G32" s="10" t="b">
        <v>1</v>
      </c>
      <c r="H32" s="10" t="b">
        <v>0</v>
      </c>
      <c r="I32" s="10">
        <v>349.0</v>
      </c>
      <c r="J32" s="10">
        <v>349.0</v>
      </c>
      <c r="K32" s="10" t="b">
        <v>0</v>
      </c>
      <c r="L32" s="10">
        <v>5.0</v>
      </c>
      <c r="M32" s="9">
        <f t="shared" si="1"/>
        <v>0</v>
      </c>
      <c r="O32" s="12">
        <v>2.0</v>
      </c>
      <c r="S32" s="10" t="s">
        <v>41</v>
      </c>
    </row>
    <row r="33" ht="12.75" customHeight="1">
      <c r="B33" s="10" t="s">
        <v>90</v>
      </c>
      <c r="C33" s="10" t="s">
        <v>91</v>
      </c>
      <c r="D33" s="10" t="s">
        <v>92</v>
      </c>
      <c r="E33" s="13" t="s">
        <v>48</v>
      </c>
      <c r="F33" s="10" t="s">
        <v>40</v>
      </c>
      <c r="G33" s="10" t="b">
        <v>1</v>
      </c>
      <c r="H33" s="10" t="b">
        <v>0</v>
      </c>
      <c r="I33" s="10">
        <v>299.0</v>
      </c>
      <c r="J33" s="10">
        <v>299.0</v>
      </c>
      <c r="K33" s="10" t="b">
        <v>0</v>
      </c>
      <c r="L33" s="10">
        <v>5.0</v>
      </c>
      <c r="M33" s="9">
        <f t="shared" si="1"/>
        <v>0</v>
      </c>
      <c r="O33" s="12">
        <v>2.0</v>
      </c>
      <c r="S33" s="10" t="s">
        <v>46</v>
      </c>
    </row>
    <row r="34" ht="12.75" customHeight="1">
      <c r="B34" s="10" t="s">
        <v>90</v>
      </c>
      <c r="C34" s="10" t="s">
        <v>93</v>
      </c>
      <c r="D34" s="10" t="s">
        <v>94</v>
      </c>
      <c r="E34" s="13" t="s">
        <v>48</v>
      </c>
      <c r="F34" s="10" t="s">
        <v>40</v>
      </c>
      <c r="G34" s="10" t="b">
        <v>1</v>
      </c>
      <c r="H34" s="10" t="b">
        <v>0</v>
      </c>
      <c r="I34" s="10">
        <v>299.0</v>
      </c>
      <c r="J34" s="10">
        <v>299.0</v>
      </c>
      <c r="K34" s="10" t="b">
        <v>0</v>
      </c>
      <c r="L34" s="10">
        <v>5.0</v>
      </c>
      <c r="M34" s="9">
        <f t="shared" si="1"/>
        <v>0</v>
      </c>
      <c r="O34" s="12">
        <v>2.0</v>
      </c>
      <c r="S34" s="10" t="s">
        <v>46</v>
      </c>
    </row>
    <row r="35" ht="12.75" customHeight="1">
      <c r="B35" s="10" t="s">
        <v>90</v>
      </c>
      <c r="C35" s="10" t="s">
        <v>95</v>
      </c>
      <c r="D35" s="10" t="s">
        <v>96</v>
      </c>
      <c r="E35" s="13" t="s">
        <v>48</v>
      </c>
      <c r="F35" s="10" t="s">
        <v>26</v>
      </c>
      <c r="G35" s="10" t="b">
        <v>1</v>
      </c>
      <c r="H35" s="10" t="b">
        <v>0</v>
      </c>
      <c r="I35" s="10">
        <v>329.0</v>
      </c>
      <c r="J35" s="10">
        <v>329.0</v>
      </c>
      <c r="K35" s="10" t="b">
        <v>0</v>
      </c>
      <c r="L35" s="10">
        <v>5.0</v>
      </c>
      <c r="M35" s="9">
        <f t="shared" si="1"/>
        <v>0</v>
      </c>
      <c r="O35" s="12">
        <v>2.0</v>
      </c>
      <c r="S35" s="10" t="s">
        <v>46</v>
      </c>
    </row>
    <row r="36" ht="12.75" customHeight="1">
      <c r="B36" s="10" t="s">
        <v>90</v>
      </c>
      <c r="C36" s="10" t="s">
        <v>97</v>
      </c>
      <c r="D36" s="10" t="s">
        <v>98</v>
      </c>
      <c r="E36" s="13" t="s">
        <v>48</v>
      </c>
      <c r="F36" s="10" t="s">
        <v>26</v>
      </c>
      <c r="G36" s="10" t="b">
        <v>1</v>
      </c>
      <c r="H36" s="10" t="b">
        <v>0</v>
      </c>
      <c r="I36" s="10">
        <v>329.0</v>
      </c>
      <c r="J36" s="10">
        <v>329.0</v>
      </c>
      <c r="K36" s="10" t="b">
        <v>0</v>
      </c>
      <c r="L36" s="10">
        <v>5.0</v>
      </c>
      <c r="M36" s="9">
        <f t="shared" si="1"/>
        <v>0</v>
      </c>
      <c r="O36" s="12">
        <v>2.0</v>
      </c>
      <c r="S36" s="10" t="s">
        <v>46</v>
      </c>
    </row>
    <row r="37" ht="12.75" customHeight="1">
      <c r="B37" s="10" t="s">
        <v>90</v>
      </c>
      <c r="C37" s="10" t="s">
        <v>99</v>
      </c>
      <c r="D37" s="10" t="s">
        <v>100</v>
      </c>
      <c r="E37" s="13" t="s">
        <v>48</v>
      </c>
      <c r="F37" s="10" t="s">
        <v>26</v>
      </c>
      <c r="G37" s="10" t="b">
        <v>1</v>
      </c>
      <c r="H37" s="10" t="b">
        <v>0</v>
      </c>
      <c r="I37" s="10">
        <v>349.0</v>
      </c>
      <c r="J37" s="10">
        <v>349.0</v>
      </c>
      <c r="K37" s="10" t="b">
        <v>0</v>
      </c>
      <c r="L37" s="10">
        <v>5.0</v>
      </c>
      <c r="M37" s="9">
        <f t="shared" si="1"/>
        <v>0</v>
      </c>
      <c r="O37" s="12">
        <v>2.0</v>
      </c>
      <c r="S37" s="10" t="s">
        <v>46</v>
      </c>
    </row>
    <row r="38" ht="12.75" customHeight="1">
      <c r="B38" s="10" t="s">
        <v>101</v>
      </c>
      <c r="C38" s="10" t="s">
        <v>102</v>
      </c>
      <c r="D38" s="10" t="s">
        <v>103</v>
      </c>
      <c r="E38" s="13" t="s">
        <v>48</v>
      </c>
      <c r="F38" s="10" t="s">
        <v>40</v>
      </c>
      <c r="G38" s="10" t="b">
        <v>1</v>
      </c>
      <c r="H38" s="10" t="b">
        <v>0</v>
      </c>
      <c r="I38" s="10">
        <v>269.0</v>
      </c>
      <c r="J38" s="10">
        <v>269.0</v>
      </c>
      <c r="K38" s="10" t="b">
        <v>0</v>
      </c>
      <c r="L38" s="10">
        <v>5.0</v>
      </c>
      <c r="M38" s="9">
        <f t="shared" si="1"/>
        <v>0</v>
      </c>
      <c r="O38" s="12">
        <v>2.0</v>
      </c>
      <c r="S38" s="10" t="s">
        <v>30</v>
      </c>
    </row>
    <row r="39" ht="12.75" customHeight="1">
      <c r="B39" s="10" t="s">
        <v>101</v>
      </c>
      <c r="C39" s="10" t="s">
        <v>104</v>
      </c>
      <c r="D39" s="10" t="s">
        <v>105</v>
      </c>
      <c r="E39" s="13" t="s">
        <v>48</v>
      </c>
      <c r="F39" s="10" t="s">
        <v>40</v>
      </c>
      <c r="G39" s="10" t="b">
        <v>1</v>
      </c>
      <c r="H39" s="10" t="b">
        <v>0</v>
      </c>
      <c r="I39" s="10">
        <v>269.0</v>
      </c>
      <c r="J39" s="10">
        <v>269.0</v>
      </c>
      <c r="K39" s="10" t="b">
        <v>0</v>
      </c>
      <c r="L39" s="10">
        <v>5.0</v>
      </c>
      <c r="M39" s="9">
        <f t="shared" si="1"/>
        <v>0</v>
      </c>
      <c r="O39" s="12">
        <v>2.0</v>
      </c>
      <c r="S39" s="10" t="s">
        <v>30</v>
      </c>
    </row>
    <row r="40" ht="12.75" customHeight="1">
      <c r="B40" s="10" t="s">
        <v>101</v>
      </c>
      <c r="C40" s="10" t="s">
        <v>106</v>
      </c>
      <c r="D40" s="10" t="s">
        <v>107</v>
      </c>
      <c r="E40" s="13" t="s">
        <v>48</v>
      </c>
      <c r="F40" s="10" t="s">
        <v>40</v>
      </c>
      <c r="G40" s="10" t="b">
        <v>1</v>
      </c>
      <c r="H40" s="10" t="b">
        <v>0</v>
      </c>
      <c r="I40" s="10">
        <v>269.0</v>
      </c>
      <c r="J40" s="10">
        <v>269.0</v>
      </c>
      <c r="K40" s="10" t="b">
        <v>0</v>
      </c>
      <c r="L40" s="10">
        <v>5.0</v>
      </c>
      <c r="M40" s="9">
        <f t="shared" si="1"/>
        <v>0</v>
      </c>
      <c r="O40" s="12">
        <v>2.0</v>
      </c>
      <c r="S40" s="10" t="s">
        <v>30</v>
      </c>
    </row>
    <row r="41" ht="12.75" customHeight="1">
      <c r="B41" s="10" t="s">
        <v>101</v>
      </c>
      <c r="C41" s="10" t="s">
        <v>108</v>
      </c>
      <c r="D41" s="10" t="s">
        <v>109</v>
      </c>
      <c r="E41" s="13" t="s">
        <v>48</v>
      </c>
      <c r="F41" s="10" t="s">
        <v>40</v>
      </c>
      <c r="G41" s="10" t="b">
        <v>1</v>
      </c>
      <c r="H41" s="10" t="b">
        <v>0</v>
      </c>
      <c r="I41" s="10">
        <v>269.0</v>
      </c>
      <c r="J41" s="10">
        <v>269.0</v>
      </c>
      <c r="K41" s="10" t="b">
        <v>0</v>
      </c>
      <c r="L41" s="10">
        <v>5.0</v>
      </c>
      <c r="M41" s="9">
        <f t="shared" si="1"/>
        <v>0</v>
      </c>
      <c r="O41" s="12">
        <v>2.0</v>
      </c>
      <c r="S41" s="10" t="s">
        <v>30</v>
      </c>
    </row>
    <row r="42" ht="12.75" customHeight="1">
      <c r="B42" s="10" t="s">
        <v>101</v>
      </c>
      <c r="C42" s="10" t="s">
        <v>110</v>
      </c>
      <c r="D42" s="10" t="s">
        <v>111</v>
      </c>
      <c r="E42" s="13" t="s">
        <v>48</v>
      </c>
      <c r="F42" s="10" t="s">
        <v>40</v>
      </c>
      <c r="G42" s="10" t="b">
        <v>1</v>
      </c>
      <c r="H42" s="10" t="b">
        <v>0</v>
      </c>
      <c r="I42" s="10">
        <v>269.0</v>
      </c>
      <c r="J42" s="10">
        <v>269.0</v>
      </c>
      <c r="K42" s="10" t="b">
        <v>0</v>
      </c>
      <c r="L42" s="10">
        <v>5.0</v>
      </c>
      <c r="M42" s="9">
        <f t="shared" si="1"/>
        <v>0</v>
      </c>
      <c r="O42" s="12">
        <v>2.0</v>
      </c>
      <c r="S42" s="10" t="s">
        <v>30</v>
      </c>
    </row>
    <row r="43" ht="12.75" customHeight="1">
      <c r="B43" s="10" t="s">
        <v>101</v>
      </c>
      <c r="C43" s="10" t="s">
        <v>112</v>
      </c>
      <c r="D43" s="10" t="s">
        <v>113</v>
      </c>
      <c r="E43" s="13" t="s">
        <v>48</v>
      </c>
      <c r="F43" s="10" t="s">
        <v>26</v>
      </c>
      <c r="G43" s="10" t="b">
        <v>1</v>
      </c>
      <c r="H43" s="10" t="b">
        <v>0</v>
      </c>
      <c r="I43" s="10">
        <v>299.0</v>
      </c>
      <c r="J43" s="10">
        <v>299.0</v>
      </c>
      <c r="K43" s="10" t="b">
        <v>0</v>
      </c>
      <c r="L43" s="10">
        <v>5.0</v>
      </c>
      <c r="M43" s="9">
        <f t="shared" si="1"/>
        <v>0</v>
      </c>
      <c r="O43" s="12">
        <v>2.0</v>
      </c>
      <c r="S43" s="10" t="s">
        <v>30</v>
      </c>
    </row>
    <row r="44" ht="12.75" customHeight="1">
      <c r="B44" s="10" t="s">
        <v>101</v>
      </c>
      <c r="C44" s="10" t="s">
        <v>114</v>
      </c>
      <c r="D44" s="10" t="s">
        <v>115</v>
      </c>
      <c r="E44" s="13" t="s">
        <v>48</v>
      </c>
      <c r="F44" s="10" t="s">
        <v>26</v>
      </c>
      <c r="G44" s="10" t="b">
        <v>1</v>
      </c>
      <c r="H44" s="10" t="b">
        <v>0</v>
      </c>
      <c r="I44" s="10">
        <v>299.0</v>
      </c>
      <c r="J44" s="10">
        <v>299.0</v>
      </c>
      <c r="K44" s="10" t="b">
        <v>0</v>
      </c>
      <c r="L44" s="10">
        <v>5.0</v>
      </c>
      <c r="M44" s="9">
        <f t="shared" si="1"/>
        <v>0</v>
      </c>
      <c r="O44" s="12">
        <v>2.0</v>
      </c>
      <c r="S44" s="10" t="s">
        <v>30</v>
      </c>
    </row>
    <row r="45" ht="12.75" customHeight="1">
      <c r="B45" s="10" t="s">
        <v>101</v>
      </c>
      <c r="C45" s="10" t="s">
        <v>116</v>
      </c>
      <c r="D45" s="10" t="s">
        <v>117</v>
      </c>
      <c r="E45" s="13" t="s">
        <v>48</v>
      </c>
      <c r="F45" s="10" t="s">
        <v>26</v>
      </c>
      <c r="G45" s="10" t="b">
        <v>1</v>
      </c>
      <c r="H45" s="10" t="b">
        <v>0</v>
      </c>
      <c r="I45" s="10">
        <v>299.0</v>
      </c>
      <c r="J45" s="10">
        <v>299.0</v>
      </c>
      <c r="K45" s="10" t="b">
        <v>0</v>
      </c>
      <c r="L45" s="10">
        <v>5.0</v>
      </c>
      <c r="M45" s="9">
        <f t="shared" si="1"/>
        <v>0</v>
      </c>
      <c r="O45" s="12">
        <v>2.0</v>
      </c>
      <c r="S45" s="10" t="s">
        <v>30</v>
      </c>
    </row>
    <row r="46" ht="12.75" customHeight="1">
      <c r="B46" s="10" t="s">
        <v>77</v>
      </c>
      <c r="C46" s="10" t="s">
        <v>78</v>
      </c>
      <c r="D46" s="10" t="s">
        <v>118</v>
      </c>
      <c r="E46" s="13" t="s">
        <v>48</v>
      </c>
      <c r="F46" s="10" t="s">
        <v>40</v>
      </c>
      <c r="G46" s="10" t="b">
        <v>1</v>
      </c>
      <c r="H46" s="10" t="b">
        <v>0</v>
      </c>
      <c r="I46" s="10">
        <v>329.0</v>
      </c>
      <c r="J46" s="10">
        <v>329.0</v>
      </c>
      <c r="K46" s="10" t="b">
        <v>0</v>
      </c>
      <c r="L46" s="10">
        <v>5.0</v>
      </c>
      <c r="M46" s="9">
        <f t="shared" si="1"/>
        <v>0</v>
      </c>
      <c r="O46" s="12">
        <v>2.0</v>
      </c>
      <c r="S46" s="10" t="s">
        <v>30</v>
      </c>
    </row>
    <row r="47" ht="12.75" customHeight="1">
      <c r="B47" s="10" t="s">
        <v>77</v>
      </c>
      <c r="C47" s="10" t="s">
        <v>80</v>
      </c>
      <c r="D47" s="10" t="s">
        <v>81</v>
      </c>
      <c r="E47" s="13" t="s">
        <v>48</v>
      </c>
      <c r="F47" s="10" t="s">
        <v>40</v>
      </c>
      <c r="G47" s="10" t="b">
        <v>1</v>
      </c>
      <c r="H47" s="10" t="b">
        <v>0</v>
      </c>
      <c r="I47" s="10">
        <v>329.0</v>
      </c>
      <c r="J47" s="10">
        <v>329.0</v>
      </c>
      <c r="K47" s="10" t="b">
        <v>0</v>
      </c>
      <c r="L47" s="10">
        <v>5.0</v>
      </c>
      <c r="M47" s="9">
        <f t="shared" si="1"/>
        <v>0</v>
      </c>
      <c r="O47" s="12">
        <v>2.0</v>
      </c>
      <c r="S47" s="10" t="s">
        <v>30</v>
      </c>
    </row>
    <row r="48" ht="12.75" customHeight="1">
      <c r="B48" s="10" t="s">
        <v>77</v>
      </c>
      <c r="C48" s="10" t="s">
        <v>82</v>
      </c>
      <c r="D48" s="10" t="s">
        <v>83</v>
      </c>
      <c r="E48" s="13" t="s">
        <v>48</v>
      </c>
      <c r="F48" s="10" t="s">
        <v>40</v>
      </c>
      <c r="G48" s="10" t="b">
        <v>1</v>
      </c>
      <c r="H48" s="10" t="b">
        <v>0</v>
      </c>
      <c r="I48" s="10">
        <v>329.0</v>
      </c>
      <c r="J48" s="10">
        <v>329.0</v>
      </c>
      <c r="K48" s="10" t="b">
        <v>0</v>
      </c>
      <c r="L48" s="10">
        <v>5.0</v>
      </c>
      <c r="M48" s="9">
        <f t="shared" si="1"/>
        <v>0</v>
      </c>
      <c r="O48" s="12">
        <v>2.0</v>
      </c>
      <c r="S48" s="10" t="s">
        <v>30</v>
      </c>
    </row>
    <row r="49" ht="12.75" customHeight="1">
      <c r="B49" s="10" t="s">
        <v>77</v>
      </c>
      <c r="C49" s="10" t="s">
        <v>84</v>
      </c>
      <c r="D49" s="10" t="s">
        <v>85</v>
      </c>
      <c r="E49" s="13" t="s">
        <v>48</v>
      </c>
      <c r="F49" s="10" t="s">
        <v>40</v>
      </c>
      <c r="G49" s="10" t="b">
        <v>1</v>
      </c>
      <c r="H49" s="10" t="b">
        <v>0</v>
      </c>
      <c r="I49" s="10">
        <v>329.0</v>
      </c>
      <c r="J49" s="10">
        <v>329.0</v>
      </c>
      <c r="K49" s="10" t="b">
        <v>0</v>
      </c>
      <c r="L49" s="10">
        <v>5.0</v>
      </c>
      <c r="M49" s="9">
        <f t="shared" si="1"/>
        <v>0</v>
      </c>
      <c r="O49" s="12">
        <v>2.0</v>
      </c>
      <c r="S49" s="10" t="s">
        <v>30</v>
      </c>
    </row>
    <row r="50" ht="12.75" customHeight="1">
      <c r="B50" s="10" t="s">
        <v>77</v>
      </c>
      <c r="C50" s="10" t="s">
        <v>86</v>
      </c>
      <c r="D50" s="10" t="s">
        <v>87</v>
      </c>
      <c r="E50" s="13" t="s">
        <v>48</v>
      </c>
      <c r="F50" s="10" t="s">
        <v>40</v>
      </c>
      <c r="G50" s="10" t="b">
        <v>1</v>
      </c>
      <c r="H50" s="10" t="b">
        <v>0</v>
      </c>
      <c r="I50" s="10">
        <v>329.0</v>
      </c>
      <c r="J50" s="10">
        <v>329.0</v>
      </c>
      <c r="K50" s="10" t="b">
        <v>0</v>
      </c>
      <c r="L50" s="10">
        <v>5.0</v>
      </c>
      <c r="M50" s="9">
        <f t="shared" si="1"/>
        <v>0</v>
      </c>
      <c r="O50" s="12">
        <v>2.0</v>
      </c>
      <c r="S50" s="10" t="s">
        <v>30</v>
      </c>
    </row>
    <row r="51" ht="12.75" customHeight="1">
      <c r="B51" s="10" t="s">
        <v>77</v>
      </c>
      <c r="C51" s="10" t="s">
        <v>88</v>
      </c>
      <c r="D51" s="10" t="s">
        <v>89</v>
      </c>
      <c r="E51" s="13" t="s">
        <v>48</v>
      </c>
      <c r="F51" s="10" t="s">
        <v>40</v>
      </c>
      <c r="G51" s="10" t="b">
        <v>1</v>
      </c>
      <c r="H51" s="10" t="b">
        <v>0</v>
      </c>
      <c r="I51" s="10">
        <v>349.0</v>
      </c>
      <c r="J51" s="10">
        <v>349.0</v>
      </c>
      <c r="K51" s="10" t="b">
        <v>0</v>
      </c>
      <c r="L51" s="10">
        <v>5.0</v>
      </c>
      <c r="M51" s="9">
        <f t="shared" si="1"/>
        <v>0</v>
      </c>
      <c r="O51" s="12">
        <v>2.0</v>
      </c>
      <c r="S51" s="10" t="s">
        <v>30</v>
      </c>
    </row>
    <row r="52" ht="12.75" customHeight="1">
      <c r="B52" s="10" t="s">
        <v>119</v>
      </c>
      <c r="C52" s="10" t="s">
        <v>120</v>
      </c>
      <c r="D52" s="10" t="s">
        <v>121</v>
      </c>
      <c r="E52" s="13" t="s">
        <v>48</v>
      </c>
      <c r="F52" s="10" t="s">
        <v>26</v>
      </c>
      <c r="G52" s="10" t="b">
        <v>1</v>
      </c>
      <c r="H52" s="10" t="b">
        <v>0</v>
      </c>
      <c r="I52" s="10">
        <v>219.0</v>
      </c>
      <c r="J52" s="10">
        <v>219.0</v>
      </c>
      <c r="K52" s="10" t="b">
        <v>0</v>
      </c>
      <c r="L52" s="10">
        <v>5.0</v>
      </c>
      <c r="M52" s="9">
        <f t="shared" si="1"/>
        <v>0</v>
      </c>
      <c r="O52" s="12">
        <v>2.0</v>
      </c>
      <c r="S52" s="10" t="s">
        <v>30</v>
      </c>
    </row>
    <row r="53" ht="12.75" customHeight="1">
      <c r="B53" s="10" t="s">
        <v>119</v>
      </c>
      <c r="C53" s="10" t="s">
        <v>122</v>
      </c>
      <c r="D53" s="10" t="s">
        <v>123</v>
      </c>
      <c r="E53" s="13" t="s">
        <v>48</v>
      </c>
      <c r="F53" s="10" t="s">
        <v>26</v>
      </c>
      <c r="G53" s="10" t="b">
        <v>1</v>
      </c>
      <c r="H53" s="10" t="b">
        <v>0</v>
      </c>
      <c r="I53" s="10">
        <v>219.0</v>
      </c>
      <c r="J53" s="10">
        <v>219.0</v>
      </c>
      <c r="K53" s="10" t="b">
        <v>0</v>
      </c>
      <c r="L53" s="10">
        <v>5.0</v>
      </c>
      <c r="M53" s="9">
        <f t="shared" si="1"/>
        <v>0</v>
      </c>
      <c r="O53" s="12">
        <v>2.0</v>
      </c>
      <c r="S53" s="10" t="s">
        <v>30</v>
      </c>
    </row>
    <row r="54" ht="12.75" customHeight="1">
      <c r="B54" s="10" t="s">
        <v>119</v>
      </c>
      <c r="C54" s="10" t="s">
        <v>124</v>
      </c>
      <c r="D54" s="10" t="s">
        <v>125</v>
      </c>
      <c r="E54" s="13" t="s">
        <v>48</v>
      </c>
      <c r="F54" s="10" t="s">
        <v>26</v>
      </c>
      <c r="G54" s="10" t="b">
        <v>1</v>
      </c>
      <c r="H54" s="10" t="b">
        <v>0</v>
      </c>
      <c r="I54" s="10">
        <v>219.0</v>
      </c>
      <c r="J54" s="10">
        <v>219.0</v>
      </c>
      <c r="K54" s="10" t="b">
        <v>0</v>
      </c>
      <c r="L54" s="10">
        <v>5.0</v>
      </c>
      <c r="M54" s="9">
        <f t="shared" si="1"/>
        <v>0</v>
      </c>
      <c r="O54" s="12">
        <v>2.0</v>
      </c>
      <c r="S54" s="10" t="s">
        <v>30</v>
      </c>
    </row>
    <row r="55" ht="12.75" customHeight="1">
      <c r="B55" s="10" t="s">
        <v>119</v>
      </c>
      <c r="C55" s="10" t="s">
        <v>126</v>
      </c>
      <c r="D55" s="10" t="s">
        <v>127</v>
      </c>
      <c r="E55" s="13" t="s">
        <v>48</v>
      </c>
      <c r="F55" s="10" t="s">
        <v>40</v>
      </c>
      <c r="G55" s="10" t="b">
        <v>1</v>
      </c>
      <c r="H55" s="10" t="b">
        <v>0</v>
      </c>
      <c r="I55" s="10">
        <v>219.0</v>
      </c>
      <c r="J55" s="10">
        <v>219.0</v>
      </c>
      <c r="K55" s="10" t="b">
        <v>0</v>
      </c>
      <c r="L55" s="10">
        <v>5.0</v>
      </c>
      <c r="M55" s="9">
        <f t="shared" si="1"/>
        <v>0</v>
      </c>
      <c r="O55" s="12">
        <v>2.0</v>
      </c>
      <c r="S55" s="10" t="s">
        <v>30</v>
      </c>
    </row>
    <row r="56" ht="12.75" customHeight="1">
      <c r="B56" s="10" t="s">
        <v>119</v>
      </c>
      <c r="C56" s="10" t="s">
        <v>128</v>
      </c>
      <c r="D56" s="10" t="s">
        <v>129</v>
      </c>
      <c r="E56" s="13" t="s">
        <v>48</v>
      </c>
      <c r="F56" s="10" t="s">
        <v>40</v>
      </c>
      <c r="G56" s="10" t="b">
        <v>1</v>
      </c>
      <c r="H56" s="10" t="b">
        <v>0</v>
      </c>
      <c r="I56" s="10">
        <v>249.0</v>
      </c>
      <c r="J56" s="10">
        <v>249.0</v>
      </c>
      <c r="K56" s="10" t="b">
        <v>0</v>
      </c>
      <c r="L56" s="10">
        <v>5.0</v>
      </c>
      <c r="M56" s="9">
        <f t="shared" si="1"/>
        <v>0</v>
      </c>
      <c r="O56" s="12">
        <v>2.0</v>
      </c>
      <c r="S56" s="10" t="s">
        <v>30</v>
      </c>
    </row>
    <row r="57" ht="12.75" customHeight="1">
      <c r="B57" s="10" t="s">
        <v>119</v>
      </c>
      <c r="C57" s="10" t="s">
        <v>130</v>
      </c>
      <c r="D57" s="10" t="s">
        <v>131</v>
      </c>
      <c r="E57" s="13" t="s">
        <v>48</v>
      </c>
      <c r="F57" s="10" t="s">
        <v>40</v>
      </c>
      <c r="G57" s="10" t="b">
        <v>1</v>
      </c>
      <c r="H57" s="10" t="b">
        <v>0</v>
      </c>
      <c r="I57" s="10">
        <v>249.0</v>
      </c>
      <c r="J57" s="10">
        <v>249.0</v>
      </c>
      <c r="K57" s="10" t="b">
        <v>0</v>
      </c>
      <c r="L57" s="10">
        <v>5.0</v>
      </c>
      <c r="M57" s="9">
        <f t="shared" si="1"/>
        <v>0</v>
      </c>
      <c r="O57" s="12">
        <v>2.0</v>
      </c>
      <c r="S57" s="10" t="s">
        <v>30</v>
      </c>
    </row>
    <row r="58" ht="12.75" customHeight="1">
      <c r="B58" s="10" t="s">
        <v>119</v>
      </c>
      <c r="C58" s="10" t="s">
        <v>132</v>
      </c>
      <c r="D58" s="10" t="s">
        <v>133</v>
      </c>
      <c r="E58" s="13" t="s">
        <v>48</v>
      </c>
      <c r="F58" s="10" t="s">
        <v>26</v>
      </c>
      <c r="G58" s="10" t="b">
        <v>1</v>
      </c>
      <c r="H58" s="10" t="b">
        <v>0</v>
      </c>
      <c r="I58" s="10">
        <v>249.0</v>
      </c>
      <c r="J58" s="10">
        <v>249.0</v>
      </c>
      <c r="K58" s="10" t="b">
        <v>0</v>
      </c>
      <c r="L58" s="10">
        <v>5.0</v>
      </c>
      <c r="M58" s="9">
        <f t="shared" si="1"/>
        <v>0</v>
      </c>
      <c r="O58" s="12">
        <v>2.0</v>
      </c>
      <c r="S58" s="10" t="s">
        <v>30</v>
      </c>
    </row>
    <row r="59" ht="12.75" customHeight="1">
      <c r="B59" s="10" t="s">
        <v>134</v>
      </c>
      <c r="C59" s="10" t="s">
        <v>135</v>
      </c>
      <c r="D59" s="10" t="s">
        <v>136</v>
      </c>
      <c r="E59" s="13" t="s">
        <v>48</v>
      </c>
      <c r="F59" s="10" t="s">
        <v>40</v>
      </c>
      <c r="G59" s="10" t="b">
        <v>1</v>
      </c>
      <c r="H59" s="10" t="b">
        <v>0</v>
      </c>
      <c r="I59" s="10">
        <v>149.0</v>
      </c>
      <c r="J59" s="10">
        <v>149.0</v>
      </c>
      <c r="K59" s="10" t="b">
        <v>0</v>
      </c>
      <c r="L59" s="10">
        <v>5.0</v>
      </c>
      <c r="M59" s="9">
        <f t="shared" si="1"/>
        <v>0</v>
      </c>
      <c r="O59" s="12">
        <v>2.0</v>
      </c>
      <c r="S59" s="10" t="s">
        <v>30</v>
      </c>
    </row>
    <row r="60" ht="12.75" customHeight="1">
      <c r="B60" s="10" t="s">
        <v>134</v>
      </c>
      <c r="C60" s="10" t="s">
        <v>137</v>
      </c>
      <c r="D60" s="10" t="s">
        <v>138</v>
      </c>
      <c r="E60" s="13" t="s">
        <v>48</v>
      </c>
      <c r="F60" s="10" t="s">
        <v>40</v>
      </c>
      <c r="G60" s="10" t="b">
        <v>1</v>
      </c>
      <c r="H60" s="10" t="b">
        <v>0</v>
      </c>
      <c r="I60" s="10">
        <v>149.0</v>
      </c>
      <c r="J60" s="10">
        <v>149.0</v>
      </c>
      <c r="K60" s="10" t="b">
        <v>0</v>
      </c>
      <c r="L60" s="10">
        <v>5.0</v>
      </c>
      <c r="M60" s="9">
        <f t="shared" si="1"/>
        <v>0</v>
      </c>
      <c r="O60" s="12">
        <v>2.0</v>
      </c>
      <c r="S60" s="10" t="s">
        <v>30</v>
      </c>
    </row>
    <row r="61" ht="12.75" customHeight="1">
      <c r="B61" s="10" t="s">
        <v>134</v>
      </c>
      <c r="C61" s="10" t="s">
        <v>139</v>
      </c>
      <c r="D61" s="10" t="s">
        <v>140</v>
      </c>
      <c r="E61" s="13" t="s">
        <v>48</v>
      </c>
      <c r="F61" s="10" t="s">
        <v>40</v>
      </c>
      <c r="G61" s="10" t="b">
        <v>1</v>
      </c>
      <c r="H61" s="10" t="b">
        <v>0</v>
      </c>
      <c r="I61" s="10">
        <v>149.0</v>
      </c>
      <c r="J61" s="10">
        <v>149.0</v>
      </c>
      <c r="K61" s="10" t="b">
        <v>0</v>
      </c>
      <c r="L61" s="10">
        <v>5.0</v>
      </c>
      <c r="M61" s="9">
        <f t="shared" si="1"/>
        <v>0</v>
      </c>
      <c r="O61" s="12">
        <v>2.0</v>
      </c>
      <c r="S61" s="10" t="s">
        <v>30</v>
      </c>
    </row>
    <row r="62" ht="12.75" customHeight="1">
      <c r="B62" s="10" t="s">
        <v>134</v>
      </c>
      <c r="C62" s="10" t="s">
        <v>141</v>
      </c>
      <c r="D62" s="10" t="s">
        <v>142</v>
      </c>
      <c r="E62" s="13" t="s">
        <v>48</v>
      </c>
      <c r="F62" s="10" t="s">
        <v>40</v>
      </c>
      <c r="G62" s="10" t="b">
        <v>1</v>
      </c>
      <c r="H62" s="10" t="b">
        <v>0</v>
      </c>
      <c r="I62" s="10">
        <v>149.0</v>
      </c>
      <c r="J62" s="10">
        <v>149.0</v>
      </c>
      <c r="K62" s="10" t="b">
        <v>0</v>
      </c>
      <c r="L62" s="10">
        <v>5.0</v>
      </c>
      <c r="M62" s="9">
        <f t="shared" si="1"/>
        <v>0</v>
      </c>
      <c r="O62" s="12">
        <v>2.0</v>
      </c>
      <c r="S62" s="10" t="s">
        <v>30</v>
      </c>
    </row>
    <row r="63" ht="12.75" customHeight="1">
      <c r="B63" s="10" t="s">
        <v>134</v>
      </c>
      <c r="C63" s="10" t="s">
        <v>143</v>
      </c>
      <c r="D63" s="10" t="s">
        <v>144</v>
      </c>
      <c r="E63" s="13" t="s">
        <v>48</v>
      </c>
      <c r="F63" s="10" t="s">
        <v>40</v>
      </c>
      <c r="G63" s="10" t="b">
        <v>1</v>
      </c>
      <c r="H63" s="10" t="b">
        <v>0</v>
      </c>
      <c r="I63" s="10">
        <v>149.0</v>
      </c>
      <c r="J63" s="10">
        <v>149.0</v>
      </c>
      <c r="K63" s="10" t="b">
        <v>0</v>
      </c>
      <c r="L63" s="10">
        <v>5.0</v>
      </c>
      <c r="M63" s="9">
        <f t="shared" si="1"/>
        <v>0</v>
      </c>
      <c r="O63" s="12">
        <v>2.0</v>
      </c>
      <c r="S63" s="10" t="s">
        <v>30</v>
      </c>
    </row>
    <row r="64" ht="12.75" customHeight="1">
      <c r="B64" s="10" t="s">
        <v>134</v>
      </c>
      <c r="C64" s="10" t="s">
        <v>145</v>
      </c>
      <c r="D64" s="10" t="s">
        <v>146</v>
      </c>
      <c r="E64" s="13" t="s">
        <v>48</v>
      </c>
      <c r="F64" s="10" t="s">
        <v>40</v>
      </c>
      <c r="G64" s="10" t="b">
        <v>1</v>
      </c>
      <c r="H64" s="10" t="b">
        <v>0</v>
      </c>
      <c r="I64" s="10">
        <v>149.0</v>
      </c>
      <c r="J64" s="10">
        <v>149.0</v>
      </c>
      <c r="K64" s="10" t="b">
        <v>0</v>
      </c>
      <c r="L64" s="10">
        <v>5.0</v>
      </c>
      <c r="M64" s="9">
        <f t="shared" si="1"/>
        <v>0</v>
      </c>
      <c r="O64" s="12">
        <v>2.0</v>
      </c>
      <c r="S64" s="10" t="s">
        <v>30</v>
      </c>
    </row>
    <row r="65" ht="12.75" customHeight="1">
      <c r="B65" s="10" t="s">
        <v>134</v>
      </c>
      <c r="C65" s="10" t="s">
        <v>147</v>
      </c>
      <c r="D65" s="10" t="s">
        <v>148</v>
      </c>
      <c r="E65" s="13" t="s">
        <v>48</v>
      </c>
      <c r="F65" s="10" t="s">
        <v>40</v>
      </c>
      <c r="G65" s="10" t="b">
        <v>1</v>
      </c>
      <c r="H65" s="10" t="b">
        <v>0</v>
      </c>
      <c r="I65" s="10">
        <v>149.0</v>
      </c>
      <c r="J65" s="10">
        <v>149.0</v>
      </c>
      <c r="K65" s="10" t="b">
        <v>0</v>
      </c>
      <c r="L65" s="10">
        <v>5.0</v>
      </c>
      <c r="M65" s="9">
        <f t="shared" si="1"/>
        <v>0</v>
      </c>
      <c r="O65" s="12">
        <v>2.0</v>
      </c>
      <c r="S65" s="10" t="s">
        <v>30</v>
      </c>
    </row>
    <row r="66" ht="12.75" customHeight="1">
      <c r="B66" s="10" t="s">
        <v>134</v>
      </c>
      <c r="C66" s="10" t="s">
        <v>149</v>
      </c>
      <c r="D66" s="10" t="s">
        <v>150</v>
      </c>
      <c r="E66" s="13" t="s">
        <v>48</v>
      </c>
      <c r="F66" s="10" t="s">
        <v>40</v>
      </c>
      <c r="G66" s="10" t="b">
        <v>1</v>
      </c>
      <c r="H66" s="10" t="b">
        <v>0</v>
      </c>
      <c r="I66" s="10">
        <v>169.0</v>
      </c>
      <c r="J66" s="10">
        <v>169.0</v>
      </c>
      <c r="K66" s="10" t="b">
        <v>0</v>
      </c>
      <c r="L66" s="10">
        <v>5.0</v>
      </c>
      <c r="M66" s="9">
        <f t="shared" si="1"/>
        <v>0</v>
      </c>
      <c r="O66" s="12">
        <v>2.0</v>
      </c>
      <c r="S66" s="10" t="s">
        <v>30</v>
      </c>
    </row>
    <row r="67" ht="12.75" customHeight="1">
      <c r="B67" s="10" t="s">
        <v>134</v>
      </c>
      <c r="C67" s="10" t="s">
        <v>151</v>
      </c>
      <c r="D67" s="10" t="s">
        <v>152</v>
      </c>
      <c r="E67" s="13" t="s">
        <v>48</v>
      </c>
      <c r="F67" s="10" t="s">
        <v>40</v>
      </c>
      <c r="G67" s="10" t="b">
        <v>1</v>
      </c>
      <c r="H67" s="10" t="b">
        <v>0</v>
      </c>
      <c r="I67" s="10">
        <v>169.0</v>
      </c>
      <c r="J67" s="10">
        <v>169.0</v>
      </c>
      <c r="K67" s="10" t="b">
        <v>0</v>
      </c>
      <c r="L67" s="10">
        <v>5.0</v>
      </c>
      <c r="M67" s="9">
        <f t="shared" si="1"/>
        <v>0</v>
      </c>
      <c r="O67" s="12">
        <v>2.0</v>
      </c>
      <c r="S67" s="10" t="s">
        <v>30</v>
      </c>
    </row>
    <row r="68" ht="12.75" customHeight="1">
      <c r="B68" s="10" t="s">
        <v>153</v>
      </c>
      <c r="C68" s="10" t="s">
        <v>154</v>
      </c>
      <c r="D68" s="10" t="s">
        <v>155</v>
      </c>
      <c r="E68" s="13" t="s">
        <v>48</v>
      </c>
      <c r="F68" s="10" t="s">
        <v>40</v>
      </c>
      <c r="G68" s="10" t="b">
        <v>1</v>
      </c>
      <c r="H68" s="10" t="b">
        <v>0</v>
      </c>
      <c r="I68" s="10">
        <v>149.0</v>
      </c>
      <c r="J68" s="10">
        <v>149.0</v>
      </c>
      <c r="K68" s="10" t="b">
        <v>0</v>
      </c>
      <c r="L68" s="10">
        <v>5.0</v>
      </c>
      <c r="M68" s="9">
        <f t="shared" si="1"/>
        <v>0</v>
      </c>
      <c r="O68" s="12">
        <v>2.0</v>
      </c>
      <c r="S68" s="10" t="s">
        <v>30</v>
      </c>
    </row>
    <row r="69" ht="12.75" customHeight="1">
      <c r="B69" s="10" t="s">
        <v>153</v>
      </c>
      <c r="C69" s="10" t="s">
        <v>156</v>
      </c>
      <c r="D69" s="10" t="s">
        <v>157</v>
      </c>
      <c r="E69" s="13" t="s">
        <v>48</v>
      </c>
      <c r="F69" s="10" t="s">
        <v>40</v>
      </c>
      <c r="G69" s="10" t="b">
        <v>1</v>
      </c>
      <c r="H69" s="10" t="b">
        <v>0</v>
      </c>
      <c r="I69" s="10">
        <v>149.0</v>
      </c>
      <c r="J69" s="10">
        <v>149.0</v>
      </c>
      <c r="K69" s="10" t="b">
        <v>0</v>
      </c>
      <c r="L69" s="10">
        <v>5.0</v>
      </c>
      <c r="M69" s="9">
        <f t="shared" si="1"/>
        <v>0</v>
      </c>
      <c r="O69" s="12">
        <v>2.0</v>
      </c>
      <c r="S69" s="10" t="s">
        <v>30</v>
      </c>
    </row>
    <row r="70" ht="12.75" customHeight="1">
      <c r="B70" s="10" t="s">
        <v>153</v>
      </c>
      <c r="C70" s="10" t="s">
        <v>158</v>
      </c>
      <c r="D70" s="10" t="s">
        <v>159</v>
      </c>
      <c r="E70" s="13" t="s">
        <v>48</v>
      </c>
      <c r="F70" s="10" t="s">
        <v>40</v>
      </c>
      <c r="G70" s="10" t="b">
        <v>1</v>
      </c>
      <c r="H70" s="10" t="b">
        <v>0</v>
      </c>
      <c r="I70" s="10">
        <v>169.0</v>
      </c>
      <c r="J70" s="10">
        <v>169.0</v>
      </c>
      <c r="K70" s="10" t="b">
        <v>0</v>
      </c>
      <c r="L70" s="10">
        <v>5.0</v>
      </c>
      <c r="M70" s="9">
        <f t="shared" si="1"/>
        <v>0</v>
      </c>
      <c r="O70" s="12">
        <v>2.0</v>
      </c>
      <c r="S70" s="10" t="s">
        <v>30</v>
      </c>
    </row>
    <row r="71" ht="12.75" customHeight="1">
      <c r="B71" s="10" t="s">
        <v>153</v>
      </c>
      <c r="C71" s="10" t="s">
        <v>160</v>
      </c>
      <c r="D71" s="10" t="s">
        <v>161</v>
      </c>
      <c r="E71" s="13" t="s">
        <v>48</v>
      </c>
      <c r="F71" s="10" t="s">
        <v>26</v>
      </c>
      <c r="G71" s="10" t="b">
        <v>1</v>
      </c>
      <c r="H71" s="10" t="b">
        <v>0</v>
      </c>
      <c r="I71" s="10">
        <v>219.0</v>
      </c>
      <c r="J71" s="10">
        <v>219.0</v>
      </c>
      <c r="K71" s="10" t="b">
        <v>0</v>
      </c>
      <c r="L71" s="10">
        <v>5.0</v>
      </c>
      <c r="M71" s="9">
        <f t="shared" si="1"/>
        <v>0</v>
      </c>
      <c r="O71" s="12">
        <v>2.0</v>
      </c>
      <c r="S71" s="10" t="s">
        <v>30</v>
      </c>
    </row>
    <row r="72" ht="12.75" customHeight="1">
      <c r="B72" s="10" t="s">
        <v>162</v>
      </c>
      <c r="C72" s="10" t="s">
        <v>163</v>
      </c>
      <c r="D72" s="10" t="s">
        <v>164</v>
      </c>
      <c r="E72" s="13" t="s">
        <v>48</v>
      </c>
      <c r="F72" s="10" t="s">
        <v>26</v>
      </c>
      <c r="G72" s="10" t="b">
        <v>1</v>
      </c>
      <c r="H72" s="10" t="b">
        <v>0</v>
      </c>
      <c r="I72" s="10">
        <v>249.0</v>
      </c>
      <c r="J72" s="10">
        <v>249.0</v>
      </c>
      <c r="K72" s="10" t="b">
        <v>0</v>
      </c>
      <c r="L72" s="10">
        <v>5.0</v>
      </c>
      <c r="M72" s="9">
        <f t="shared" si="1"/>
        <v>0</v>
      </c>
      <c r="O72" s="12">
        <v>2.0</v>
      </c>
      <c r="S72" s="10" t="s">
        <v>30</v>
      </c>
    </row>
    <row r="73" ht="12.75" customHeight="1">
      <c r="B73" s="10" t="s">
        <v>162</v>
      </c>
      <c r="C73" s="10" t="s">
        <v>165</v>
      </c>
      <c r="D73" s="10" t="s">
        <v>166</v>
      </c>
      <c r="E73" s="13" t="s">
        <v>48</v>
      </c>
      <c r="F73" s="10" t="s">
        <v>40</v>
      </c>
      <c r="G73" s="10" t="b">
        <v>1</v>
      </c>
      <c r="H73" s="10" t="b">
        <v>0</v>
      </c>
      <c r="I73" s="10">
        <v>249.0</v>
      </c>
      <c r="J73" s="10">
        <v>249.0</v>
      </c>
      <c r="K73" s="10" t="b">
        <v>0</v>
      </c>
      <c r="L73" s="10">
        <v>5.0</v>
      </c>
      <c r="M73" s="9">
        <f t="shared" si="1"/>
        <v>0</v>
      </c>
      <c r="O73" s="12">
        <v>2.0</v>
      </c>
      <c r="S73" s="10" t="s">
        <v>30</v>
      </c>
    </row>
    <row r="74" ht="12.75" customHeight="1">
      <c r="B74" s="10" t="s">
        <v>162</v>
      </c>
      <c r="C74" s="10" t="s">
        <v>167</v>
      </c>
      <c r="D74" s="10" t="s">
        <v>168</v>
      </c>
      <c r="E74" s="13" t="s">
        <v>48</v>
      </c>
      <c r="F74" s="10" t="s">
        <v>40</v>
      </c>
      <c r="G74" s="10" t="b">
        <v>1</v>
      </c>
      <c r="H74" s="10" t="b">
        <v>0</v>
      </c>
      <c r="I74" s="10">
        <v>249.0</v>
      </c>
      <c r="J74" s="10">
        <v>249.0</v>
      </c>
      <c r="K74" s="10" t="b">
        <v>0</v>
      </c>
      <c r="L74" s="10">
        <v>5.0</v>
      </c>
      <c r="M74" s="9">
        <f t="shared" si="1"/>
        <v>0</v>
      </c>
      <c r="O74" s="12">
        <v>2.0</v>
      </c>
      <c r="S74" s="10" t="s">
        <v>30</v>
      </c>
    </row>
    <row r="75" ht="12.75" customHeight="1">
      <c r="B75" s="10" t="s">
        <v>162</v>
      </c>
      <c r="C75" s="10" t="s">
        <v>169</v>
      </c>
      <c r="D75" s="10" t="s">
        <v>170</v>
      </c>
      <c r="E75" s="13" t="s">
        <v>48</v>
      </c>
      <c r="F75" s="10" t="s">
        <v>40</v>
      </c>
      <c r="G75" s="10" t="b">
        <v>1</v>
      </c>
      <c r="H75" s="10" t="b">
        <v>0</v>
      </c>
      <c r="I75" s="10">
        <v>249.0</v>
      </c>
      <c r="J75" s="10">
        <v>249.0</v>
      </c>
      <c r="K75" s="10" t="b">
        <v>0</v>
      </c>
      <c r="L75" s="10">
        <v>5.0</v>
      </c>
      <c r="M75" s="9">
        <f t="shared" si="1"/>
        <v>0</v>
      </c>
      <c r="O75" s="12">
        <v>2.0</v>
      </c>
      <c r="S75" s="10" t="s">
        <v>30</v>
      </c>
    </row>
    <row r="76" ht="12.75" customHeight="1">
      <c r="B76" s="10" t="s">
        <v>162</v>
      </c>
      <c r="C76" s="10" t="s">
        <v>171</v>
      </c>
      <c r="D76" s="10" t="s">
        <v>172</v>
      </c>
      <c r="E76" s="13" t="s">
        <v>48</v>
      </c>
      <c r="F76" s="10" t="s">
        <v>26</v>
      </c>
      <c r="G76" s="10" t="b">
        <v>1</v>
      </c>
      <c r="H76" s="10" t="b">
        <v>0</v>
      </c>
      <c r="I76" s="10">
        <v>299.0</v>
      </c>
      <c r="J76" s="10">
        <v>249.0</v>
      </c>
      <c r="K76" s="10" t="b">
        <v>0</v>
      </c>
      <c r="L76" s="10">
        <v>5.0</v>
      </c>
      <c r="M76" s="9">
        <f t="shared" si="1"/>
        <v>0</v>
      </c>
      <c r="O76" s="12">
        <v>2.0</v>
      </c>
      <c r="S76" s="10" t="s">
        <v>30</v>
      </c>
    </row>
    <row r="77" ht="12.75" customHeight="1">
      <c r="B77" s="18" t="s">
        <v>173</v>
      </c>
      <c r="C77" s="10" t="s">
        <v>50</v>
      </c>
      <c r="D77" s="10" t="s">
        <v>174</v>
      </c>
      <c r="E77" s="13" t="s">
        <v>48</v>
      </c>
      <c r="F77" s="10" t="s">
        <v>40</v>
      </c>
      <c r="G77" s="10" t="b">
        <v>1</v>
      </c>
      <c r="H77" s="10" t="b">
        <v>0</v>
      </c>
      <c r="I77" s="10">
        <v>249.0</v>
      </c>
      <c r="J77" s="10">
        <v>249.0</v>
      </c>
      <c r="K77" s="10" t="b">
        <v>0</v>
      </c>
      <c r="L77" s="10">
        <v>5.0</v>
      </c>
      <c r="M77" s="10">
        <v>0.0</v>
      </c>
      <c r="O77" s="12">
        <v>2.0</v>
      </c>
      <c r="S77" s="10" t="s">
        <v>30</v>
      </c>
    </row>
    <row r="78" ht="12.75" customHeight="1">
      <c r="B78" s="18" t="s">
        <v>173</v>
      </c>
      <c r="C78" s="10" t="s">
        <v>175</v>
      </c>
      <c r="D78" s="10" t="s">
        <v>176</v>
      </c>
      <c r="E78" s="13" t="s">
        <v>48</v>
      </c>
      <c r="F78" s="10" t="s">
        <v>40</v>
      </c>
      <c r="G78" s="10" t="b">
        <v>1</v>
      </c>
      <c r="H78" s="10" t="b">
        <v>0</v>
      </c>
      <c r="I78" s="10">
        <v>249.0</v>
      </c>
      <c r="J78" s="10">
        <v>249.0</v>
      </c>
      <c r="K78" s="10" t="b">
        <v>0</v>
      </c>
      <c r="L78" s="10">
        <v>5.0</v>
      </c>
      <c r="M78" s="9">
        <f t="shared" ref="M78:M124" si="2">(I77-J77)/I77*100</f>
        <v>0</v>
      </c>
      <c r="O78" s="12">
        <v>2.0</v>
      </c>
      <c r="S78" s="10" t="s">
        <v>30</v>
      </c>
    </row>
    <row r="79" ht="12.75" customHeight="1">
      <c r="B79" s="18" t="s">
        <v>173</v>
      </c>
      <c r="C79" s="10" t="s">
        <v>177</v>
      </c>
      <c r="D79" s="10" t="s">
        <v>178</v>
      </c>
      <c r="E79" s="13" t="s">
        <v>48</v>
      </c>
      <c r="F79" s="10" t="s">
        <v>26</v>
      </c>
      <c r="G79" s="10" t="b">
        <v>1</v>
      </c>
      <c r="H79" s="10" t="b">
        <v>0</v>
      </c>
      <c r="I79" s="10">
        <v>249.0</v>
      </c>
      <c r="J79" s="10">
        <v>249.0</v>
      </c>
      <c r="K79" s="10" t="b">
        <v>0</v>
      </c>
      <c r="L79" s="10">
        <v>5.0</v>
      </c>
      <c r="M79" s="9">
        <f t="shared" si="2"/>
        <v>0</v>
      </c>
      <c r="O79" s="12">
        <v>2.0</v>
      </c>
      <c r="S79" s="10" t="s">
        <v>30</v>
      </c>
    </row>
    <row r="80" ht="12.75" customHeight="1">
      <c r="B80" s="18" t="s">
        <v>173</v>
      </c>
      <c r="C80" s="10" t="s">
        <v>179</v>
      </c>
      <c r="D80" s="10" t="s">
        <v>180</v>
      </c>
      <c r="E80" s="13" t="s">
        <v>48</v>
      </c>
      <c r="F80" s="10" t="s">
        <v>40</v>
      </c>
      <c r="G80" s="10" t="b">
        <v>1</v>
      </c>
      <c r="H80" s="10" t="b">
        <v>0</v>
      </c>
      <c r="I80" s="10">
        <v>249.0</v>
      </c>
      <c r="J80" s="10">
        <v>249.0</v>
      </c>
      <c r="K80" s="10" t="b">
        <v>0</v>
      </c>
      <c r="L80" s="10">
        <v>5.0</v>
      </c>
      <c r="M80" s="9">
        <f t="shared" si="2"/>
        <v>0</v>
      </c>
      <c r="O80" s="12">
        <v>2.0</v>
      </c>
      <c r="S80" s="10" t="s">
        <v>30</v>
      </c>
    </row>
    <row r="81" ht="12.75" customHeight="1">
      <c r="B81" s="18" t="s">
        <v>173</v>
      </c>
      <c r="C81" s="10" t="s">
        <v>181</v>
      </c>
      <c r="D81" s="10" t="s">
        <v>182</v>
      </c>
      <c r="E81" s="13" t="s">
        <v>48</v>
      </c>
      <c r="F81" s="10" t="s">
        <v>40</v>
      </c>
      <c r="G81" s="10" t="b">
        <v>1</v>
      </c>
      <c r="H81" s="10" t="b">
        <v>0</v>
      </c>
      <c r="I81" s="10">
        <v>249.0</v>
      </c>
      <c r="J81" s="10">
        <v>249.0</v>
      </c>
      <c r="K81" s="10" t="b">
        <v>0</v>
      </c>
      <c r="L81" s="10">
        <v>5.0</v>
      </c>
      <c r="M81" s="9">
        <f t="shared" si="2"/>
        <v>0</v>
      </c>
      <c r="O81" s="12">
        <v>2.0</v>
      </c>
      <c r="S81" s="10" t="s">
        <v>30</v>
      </c>
    </row>
    <row r="82" ht="12.75" customHeight="1">
      <c r="B82" s="18" t="s">
        <v>173</v>
      </c>
      <c r="C82" s="10" t="s">
        <v>183</v>
      </c>
      <c r="D82" s="10" t="s">
        <v>184</v>
      </c>
      <c r="E82" s="13" t="s">
        <v>48</v>
      </c>
      <c r="F82" s="10" t="s">
        <v>40</v>
      </c>
      <c r="G82" s="10" t="b">
        <v>1</v>
      </c>
      <c r="H82" s="10" t="b">
        <v>0</v>
      </c>
      <c r="I82" s="10">
        <v>249.0</v>
      </c>
      <c r="J82" s="10">
        <v>249.0</v>
      </c>
      <c r="K82" s="10" t="b">
        <v>0</v>
      </c>
      <c r="L82" s="10">
        <v>5.0</v>
      </c>
      <c r="M82" s="9">
        <f t="shared" si="2"/>
        <v>0</v>
      </c>
      <c r="O82" s="12">
        <v>2.0</v>
      </c>
      <c r="S82" s="10" t="s">
        <v>30</v>
      </c>
    </row>
    <row r="83" ht="12.75" customHeight="1">
      <c r="B83" s="18" t="s">
        <v>173</v>
      </c>
      <c r="C83" s="10" t="s">
        <v>185</v>
      </c>
      <c r="D83" s="10" t="s">
        <v>186</v>
      </c>
      <c r="E83" s="13" t="s">
        <v>48</v>
      </c>
      <c r="F83" s="10" t="s">
        <v>40</v>
      </c>
      <c r="G83" s="10" t="b">
        <v>1</v>
      </c>
      <c r="H83" s="10" t="b">
        <v>0</v>
      </c>
      <c r="I83" s="10">
        <v>249.0</v>
      </c>
      <c r="J83" s="10">
        <v>249.0</v>
      </c>
      <c r="K83" s="10" t="b">
        <v>0</v>
      </c>
      <c r="L83" s="10">
        <v>5.0</v>
      </c>
      <c r="M83" s="9">
        <f t="shared" si="2"/>
        <v>0</v>
      </c>
      <c r="O83" s="12">
        <v>2.0</v>
      </c>
      <c r="S83" s="10" t="s">
        <v>30</v>
      </c>
    </row>
    <row r="84" ht="12.75" customHeight="1">
      <c r="B84" s="18" t="s">
        <v>173</v>
      </c>
      <c r="C84" s="10" t="s">
        <v>187</v>
      </c>
      <c r="D84" s="10" t="s">
        <v>188</v>
      </c>
      <c r="E84" s="13" t="s">
        <v>48</v>
      </c>
      <c r="F84" s="10" t="s">
        <v>40</v>
      </c>
      <c r="G84" s="10" t="b">
        <v>1</v>
      </c>
      <c r="H84" s="10" t="b">
        <v>0</v>
      </c>
      <c r="I84" s="10">
        <v>249.0</v>
      </c>
      <c r="J84" s="10">
        <v>249.0</v>
      </c>
      <c r="K84" s="10" t="b">
        <v>0</v>
      </c>
      <c r="L84" s="10">
        <v>5.0</v>
      </c>
      <c r="M84" s="9">
        <f t="shared" si="2"/>
        <v>0</v>
      </c>
      <c r="O84" s="12">
        <v>2.0</v>
      </c>
      <c r="S84" s="10" t="s">
        <v>30</v>
      </c>
    </row>
    <row r="85" ht="12.75" customHeight="1">
      <c r="B85" s="18" t="s">
        <v>173</v>
      </c>
      <c r="C85" s="10" t="s">
        <v>189</v>
      </c>
      <c r="D85" s="10" t="s">
        <v>190</v>
      </c>
      <c r="E85" s="13" t="s">
        <v>48</v>
      </c>
      <c r="F85" s="10" t="s">
        <v>40</v>
      </c>
      <c r="G85" s="10" t="b">
        <v>1</v>
      </c>
      <c r="H85" s="10" t="b">
        <v>0</v>
      </c>
      <c r="I85" s="10">
        <v>249.0</v>
      </c>
      <c r="J85" s="10">
        <v>249.0</v>
      </c>
      <c r="K85" s="10" t="b">
        <v>0</v>
      </c>
      <c r="L85" s="10">
        <v>5.0</v>
      </c>
      <c r="M85" s="9">
        <f t="shared" si="2"/>
        <v>0</v>
      </c>
      <c r="O85" s="12">
        <v>2.0</v>
      </c>
      <c r="S85" s="10" t="s">
        <v>30</v>
      </c>
    </row>
    <row r="86" ht="12.75" customHeight="1">
      <c r="B86" s="18" t="s">
        <v>173</v>
      </c>
      <c r="C86" s="10" t="s">
        <v>191</v>
      </c>
      <c r="D86" s="10" t="s">
        <v>192</v>
      </c>
      <c r="E86" s="13" t="s">
        <v>48</v>
      </c>
      <c r="F86" s="10" t="s">
        <v>40</v>
      </c>
      <c r="G86" s="10" t="b">
        <v>1</v>
      </c>
      <c r="H86" s="10" t="b">
        <v>0</v>
      </c>
      <c r="I86" s="10">
        <v>249.0</v>
      </c>
      <c r="J86" s="10">
        <v>249.0</v>
      </c>
      <c r="K86" s="10" t="b">
        <v>0</v>
      </c>
      <c r="L86" s="10">
        <v>5.0</v>
      </c>
      <c r="M86" s="9">
        <f t="shared" si="2"/>
        <v>0</v>
      </c>
      <c r="O86" s="12">
        <v>2.0</v>
      </c>
      <c r="S86" s="10" t="s">
        <v>30</v>
      </c>
    </row>
    <row r="87" ht="12.75" customHeight="1">
      <c r="B87" s="18" t="s">
        <v>173</v>
      </c>
      <c r="C87" s="10" t="s">
        <v>193</v>
      </c>
      <c r="D87" s="10" t="s">
        <v>194</v>
      </c>
      <c r="E87" s="13" t="s">
        <v>48</v>
      </c>
      <c r="F87" s="10" t="s">
        <v>40</v>
      </c>
      <c r="G87" s="10" t="b">
        <v>1</v>
      </c>
      <c r="H87" s="10" t="b">
        <v>0</v>
      </c>
      <c r="I87" s="10">
        <v>249.0</v>
      </c>
      <c r="J87" s="10">
        <v>249.0</v>
      </c>
      <c r="K87" s="10" t="b">
        <v>0</v>
      </c>
      <c r="L87" s="10">
        <v>5.0</v>
      </c>
      <c r="M87" s="9">
        <f t="shared" si="2"/>
        <v>0</v>
      </c>
      <c r="O87" s="12">
        <v>2.0</v>
      </c>
      <c r="S87" s="10" t="s">
        <v>30</v>
      </c>
    </row>
    <row r="88" ht="12.75" customHeight="1">
      <c r="B88" s="18" t="s">
        <v>173</v>
      </c>
      <c r="C88" s="10" t="s">
        <v>195</v>
      </c>
      <c r="D88" s="10" t="s">
        <v>196</v>
      </c>
      <c r="E88" s="13" t="s">
        <v>48</v>
      </c>
      <c r="F88" s="10" t="s">
        <v>40</v>
      </c>
      <c r="G88" s="10" t="b">
        <v>1</v>
      </c>
      <c r="H88" s="10" t="b">
        <v>0</v>
      </c>
      <c r="I88" s="10">
        <v>249.0</v>
      </c>
      <c r="J88" s="10">
        <v>249.0</v>
      </c>
      <c r="K88" s="10" t="b">
        <v>0</v>
      </c>
      <c r="L88" s="10">
        <v>5.0</v>
      </c>
      <c r="M88" s="9">
        <f t="shared" si="2"/>
        <v>0</v>
      </c>
      <c r="O88" s="12">
        <v>2.0</v>
      </c>
      <c r="S88" s="10" t="s">
        <v>30</v>
      </c>
    </row>
    <row r="89" ht="12.75" customHeight="1">
      <c r="B89" s="18" t="s">
        <v>173</v>
      </c>
      <c r="C89" s="10" t="s">
        <v>197</v>
      </c>
      <c r="D89" s="10" t="s">
        <v>198</v>
      </c>
      <c r="E89" s="13" t="s">
        <v>48</v>
      </c>
      <c r="F89" s="10" t="s">
        <v>40</v>
      </c>
      <c r="G89" s="10" t="b">
        <v>1</v>
      </c>
      <c r="H89" s="10" t="b">
        <v>0</v>
      </c>
      <c r="I89" s="10">
        <v>249.0</v>
      </c>
      <c r="J89" s="10">
        <v>249.0</v>
      </c>
      <c r="K89" s="10" t="b">
        <v>0</v>
      </c>
      <c r="L89" s="10">
        <v>5.0</v>
      </c>
      <c r="M89" s="9">
        <f t="shared" si="2"/>
        <v>0</v>
      </c>
      <c r="O89" s="12">
        <v>2.0</v>
      </c>
      <c r="S89" s="10" t="s">
        <v>30</v>
      </c>
    </row>
    <row r="90" ht="12.75" customHeight="1">
      <c r="B90" s="18" t="s">
        <v>173</v>
      </c>
      <c r="C90" s="10" t="s">
        <v>199</v>
      </c>
      <c r="D90" s="10" t="s">
        <v>200</v>
      </c>
      <c r="E90" s="13" t="s">
        <v>48</v>
      </c>
      <c r="F90" s="10" t="s">
        <v>26</v>
      </c>
      <c r="G90" s="10" t="b">
        <v>1</v>
      </c>
      <c r="H90" s="10" t="b">
        <v>0</v>
      </c>
      <c r="I90" s="10">
        <v>299.0</v>
      </c>
      <c r="J90" s="10">
        <v>299.0</v>
      </c>
      <c r="K90" s="10" t="b">
        <v>0</v>
      </c>
      <c r="L90" s="10">
        <v>5.0</v>
      </c>
      <c r="M90" s="9">
        <f t="shared" si="2"/>
        <v>0</v>
      </c>
      <c r="O90" s="12">
        <v>2.0</v>
      </c>
      <c r="S90" s="10" t="s">
        <v>30</v>
      </c>
    </row>
    <row r="91" ht="12.75" customHeight="1">
      <c r="B91" s="18" t="s">
        <v>173</v>
      </c>
      <c r="C91" s="10" t="s">
        <v>201</v>
      </c>
      <c r="D91" s="10" t="s">
        <v>202</v>
      </c>
      <c r="E91" s="13" t="s">
        <v>48</v>
      </c>
      <c r="F91" s="10" t="s">
        <v>26</v>
      </c>
      <c r="G91" s="10" t="b">
        <v>1</v>
      </c>
      <c r="H91" s="10" t="b">
        <v>0</v>
      </c>
      <c r="I91" s="10">
        <v>299.0</v>
      </c>
      <c r="J91" s="10">
        <v>299.0</v>
      </c>
      <c r="K91" s="10" t="b">
        <v>0</v>
      </c>
      <c r="L91" s="10">
        <v>5.0</v>
      </c>
      <c r="M91" s="9">
        <f t="shared" si="2"/>
        <v>0</v>
      </c>
      <c r="O91" s="12">
        <v>2.0</v>
      </c>
      <c r="S91" s="10" t="s">
        <v>30</v>
      </c>
    </row>
    <row r="92" ht="12.75" customHeight="1">
      <c r="B92" s="18" t="s">
        <v>173</v>
      </c>
      <c r="C92" s="10" t="s">
        <v>203</v>
      </c>
      <c r="D92" s="10" t="s">
        <v>204</v>
      </c>
      <c r="E92" s="13" t="s">
        <v>48</v>
      </c>
      <c r="F92" s="10" t="s">
        <v>26</v>
      </c>
      <c r="G92" s="10" t="b">
        <v>1</v>
      </c>
      <c r="H92" s="10" t="b">
        <v>0</v>
      </c>
      <c r="I92" s="10">
        <v>299.0</v>
      </c>
      <c r="J92" s="10">
        <v>299.0</v>
      </c>
      <c r="K92" s="10" t="b">
        <v>0</v>
      </c>
      <c r="L92" s="10">
        <v>5.0</v>
      </c>
      <c r="M92" s="9">
        <f t="shared" si="2"/>
        <v>0</v>
      </c>
      <c r="O92" s="12">
        <v>2.0</v>
      </c>
      <c r="S92" s="10" t="s">
        <v>30</v>
      </c>
    </row>
    <row r="93" ht="12.75" customHeight="1">
      <c r="B93" s="18" t="s">
        <v>173</v>
      </c>
      <c r="C93" s="10" t="s">
        <v>205</v>
      </c>
      <c r="D93" s="10" t="s">
        <v>206</v>
      </c>
      <c r="E93" s="13" t="s">
        <v>48</v>
      </c>
      <c r="F93" s="10" t="s">
        <v>26</v>
      </c>
      <c r="G93" s="10" t="b">
        <v>1</v>
      </c>
      <c r="H93" s="10" t="b">
        <v>0</v>
      </c>
      <c r="I93" s="10">
        <v>299.0</v>
      </c>
      <c r="J93" s="10">
        <v>299.0</v>
      </c>
      <c r="K93" s="10" t="b">
        <v>0</v>
      </c>
      <c r="L93" s="10">
        <v>5.0</v>
      </c>
      <c r="M93" s="9">
        <f t="shared" si="2"/>
        <v>0</v>
      </c>
      <c r="O93" s="12">
        <v>2.0</v>
      </c>
      <c r="S93" s="10" t="s">
        <v>30</v>
      </c>
    </row>
    <row r="94" ht="12.75" customHeight="1">
      <c r="B94" s="18" t="s">
        <v>173</v>
      </c>
      <c r="C94" s="10" t="s">
        <v>207</v>
      </c>
      <c r="D94" s="10" t="s">
        <v>208</v>
      </c>
      <c r="E94" s="13" t="s">
        <v>48</v>
      </c>
      <c r="F94" s="10" t="s">
        <v>26</v>
      </c>
      <c r="G94" s="10" t="b">
        <v>1</v>
      </c>
      <c r="H94" s="10" t="b">
        <v>0</v>
      </c>
      <c r="I94" s="10">
        <v>299.0</v>
      </c>
      <c r="J94" s="10">
        <v>299.0</v>
      </c>
      <c r="K94" s="10" t="b">
        <v>0</v>
      </c>
      <c r="L94" s="10">
        <v>5.0</v>
      </c>
      <c r="M94" s="9">
        <f t="shared" si="2"/>
        <v>0</v>
      </c>
      <c r="O94" s="12">
        <v>2.0</v>
      </c>
      <c r="S94" s="10" t="s">
        <v>30</v>
      </c>
    </row>
    <row r="95" ht="12.75" customHeight="1">
      <c r="B95" s="18" t="s">
        <v>173</v>
      </c>
      <c r="C95" s="10" t="s">
        <v>209</v>
      </c>
      <c r="D95" s="10" t="s">
        <v>210</v>
      </c>
      <c r="E95" s="13" t="s">
        <v>48</v>
      </c>
      <c r="F95" s="10" t="s">
        <v>26</v>
      </c>
      <c r="G95" s="10" t="b">
        <v>1</v>
      </c>
      <c r="H95" s="10" t="b">
        <v>0</v>
      </c>
      <c r="I95" s="10">
        <v>299.0</v>
      </c>
      <c r="J95" s="10">
        <v>299.0</v>
      </c>
      <c r="K95" s="10" t="b">
        <v>0</v>
      </c>
      <c r="L95" s="10">
        <v>5.0</v>
      </c>
      <c r="M95" s="9">
        <f t="shared" si="2"/>
        <v>0</v>
      </c>
      <c r="O95" s="12">
        <v>2.0</v>
      </c>
      <c r="S95" s="10" t="s">
        <v>30</v>
      </c>
    </row>
    <row r="96" ht="12.75" customHeight="1">
      <c r="B96" s="18" t="s">
        <v>173</v>
      </c>
      <c r="C96" s="10" t="s">
        <v>211</v>
      </c>
      <c r="D96" s="10" t="s">
        <v>212</v>
      </c>
      <c r="E96" s="13" t="s">
        <v>48</v>
      </c>
      <c r="F96" s="10" t="s">
        <v>26</v>
      </c>
      <c r="G96" s="10" t="b">
        <v>1</v>
      </c>
      <c r="H96" s="10" t="b">
        <v>0</v>
      </c>
      <c r="I96" s="10">
        <v>299.0</v>
      </c>
      <c r="J96" s="10">
        <v>299.0</v>
      </c>
      <c r="K96" s="10" t="b">
        <v>0</v>
      </c>
      <c r="L96" s="10">
        <v>5.0</v>
      </c>
      <c r="M96" s="9">
        <f t="shared" si="2"/>
        <v>0</v>
      </c>
      <c r="O96" s="12">
        <v>2.0</v>
      </c>
      <c r="S96" s="10" t="s">
        <v>30</v>
      </c>
    </row>
    <row r="97" ht="12.75" customHeight="1">
      <c r="B97" s="18" t="s">
        <v>173</v>
      </c>
      <c r="C97" s="10" t="s">
        <v>213</v>
      </c>
      <c r="D97" s="10" t="s">
        <v>214</v>
      </c>
      <c r="E97" s="13" t="s">
        <v>48</v>
      </c>
      <c r="F97" s="10" t="s">
        <v>26</v>
      </c>
      <c r="G97" s="10" t="b">
        <v>1</v>
      </c>
      <c r="H97" s="10" t="b">
        <v>0</v>
      </c>
      <c r="I97" s="10">
        <v>299.0</v>
      </c>
      <c r="J97" s="10">
        <v>299.0</v>
      </c>
      <c r="K97" s="10" t="b">
        <v>0</v>
      </c>
      <c r="L97" s="10">
        <v>5.0</v>
      </c>
      <c r="M97" s="9">
        <f t="shared" si="2"/>
        <v>0</v>
      </c>
      <c r="O97" s="12">
        <v>2.0</v>
      </c>
      <c r="S97" s="10" t="s">
        <v>30</v>
      </c>
    </row>
    <row r="98" ht="12.75" customHeight="1">
      <c r="B98" s="18" t="s">
        <v>173</v>
      </c>
      <c r="C98" s="10" t="s">
        <v>215</v>
      </c>
      <c r="D98" s="10" t="s">
        <v>216</v>
      </c>
      <c r="E98" s="13" t="s">
        <v>48</v>
      </c>
      <c r="F98" s="10" t="s">
        <v>26</v>
      </c>
      <c r="G98" s="10" t="b">
        <v>1</v>
      </c>
      <c r="H98" s="10" t="b">
        <v>0</v>
      </c>
      <c r="I98" s="10">
        <v>299.0</v>
      </c>
      <c r="J98" s="10">
        <v>299.0</v>
      </c>
      <c r="K98" s="10" t="b">
        <v>0</v>
      </c>
      <c r="L98" s="10">
        <v>5.0</v>
      </c>
      <c r="M98" s="9">
        <f t="shared" si="2"/>
        <v>0</v>
      </c>
      <c r="O98" s="12">
        <v>2.0</v>
      </c>
      <c r="S98" s="10" t="s">
        <v>30</v>
      </c>
    </row>
    <row r="99" ht="12.75" customHeight="1">
      <c r="B99" s="18" t="s">
        <v>173</v>
      </c>
      <c r="C99" s="10" t="s">
        <v>217</v>
      </c>
      <c r="D99" s="10" t="s">
        <v>218</v>
      </c>
      <c r="E99" s="13" t="s">
        <v>48</v>
      </c>
      <c r="F99" s="10" t="s">
        <v>26</v>
      </c>
      <c r="G99" s="10" t="b">
        <v>1</v>
      </c>
      <c r="H99" s="10" t="b">
        <v>0</v>
      </c>
      <c r="I99" s="10">
        <v>329.0</v>
      </c>
      <c r="J99" s="10">
        <v>329.0</v>
      </c>
      <c r="K99" s="10" t="b">
        <v>0</v>
      </c>
      <c r="L99" s="10">
        <v>5.0</v>
      </c>
      <c r="M99" s="9">
        <f t="shared" si="2"/>
        <v>0</v>
      </c>
      <c r="O99" s="12">
        <v>2.0</v>
      </c>
      <c r="S99" s="10" t="s">
        <v>30</v>
      </c>
    </row>
    <row r="100" ht="12.75" customHeight="1">
      <c r="B100" s="18" t="s">
        <v>173</v>
      </c>
      <c r="C100" s="10" t="s">
        <v>219</v>
      </c>
      <c r="D100" s="10" t="s">
        <v>220</v>
      </c>
      <c r="E100" s="13" t="s">
        <v>48</v>
      </c>
      <c r="F100" s="10" t="s">
        <v>26</v>
      </c>
      <c r="G100" s="10" t="b">
        <v>1</v>
      </c>
      <c r="H100" s="10" t="b">
        <v>0</v>
      </c>
      <c r="I100" s="10">
        <v>329.0</v>
      </c>
      <c r="J100" s="10">
        <v>329.0</v>
      </c>
      <c r="K100" s="10" t="b">
        <v>0</v>
      </c>
      <c r="L100" s="10">
        <v>5.0</v>
      </c>
      <c r="M100" s="9">
        <f t="shared" si="2"/>
        <v>0</v>
      </c>
      <c r="O100" s="12">
        <v>2.0</v>
      </c>
      <c r="S100" s="10" t="s">
        <v>30</v>
      </c>
    </row>
    <row r="101" ht="12.75" customHeight="1">
      <c r="B101" s="18" t="s">
        <v>173</v>
      </c>
      <c r="C101" s="10" t="s">
        <v>221</v>
      </c>
      <c r="D101" s="10" t="s">
        <v>222</v>
      </c>
      <c r="E101" s="13" t="s">
        <v>48</v>
      </c>
      <c r="F101" s="10" t="s">
        <v>26</v>
      </c>
      <c r="G101" s="10" t="b">
        <v>1</v>
      </c>
      <c r="H101" s="10" t="b">
        <v>0</v>
      </c>
      <c r="I101" s="10">
        <v>349.0</v>
      </c>
      <c r="J101" s="10">
        <v>349.0</v>
      </c>
      <c r="K101" s="10" t="b">
        <v>0</v>
      </c>
      <c r="L101" s="10">
        <v>5.0</v>
      </c>
      <c r="M101" s="9">
        <f t="shared" si="2"/>
        <v>0</v>
      </c>
      <c r="O101" s="12">
        <v>2.0</v>
      </c>
      <c r="S101" s="10" t="s">
        <v>30</v>
      </c>
    </row>
    <row r="102" ht="12.75" customHeight="1">
      <c r="B102" s="18" t="s">
        <v>223</v>
      </c>
      <c r="C102" s="10" t="s">
        <v>224</v>
      </c>
      <c r="D102" s="10" t="s">
        <v>225</v>
      </c>
      <c r="E102" s="13" t="s">
        <v>48</v>
      </c>
      <c r="F102" s="10" t="s">
        <v>40</v>
      </c>
      <c r="G102" s="10" t="b">
        <v>1</v>
      </c>
      <c r="H102" s="10" t="b">
        <v>0</v>
      </c>
      <c r="I102" s="10">
        <v>299.0</v>
      </c>
      <c r="J102" s="10">
        <v>299.0</v>
      </c>
      <c r="K102" s="10" t="b">
        <v>0</v>
      </c>
      <c r="L102" s="10">
        <v>5.0</v>
      </c>
      <c r="M102" s="9">
        <f t="shared" si="2"/>
        <v>0</v>
      </c>
      <c r="O102" s="12">
        <v>2.0</v>
      </c>
      <c r="S102" s="10" t="s">
        <v>30</v>
      </c>
    </row>
    <row r="103" ht="12.75" customHeight="1">
      <c r="B103" s="10" t="s">
        <v>223</v>
      </c>
      <c r="C103" s="10" t="s">
        <v>226</v>
      </c>
      <c r="D103" s="10" t="s">
        <v>227</v>
      </c>
      <c r="E103" s="13" t="s">
        <v>48</v>
      </c>
      <c r="F103" s="10" t="s">
        <v>40</v>
      </c>
      <c r="G103" s="10" t="b">
        <v>1</v>
      </c>
      <c r="H103" s="10" t="b">
        <v>0</v>
      </c>
      <c r="I103" s="10">
        <v>399.0</v>
      </c>
      <c r="J103" s="10">
        <v>399.0</v>
      </c>
      <c r="K103" s="10" t="b">
        <v>0</v>
      </c>
      <c r="L103" s="10">
        <v>5.0</v>
      </c>
      <c r="M103" s="9">
        <f t="shared" si="2"/>
        <v>0</v>
      </c>
      <c r="O103" s="12">
        <v>2.0</v>
      </c>
      <c r="S103" s="10" t="s">
        <v>30</v>
      </c>
    </row>
    <row r="104" ht="12.75" customHeight="1">
      <c r="B104" s="10" t="s">
        <v>223</v>
      </c>
      <c r="C104" s="10" t="s">
        <v>228</v>
      </c>
      <c r="D104" s="10" t="s">
        <v>229</v>
      </c>
      <c r="E104" s="13" t="s">
        <v>48</v>
      </c>
      <c r="F104" s="10" t="s">
        <v>40</v>
      </c>
      <c r="G104" s="10" t="b">
        <v>1</v>
      </c>
      <c r="H104" s="10" t="b">
        <v>0</v>
      </c>
      <c r="I104" s="10">
        <v>399.0</v>
      </c>
      <c r="J104" s="10">
        <v>399.0</v>
      </c>
      <c r="K104" s="10" t="b">
        <v>0</v>
      </c>
      <c r="L104" s="10">
        <v>5.0</v>
      </c>
      <c r="M104" s="9">
        <f t="shared" si="2"/>
        <v>0</v>
      </c>
      <c r="O104" s="12">
        <v>2.0</v>
      </c>
      <c r="S104" s="10" t="s">
        <v>30</v>
      </c>
    </row>
    <row r="105" ht="12.75" customHeight="1">
      <c r="B105" s="10" t="s">
        <v>223</v>
      </c>
      <c r="C105" s="10" t="s">
        <v>230</v>
      </c>
      <c r="D105" s="10" t="s">
        <v>231</v>
      </c>
      <c r="E105" s="13" t="s">
        <v>48</v>
      </c>
      <c r="F105" s="10" t="s">
        <v>40</v>
      </c>
      <c r="G105" s="10" t="b">
        <v>1</v>
      </c>
      <c r="H105" s="10" t="b">
        <v>0</v>
      </c>
      <c r="I105" s="10">
        <v>399.0</v>
      </c>
      <c r="J105" s="10">
        <v>399.0</v>
      </c>
      <c r="K105" s="10" t="b">
        <v>0</v>
      </c>
      <c r="L105" s="10">
        <v>5.0</v>
      </c>
      <c r="M105" s="9">
        <f t="shared" si="2"/>
        <v>0</v>
      </c>
      <c r="O105" s="12">
        <v>2.0</v>
      </c>
      <c r="S105" s="10" t="s">
        <v>30</v>
      </c>
    </row>
    <row r="106" ht="12.75" customHeight="1">
      <c r="B106" s="10" t="s">
        <v>223</v>
      </c>
      <c r="C106" s="10" t="s">
        <v>232</v>
      </c>
      <c r="D106" s="10" t="s">
        <v>233</v>
      </c>
      <c r="E106" s="13" t="s">
        <v>48</v>
      </c>
      <c r="F106" s="10" t="s">
        <v>40</v>
      </c>
      <c r="G106" s="10" t="b">
        <v>1</v>
      </c>
      <c r="H106" s="10" t="b">
        <v>0</v>
      </c>
      <c r="I106" s="10">
        <v>399.0</v>
      </c>
      <c r="J106" s="10">
        <v>399.0</v>
      </c>
      <c r="K106" s="10" t="b">
        <v>0</v>
      </c>
      <c r="L106" s="10">
        <v>5.0</v>
      </c>
      <c r="M106" s="9">
        <f t="shared" si="2"/>
        <v>0</v>
      </c>
      <c r="O106" s="12">
        <v>2.0</v>
      </c>
      <c r="S106" s="10" t="s">
        <v>30</v>
      </c>
    </row>
    <row r="107" ht="12.75" customHeight="1">
      <c r="B107" s="10" t="s">
        <v>223</v>
      </c>
      <c r="C107" s="10" t="s">
        <v>234</v>
      </c>
      <c r="D107" s="10" t="s">
        <v>235</v>
      </c>
      <c r="E107" s="13" t="s">
        <v>48</v>
      </c>
      <c r="F107" s="10" t="s">
        <v>40</v>
      </c>
      <c r="G107" s="10" t="b">
        <v>1</v>
      </c>
      <c r="H107" s="10" t="b">
        <v>0</v>
      </c>
      <c r="I107" s="10">
        <v>399.0</v>
      </c>
      <c r="J107" s="10">
        <v>399.0</v>
      </c>
      <c r="K107" s="10" t="b">
        <v>0</v>
      </c>
      <c r="L107" s="10">
        <v>5.0</v>
      </c>
      <c r="M107" s="9">
        <f t="shared" si="2"/>
        <v>0</v>
      </c>
      <c r="O107" s="12">
        <v>2.0</v>
      </c>
      <c r="S107" s="10" t="s">
        <v>30</v>
      </c>
    </row>
    <row r="108" ht="12.75" customHeight="1">
      <c r="B108" s="10" t="s">
        <v>223</v>
      </c>
      <c r="C108" s="10" t="s">
        <v>236</v>
      </c>
      <c r="D108" s="10" t="s">
        <v>237</v>
      </c>
      <c r="E108" s="13" t="s">
        <v>48</v>
      </c>
      <c r="F108" s="10" t="s">
        <v>40</v>
      </c>
      <c r="G108" s="10" t="b">
        <v>1</v>
      </c>
      <c r="H108" s="10" t="b">
        <v>0</v>
      </c>
      <c r="I108" s="10">
        <v>399.0</v>
      </c>
      <c r="J108" s="10">
        <v>399.0</v>
      </c>
      <c r="K108" s="10" t="b">
        <v>0</v>
      </c>
      <c r="L108" s="10">
        <v>5.0</v>
      </c>
      <c r="M108" s="9">
        <f t="shared" si="2"/>
        <v>0</v>
      </c>
      <c r="O108" s="12">
        <v>2.0</v>
      </c>
      <c r="S108" s="10" t="s">
        <v>30</v>
      </c>
    </row>
    <row r="109" ht="12.75" customHeight="1">
      <c r="B109" s="10" t="s">
        <v>238</v>
      </c>
      <c r="C109" s="10" t="s">
        <v>239</v>
      </c>
      <c r="D109" s="10" t="s">
        <v>240</v>
      </c>
      <c r="E109" s="13" t="s">
        <v>48</v>
      </c>
      <c r="F109" s="10" t="s">
        <v>26</v>
      </c>
      <c r="G109" s="10" t="b">
        <v>1</v>
      </c>
      <c r="H109" s="10" t="b">
        <v>0</v>
      </c>
      <c r="I109" s="10">
        <v>329.0</v>
      </c>
      <c r="J109" s="10">
        <v>329.0</v>
      </c>
      <c r="K109" s="10" t="b">
        <v>0</v>
      </c>
      <c r="L109" s="10">
        <v>5.0</v>
      </c>
      <c r="M109" s="9">
        <f t="shared" si="2"/>
        <v>0</v>
      </c>
      <c r="O109" s="12">
        <v>2.0</v>
      </c>
      <c r="S109" s="10" t="s">
        <v>30</v>
      </c>
    </row>
    <row r="110" ht="12.75" customHeight="1">
      <c r="B110" s="10" t="s">
        <v>238</v>
      </c>
      <c r="C110" s="10" t="s">
        <v>241</v>
      </c>
      <c r="D110" s="10" t="s">
        <v>242</v>
      </c>
      <c r="E110" s="13" t="s">
        <v>48</v>
      </c>
      <c r="F110" s="10" t="s">
        <v>26</v>
      </c>
      <c r="G110" s="10" t="b">
        <v>1</v>
      </c>
      <c r="H110" s="10" t="b">
        <v>0</v>
      </c>
      <c r="I110" s="10">
        <v>449.0</v>
      </c>
      <c r="J110" s="10">
        <v>449.0</v>
      </c>
      <c r="K110" s="10" t="b">
        <v>0</v>
      </c>
      <c r="L110" s="10">
        <v>5.0</v>
      </c>
      <c r="M110" s="9">
        <f t="shared" si="2"/>
        <v>0</v>
      </c>
      <c r="O110" s="12">
        <v>2.0</v>
      </c>
      <c r="S110" s="10" t="s">
        <v>30</v>
      </c>
    </row>
    <row r="111" ht="12.75" customHeight="1">
      <c r="B111" s="10" t="s">
        <v>238</v>
      </c>
      <c r="C111" s="10" t="s">
        <v>243</v>
      </c>
      <c r="D111" s="10" t="s">
        <v>244</v>
      </c>
      <c r="E111" s="13" t="s">
        <v>48</v>
      </c>
      <c r="F111" s="10" t="s">
        <v>26</v>
      </c>
      <c r="G111" s="10" t="b">
        <v>1</v>
      </c>
      <c r="H111" s="10" t="b">
        <v>0</v>
      </c>
      <c r="I111" s="10">
        <v>449.0</v>
      </c>
      <c r="J111" s="10">
        <v>449.0</v>
      </c>
      <c r="K111" s="10" t="b">
        <v>0</v>
      </c>
      <c r="L111" s="10">
        <v>5.0</v>
      </c>
      <c r="M111" s="9">
        <f t="shared" si="2"/>
        <v>0</v>
      </c>
      <c r="O111" s="12">
        <v>2.0</v>
      </c>
      <c r="S111" s="10" t="s">
        <v>30</v>
      </c>
    </row>
    <row r="112" ht="12.75" customHeight="1">
      <c r="B112" s="10" t="s">
        <v>238</v>
      </c>
      <c r="C112" s="10" t="s">
        <v>245</v>
      </c>
      <c r="D112" s="10" t="s">
        <v>246</v>
      </c>
      <c r="E112" s="13" t="s">
        <v>48</v>
      </c>
      <c r="F112" s="10" t="s">
        <v>26</v>
      </c>
      <c r="G112" s="10" t="b">
        <v>1</v>
      </c>
      <c r="H112" s="10" t="b">
        <v>0</v>
      </c>
      <c r="I112" s="10">
        <v>449.0</v>
      </c>
      <c r="J112" s="10">
        <v>449.0</v>
      </c>
      <c r="K112" s="10" t="b">
        <v>0</v>
      </c>
      <c r="L112" s="10">
        <v>5.0</v>
      </c>
      <c r="M112" s="9">
        <f t="shared" si="2"/>
        <v>0</v>
      </c>
      <c r="O112" s="12">
        <v>2.0</v>
      </c>
      <c r="S112" s="10" t="s">
        <v>30</v>
      </c>
    </row>
    <row r="113" ht="12.75" customHeight="1">
      <c r="B113" s="10" t="s">
        <v>238</v>
      </c>
      <c r="C113" s="10" t="s">
        <v>247</v>
      </c>
      <c r="D113" s="10" t="s">
        <v>248</v>
      </c>
      <c r="E113" s="13" t="s">
        <v>48</v>
      </c>
      <c r="F113" s="10" t="s">
        <v>26</v>
      </c>
      <c r="G113" s="10" t="b">
        <v>1</v>
      </c>
      <c r="H113" s="10" t="b">
        <v>0</v>
      </c>
      <c r="I113" s="10">
        <v>449.0</v>
      </c>
      <c r="J113" s="10">
        <v>449.0</v>
      </c>
      <c r="K113" s="10" t="b">
        <v>0</v>
      </c>
      <c r="L113" s="10">
        <v>5.0</v>
      </c>
      <c r="M113" s="9">
        <f t="shared" si="2"/>
        <v>0</v>
      </c>
      <c r="O113" s="12">
        <v>2.0</v>
      </c>
      <c r="S113" s="10" t="s">
        <v>30</v>
      </c>
    </row>
    <row r="114" ht="12.75" customHeight="1">
      <c r="B114" s="10" t="s">
        <v>238</v>
      </c>
      <c r="C114" s="10" t="s">
        <v>249</v>
      </c>
      <c r="D114" s="10" t="s">
        <v>250</v>
      </c>
      <c r="E114" s="13" t="s">
        <v>48</v>
      </c>
      <c r="F114" s="10" t="s">
        <v>26</v>
      </c>
      <c r="G114" s="10" t="b">
        <v>1</v>
      </c>
      <c r="H114" s="10" t="b">
        <v>0</v>
      </c>
      <c r="I114" s="10">
        <v>449.0</v>
      </c>
      <c r="J114" s="10">
        <v>449.0</v>
      </c>
      <c r="K114" s="10" t="b">
        <v>0</v>
      </c>
      <c r="L114" s="10">
        <v>5.0</v>
      </c>
      <c r="M114" s="9">
        <f t="shared" si="2"/>
        <v>0</v>
      </c>
      <c r="O114" s="12">
        <v>2.0</v>
      </c>
      <c r="S114" s="10" t="s">
        <v>30</v>
      </c>
    </row>
    <row r="115" ht="12.75" customHeight="1">
      <c r="B115" s="10" t="s">
        <v>238</v>
      </c>
      <c r="C115" s="10" t="s">
        <v>251</v>
      </c>
      <c r="D115" s="10" t="s">
        <v>252</v>
      </c>
      <c r="E115" s="13" t="s">
        <v>48</v>
      </c>
      <c r="F115" s="10" t="s">
        <v>26</v>
      </c>
      <c r="G115" s="10" t="b">
        <v>1</v>
      </c>
      <c r="H115" s="10" t="b">
        <v>0</v>
      </c>
      <c r="I115" s="10">
        <v>449.0</v>
      </c>
      <c r="J115" s="10">
        <v>449.0</v>
      </c>
      <c r="K115" s="10" t="b">
        <v>0</v>
      </c>
      <c r="L115" s="10">
        <v>5.0</v>
      </c>
      <c r="M115" s="9">
        <f t="shared" si="2"/>
        <v>0</v>
      </c>
      <c r="O115" s="12">
        <v>2.0</v>
      </c>
      <c r="S115" s="10" t="s">
        <v>30</v>
      </c>
    </row>
    <row r="116" ht="12.75" customHeight="1">
      <c r="B116" s="10" t="s">
        <v>253</v>
      </c>
      <c r="C116" s="10" t="s">
        <v>254</v>
      </c>
      <c r="D116" s="10" t="s">
        <v>255</v>
      </c>
      <c r="E116" s="13" t="s">
        <v>48</v>
      </c>
      <c r="F116" s="10" t="s">
        <v>26</v>
      </c>
      <c r="G116" s="10" t="b">
        <v>1</v>
      </c>
      <c r="H116" s="10" t="b">
        <v>0</v>
      </c>
      <c r="I116" s="10">
        <v>549.0</v>
      </c>
      <c r="J116" s="10">
        <v>549.0</v>
      </c>
      <c r="K116" s="10" t="b">
        <v>0</v>
      </c>
      <c r="L116" s="10">
        <v>5.0</v>
      </c>
      <c r="M116" s="9">
        <f t="shared" si="2"/>
        <v>0</v>
      </c>
      <c r="O116" s="12">
        <v>2.0</v>
      </c>
      <c r="S116" s="10" t="s">
        <v>30</v>
      </c>
    </row>
    <row r="117" ht="12.75" customHeight="1">
      <c r="B117" s="10" t="s">
        <v>253</v>
      </c>
      <c r="C117" s="10" t="s">
        <v>256</v>
      </c>
      <c r="D117" s="10" t="s">
        <v>257</v>
      </c>
      <c r="E117" s="13" t="s">
        <v>48</v>
      </c>
      <c r="F117" s="10" t="s">
        <v>26</v>
      </c>
      <c r="G117" s="10" t="b">
        <v>1</v>
      </c>
      <c r="H117" s="10" t="b">
        <v>0</v>
      </c>
      <c r="I117" s="10">
        <v>549.0</v>
      </c>
      <c r="J117" s="10">
        <v>549.0</v>
      </c>
      <c r="K117" s="10" t="b">
        <v>0</v>
      </c>
      <c r="L117" s="10">
        <v>5.0</v>
      </c>
      <c r="M117" s="9">
        <f t="shared" si="2"/>
        <v>0</v>
      </c>
      <c r="O117" s="12">
        <v>2.0</v>
      </c>
      <c r="S117" s="10" t="s">
        <v>30</v>
      </c>
    </row>
    <row r="118" ht="12.75" customHeight="1">
      <c r="B118" s="10" t="s">
        <v>253</v>
      </c>
      <c r="C118" s="10" t="s">
        <v>258</v>
      </c>
      <c r="D118" s="10" t="s">
        <v>259</v>
      </c>
      <c r="E118" s="13" t="s">
        <v>48</v>
      </c>
      <c r="F118" s="10" t="s">
        <v>26</v>
      </c>
      <c r="G118" s="10" t="b">
        <v>1</v>
      </c>
      <c r="H118" s="10" t="b">
        <v>0</v>
      </c>
      <c r="I118" s="10">
        <v>549.0</v>
      </c>
      <c r="J118" s="10">
        <v>549.0</v>
      </c>
      <c r="K118" s="10" t="b">
        <v>0</v>
      </c>
      <c r="L118" s="10">
        <v>5.0</v>
      </c>
      <c r="M118" s="9">
        <f t="shared" si="2"/>
        <v>0</v>
      </c>
      <c r="O118" s="12">
        <v>2.0</v>
      </c>
      <c r="S118" s="10" t="s">
        <v>30</v>
      </c>
    </row>
    <row r="119" ht="12.75" customHeight="1">
      <c r="B119" s="10" t="s">
        <v>253</v>
      </c>
      <c r="C119" s="10" t="s">
        <v>260</v>
      </c>
      <c r="D119" s="10" t="s">
        <v>261</v>
      </c>
      <c r="E119" s="13" t="s">
        <v>48</v>
      </c>
      <c r="F119" s="10" t="s">
        <v>26</v>
      </c>
      <c r="G119" s="10" t="b">
        <v>1</v>
      </c>
      <c r="H119" s="10" t="b">
        <v>0</v>
      </c>
      <c r="I119" s="10">
        <v>549.0</v>
      </c>
      <c r="J119" s="10">
        <v>549.0</v>
      </c>
      <c r="K119" s="10" t="b">
        <v>0</v>
      </c>
      <c r="L119" s="10">
        <v>5.0</v>
      </c>
      <c r="M119" s="9">
        <f t="shared" si="2"/>
        <v>0</v>
      </c>
      <c r="O119" s="12">
        <v>2.0</v>
      </c>
      <c r="S119" s="10" t="s">
        <v>30</v>
      </c>
    </row>
    <row r="120" ht="12.75" customHeight="1">
      <c r="B120" s="10" t="s">
        <v>262</v>
      </c>
      <c r="C120" s="10" t="s">
        <v>263</v>
      </c>
      <c r="D120" s="10" t="s">
        <v>264</v>
      </c>
      <c r="E120" s="13" t="s">
        <v>48</v>
      </c>
      <c r="F120" s="10" t="s">
        <v>40</v>
      </c>
      <c r="G120" s="10" t="b">
        <v>1</v>
      </c>
      <c r="H120" s="10" t="b">
        <v>0</v>
      </c>
      <c r="I120" s="10">
        <v>449.0</v>
      </c>
      <c r="J120" s="10">
        <v>449.0</v>
      </c>
      <c r="K120" s="10" t="b">
        <v>0</v>
      </c>
      <c r="L120" s="10">
        <v>5.0</v>
      </c>
      <c r="M120" s="9">
        <f t="shared" si="2"/>
        <v>0</v>
      </c>
      <c r="O120" s="12">
        <v>2.0</v>
      </c>
      <c r="S120" s="10" t="s">
        <v>30</v>
      </c>
    </row>
    <row r="121" ht="12.75" customHeight="1">
      <c r="B121" s="10" t="s">
        <v>262</v>
      </c>
      <c r="C121" s="10" t="s">
        <v>265</v>
      </c>
      <c r="D121" s="10" t="s">
        <v>266</v>
      </c>
      <c r="E121" s="13" t="s">
        <v>48</v>
      </c>
      <c r="F121" s="10" t="s">
        <v>40</v>
      </c>
      <c r="G121" s="10" t="b">
        <v>1</v>
      </c>
      <c r="H121" s="10" t="b">
        <v>0</v>
      </c>
      <c r="I121" s="10">
        <v>529.0</v>
      </c>
      <c r="J121" s="10">
        <v>529.0</v>
      </c>
      <c r="K121" s="10" t="b">
        <v>0</v>
      </c>
      <c r="L121" s="10">
        <v>5.0</v>
      </c>
      <c r="M121" s="9">
        <f t="shared" si="2"/>
        <v>0</v>
      </c>
      <c r="O121" s="12">
        <v>2.0</v>
      </c>
      <c r="S121" s="10" t="s">
        <v>30</v>
      </c>
    </row>
    <row r="122" ht="12.75" customHeight="1">
      <c r="B122" s="10" t="s">
        <v>262</v>
      </c>
      <c r="C122" s="10" t="s">
        <v>267</v>
      </c>
      <c r="D122" s="10" t="s">
        <v>268</v>
      </c>
      <c r="E122" s="13" t="s">
        <v>48</v>
      </c>
      <c r="F122" s="10" t="s">
        <v>40</v>
      </c>
      <c r="G122" s="10" t="b">
        <v>1</v>
      </c>
      <c r="H122" s="10" t="b">
        <v>0</v>
      </c>
      <c r="I122" s="10">
        <v>549.0</v>
      </c>
      <c r="J122" s="10">
        <v>549.0</v>
      </c>
      <c r="K122" s="10" t="b">
        <v>0</v>
      </c>
      <c r="L122" s="10">
        <v>5.0</v>
      </c>
      <c r="M122" s="9">
        <f t="shared" si="2"/>
        <v>0</v>
      </c>
      <c r="O122" s="12">
        <v>2.0</v>
      </c>
      <c r="S122" s="10" t="s">
        <v>30</v>
      </c>
    </row>
    <row r="123" ht="12.75" customHeight="1">
      <c r="B123" s="10" t="s">
        <v>262</v>
      </c>
      <c r="C123" s="10" t="s">
        <v>269</v>
      </c>
      <c r="D123" s="10" t="s">
        <v>270</v>
      </c>
      <c r="E123" s="13" t="s">
        <v>48</v>
      </c>
      <c r="F123" s="10" t="s">
        <v>26</v>
      </c>
      <c r="G123" s="10" t="b">
        <v>1</v>
      </c>
      <c r="H123" s="10" t="b">
        <v>0</v>
      </c>
      <c r="I123" s="10">
        <v>599.0</v>
      </c>
      <c r="J123" s="10">
        <v>599.0</v>
      </c>
      <c r="K123" s="10" t="b">
        <v>0</v>
      </c>
      <c r="L123" s="10">
        <v>5.0</v>
      </c>
      <c r="M123" s="9">
        <f t="shared" si="2"/>
        <v>0</v>
      </c>
      <c r="O123" s="12">
        <v>2.0</v>
      </c>
      <c r="S123" s="10" t="s">
        <v>30</v>
      </c>
    </row>
    <row r="124" ht="12.75" customHeight="1">
      <c r="B124" s="10" t="s">
        <v>271</v>
      </c>
      <c r="C124" s="10" t="s">
        <v>272</v>
      </c>
      <c r="D124" s="10" t="s">
        <v>273</v>
      </c>
      <c r="E124" s="13" t="s">
        <v>48</v>
      </c>
      <c r="F124" s="10" t="s">
        <v>40</v>
      </c>
      <c r="G124" s="10" t="b">
        <v>1</v>
      </c>
      <c r="H124" s="10" t="b">
        <v>0</v>
      </c>
      <c r="I124" s="10">
        <v>599.0</v>
      </c>
      <c r="J124" s="10">
        <v>549.0</v>
      </c>
      <c r="K124" s="10" t="b">
        <v>0</v>
      </c>
      <c r="L124" s="10">
        <v>5.0</v>
      </c>
      <c r="M124" s="9">
        <f t="shared" si="2"/>
        <v>0</v>
      </c>
      <c r="O124" s="12">
        <v>2.0</v>
      </c>
      <c r="S124" s="10" t="s">
        <v>30</v>
      </c>
    </row>
    <row r="125" ht="12.75" customHeight="1">
      <c r="B125" s="10" t="s">
        <v>271</v>
      </c>
      <c r="C125" s="10" t="s">
        <v>274</v>
      </c>
      <c r="D125" s="10" t="s">
        <v>275</v>
      </c>
      <c r="E125" s="13" t="s">
        <v>48</v>
      </c>
      <c r="F125" s="10" t="s">
        <v>40</v>
      </c>
      <c r="G125" s="10" t="b">
        <v>1</v>
      </c>
      <c r="H125" s="10" t="b">
        <v>0</v>
      </c>
      <c r="I125" s="10">
        <v>599.0</v>
      </c>
      <c r="J125" s="10">
        <v>549.0</v>
      </c>
      <c r="K125" s="10" t="b">
        <v>0</v>
      </c>
      <c r="L125" s="10">
        <v>5.0</v>
      </c>
      <c r="M125" s="10">
        <v>8.5</v>
      </c>
      <c r="O125" s="12">
        <v>2.0</v>
      </c>
      <c r="S125" s="10" t="s">
        <v>30</v>
      </c>
    </row>
    <row r="126" ht="12.75" customHeight="1">
      <c r="B126" s="10" t="s">
        <v>271</v>
      </c>
      <c r="C126" s="10" t="s">
        <v>276</v>
      </c>
      <c r="D126" s="10" t="s">
        <v>277</v>
      </c>
      <c r="E126" s="13" t="s">
        <v>48</v>
      </c>
      <c r="F126" s="10" t="s">
        <v>40</v>
      </c>
      <c r="G126" s="10" t="b">
        <v>1</v>
      </c>
      <c r="H126" s="10" t="b">
        <v>0</v>
      </c>
      <c r="I126" s="10">
        <v>599.0</v>
      </c>
      <c r="J126" s="10">
        <v>549.0</v>
      </c>
      <c r="K126" s="10" t="b">
        <v>0</v>
      </c>
      <c r="L126" s="10">
        <v>5.0</v>
      </c>
      <c r="M126" s="10">
        <v>8.5</v>
      </c>
      <c r="O126" s="12">
        <v>2.0</v>
      </c>
      <c r="S126" s="10" t="s">
        <v>30</v>
      </c>
    </row>
    <row r="127" ht="12.75" customHeight="1">
      <c r="B127" s="10" t="s">
        <v>271</v>
      </c>
      <c r="C127" s="10" t="s">
        <v>278</v>
      </c>
      <c r="D127" s="10" t="s">
        <v>279</v>
      </c>
      <c r="E127" s="13" t="s">
        <v>48</v>
      </c>
      <c r="F127" s="10" t="s">
        <v>40</v>
      </c>
      <c r="G127" s="10" t="b">
        <v>1</v>
      </c>
      <c r="H127" s="10" t="b">
        <v>0</v>
      </c>
      <c r="I127" s="10">
        <v>599.0</v>
      </c>
      <c r="J127" s="10">
        <v>599.0</v>
      </c>
      <c r="K127" s="10" t="b">
        <v>0</v>
      </c>
      <c r="L127" s="10">
        <v>5.0</v>
      </c>
      <c r="M127" s="10">
        <v>8.5</v>
      </c>
      <c r="O127" s="12">
        <v>2.0</v>
      </c>
      <c r="S127" s="10" t="s">
        <v>30</v>
      </c>
    </row>
    <row r="128" ht="12.75" customHeight="1">
      <c r="B128" s="10" t="s">
        <v>280</v>
      </c>
      <c r="C128" s="10" t="s">
        <v>281</v>
      </c>
      <c r="D128" s="10" t="s">
        <v>282</v>
      </c>
      <c r="E128" s="13" t="s">
        <v>48</v>
      </c>
      <c r="F128" s="10" t="s">
        <v>40</v>
      </c>
      <c r="G128" s="10" t="b">
        <v>1</v>
      </c>
      <c r="H128" s="10" t="b">
        <v>0</v>
      </c>
      <c r="I128" s="10">
        <v>229.0</v>
      </c>
      <c r="J128" s="10">
        <v>229.0</v>
      </c>
      <c r="K128" s="10" t="b">
        <v>0</v>
      </c>
      <c r="L128" s="10">
        <v>5.0</v>
      </c>
      <c r="M128" s="9">
        <f t="shared" ref="M128:M157" si="3">(I127-J127)/I127*100</f>
        <v>0</v>
      </c>
      <c r="O128" s="12">
        <v>2.0</v>
      </c>
      <c r="S128" s="10" t="s">
        <v>30</v>
      </c>
    </row>
    <row r="129" ht="12.75" customHeight="1">
      <c r="B129" s="10" t="s">
        <v>280</v>
      </c>
      <c r="C129" s="10" t="s">
        <v>283</v>
      </c>
      <c r="D129" s="10" t="s">
        <v>284</v>
      </c>
      <c r="E129" s="13" t="s">
        <v>48</v>
      </c>
      <c r="F129" s="10" t="s">
        <v>26</v>
      </c>
      <c r="G129" s="10" t="b">
        <v>1</v>
      </c>
      <c r="H129" s="10" t="b">
        <v>0</v>
      </c>
      <c r="I129" s="10">
        <v>249.0</v>
      </c>
      <c r="J129" s="10">
        <v>249.0</v>
      </c>
      <c r="K129" s="10" t="b">
        <v>0</v>
      </c>
      <c r="L129" s="10">
        <v>5.0</v>
      </c>
      <c r="M129" s="9">
        <f t="shared" si="3"/>
        <v>0</v>
      </c>
      <c r="O129" s="12">
        <v>2.0</v>
      </c>
      <c r="S129" s="10" t="s">
        <v>30</v>
      </c>
    </row>
    <row r="130" ht="12.75" customHeight="1">
      <c r="B130" s="10" t="s">
        <v>285</v>
      </c>
      <c r="C130" s="10" t="s">
        <v>286</v>
      </c>
      <c r="D130" s="10" t="s">
        <v>287</v>
      </c>
      <c r="E130" s="13" t="s">
        <v>48</v>
      </c>
      <c r="F130" s="10" t="s">
        <v>40</v>
      </c>
      <c r="G130" s="10" t="b">
        <v>1</v>
      </c>
      <c r="H130" s="10" t="b">
        <v>0</v>
      </c>
      <c r="I130" s="10">
        <v>99.0</v>
      </c>
      <c r="J130" s="10">
        <v>99.0</v>
      </c>
      <c r="K130" s="10" t="b">
        <v>0</v>
      </c>
      <c r="L130" s="10">
        <v>5.0</v>
      </c>
      <c r="M130" s="9">
        <f t="shared" si="3"/>
        <v>0</v>
      </c>
      <c r="O130" s="12">
        <v>2.0</v>
      </c>
      <c r="S130" s="10" t="s">
        <v>30</v>
      </c>
    </row>
    <row r="131" ht="12.75" customHeight="1">
      <c r="B131" s="10" t="s">
        <v>285</v>
      </c>
      <c r="C131" s="10" t="s">
        <v>288</v>
      </c>
      <c r="D131" s="10" t="s">
        <v>287</v>
      </c>
      <c r="E131" s="13" t="s">
        <v>48</v>
      </c>
      <c r="F131" s="10" t="s">
        <v>40</v>
      </c>
      <c r="G131" s="10" t="b">
        <v>1</v>
      </c>
      <c r="H131" s="10" t="b">
        <v>0</v>
      </c>
      <c r="I131" s="10">
        <v>99.0</v>
      </c>
      <c r="J131" s="10">
        <v>99.0</v>
      </c>
      <c r="K131" s="10" t="b">
        <v>0</v>
      </c>
      <c r="L131" s="10">
        <v>5.0</v>
      </c>
      <c r="M131" s="9">
        <f t="shared" si="3"/>
        <v>0</v>
      </c>
      <c r="O131" s="12">
        <v>2.0</v>
      </c>
      <c r="S131" s="10" t="s">
        <v>30</v>
      </c>
    </row>
    <row r="132" ht="12.75" customHeight="1">
      <c r="B132" s="10" t="s">
        <v>285</v>
      </c>
      <c r="C132" s="10" t="s">
        <v>289</v>
      </c>
      <c r="D132" s="10" t="s">
        <v>287</v>
      </c>
      <c r="E132" s="13" t="s">
        <v>48</v>
      </c>
      <c r="F132" s="10" t="s">
        <v>40</v>
      </c>
      <c r="G132" s="10" t="b">
        <v>1</v>
      </c>
      <c r="H132" s="10" t="b">
        <v>0</v>
      </c>
      <c r="I132" s="10">
        <v>129.0</v>
      </c>
      <c r="J132" s="10">
        <v>129.0</v>
      </c>
      <c r="K132" s="10" t="b">
        <v>0</v>
      </c>
      <c r="L132" s="10">
        <v>5.0</v>
      </c>
      <c r="M132" s="9">
        <f t="shared" si="3"/>
        <v>0</v>
      </c>
      <c r="O132" s="12">
        <v>2.0</v>
      </c>
      <c r="S132" s="10" t="s">
        <v>30</v>
      </c>
    </row>
    <row r="133" ht="12.75" customHeight="1">
      <c r="B133" s="10" t="s">
        <v>290</v>
      </c>
      <c r="C133" s="10" t="s">
        <v>291</v>
      </c>
      <c r="D133" s="10" t="s">
        <v>292</v>
      </c>
      <c r="E133" s="13" t="s">
        <v>48</v>
      </c>
      <c r="F133" s="10" t="s">
        <v>40</v>
      </c>
      <c r="G133" s="10" t="b">
        <v>1</v>
      </c>
      <c r="H133" s="10" t="b">
        <v>0</v>
      </c>
      <c r="I133" s="10">
        <v>119.0</v>
      </c>
      <c r="J133" s="10">
        <v>119.0</v>
      </c>
      <c r="K133" s="10" t="b">
        <v>0</v>
      </c>
      <c r="L133" s="10">
        <v>5.0</v>
      </c>
      <c r="M133" s="9">
        <f t="shared" si="3"/>
        <v>0</v>
      </c>
      <c r="O133" s="12">
        <v>2.0</v>
      </c>
      <c r="S133" s="10" t="s">
        <v>30</v>
      </c>
    </row>
    <row r="134" ht="12.75" customHeight="1">
      <c r="B134" s="10" t="s">
        <v>290</v>
      </c>
      <c r="C134" s="10" t="s">
        <v>293</v>
      </c>
      <c r="D134" s="10" t="s">
        <v>292</v>
      </c>
      <c r="E134" s="13" t="s">
        <v>48</v>
      </c>
      <c r="F134" s="10" t="s">
        <v>40</v>
      </c>
      <c r="G134" s="10" t="b">
        <v>1</v>
      </c>
      <c r="H134" s="10" t="b">
        <v>0</v>
      </c>
      <c r="I134" s="10">
        <v>119.0</v>
      </c>
      <c r="J134" s="10">
        <v>119.0</v>
      </c>
      <c r="K134" s="10" t="b">
        <v>0</v>
      </c>
      <c r="L134" s="10">
        <v>5.0</v>
      </c>
      <c r="M134" s="9">
        <f t="shared" si="3"/>
        <v>0</v>
      </c>
      <c r="O134" s="12">
        <v>2.0</v>
      </c>
      <c r="S134" s="10" t="s">
        <v>30</v>
      </c>
    </row>
    <row r="135" ht="12.75" customHeight="1">
      <c r="B135" s="10" t="s">
        <v>290</v>
      </c>
      <c r="C135" s="10" t="s">
        <v>294</v>
      </c>
      <c r="D135" s="10" t="s">
        <v>292</v>
      </c>
      <c r="E135" s="13" t="s">
        <v>48</v>
      </c>
      <c r="F135" s="10" t="s">
        <v>40</v>
      </c>
      <c r="G135" s="10" t="b">
        <v>1</v>
      </c>
      <c r="H135" s="10" t="b">
        <v>0</v>
      </c>
      <c r="I135" s="10">
        <v>119.0</v>
      </c>
      <c r="J135" s="10">
        <v>119.0</v>
      </c>
      <c r="K135" s="10" t="b">
        <v>0</v>
      </c>
      <c r="L135" s="10">
        <v>5.0</v>
      </c>
      <c r="M135" s="9">
        <f t="shared" si="3"/>
        <v>0</v>
      </c>
      <c r="O135" s="12">
        <v>2.0</v>
      </c>
      <c r="S135" s="10" t="s">
        <v>30</v>
      </c>
    </row>
    <row r="136" ht="12.75" customHeight="1">
      <c r="B136" s="10" t="s">
        <v>290</v>
      </c>
      <c r="C136" s="10" t="s">
        <v>295</v>
      </c>
      <c r="D136" s="10" t="s">
        <v>292</v>
      </c>
      <c r="E136" s="13" t="s">
        <v>48</v>
      </c>
      <c r="F136" s="10" t="s">
        <v>40</v>
      </c>
      <c r="G136" s="10" t="b">
        <v>1</v>
      </c>
      <c r="H136" s="10" t="b">
        <v>0</v>
      </c>
      <c r="I136" s="10">
        <v>119.0</v>
      </c>
      <c r="J136" s="10">
        <v>119.0</v>
      </c>
      <c r="K136" s="10" t="b">
        <v>0</v>
      </c>
      <c r="L136" s="10">
        <v>5.0</v>
      </c>
      <c r="M136" s="9">
        <f t="shared" si="3"/>
        <v>0</v>
      </c>
      <c r="O136" s="12">
        <v>2.0</v>
      </c>
      <c r="S136" s="10" t="s">
        <v>30</v>
      </c>
    </row>
    <row r="137" ht="12.75" customHeight="1">
      <c r="B137" s="10" t="s">
        <v>290</v>
      </c>
      <c r="C137" s="10" t="s">
        <v>296</v>
      </c>
      <c r="D137" s="10" t="s">
        <v>292</v>
      </c>
      <c r="E137" s="13" t="s">
        <v>48</v>
      </c>
      <c r="F137" s="10" t="s">
        <v>40</v>
      </c>
      <c r="G137" s="10" t="b">
        <v>1</v>
      </c>
      <c r="H137" s="10" t="b">
        <v>0</v>
      </c>
      <c r="I137" s="10">
        <v>119.0</v>
      </c>
      <c r="J137" s="10">
        <v>119.0</v>
      </c>
      <c r="K137" s="10" t="b">
        <v>0</v>
      </c>
      <c r="L137" s="10">
        <v>5.0</v>
      </c>
      <c r="M137" s="9">
        <f t="shared" si="3"/>
        <v>0</v>
      </c>
      <c r="O137" s="12">
        <v>2.0</v>
      </c>
      <c r="S137" s="10" t="s">
        <v>30</v>
      </c>
    </row>
    <row r="138" ht="12.75" customHeight="1">
      <c r="B138" s="10" t="s">
        <v>290</v>
      </c>
      <c r="C138" s="10" t="s">
        <v>297</v>
      </c>
      <c r="D138" s="10" t="s">
        <v>292</v>
      </c>
      <c r="E138" s="13" t="s">
        <v>48</v>
      </c>
      <c r="F138" s="10" t="s">
        <v>40</v>
      </c>
      <c r="G138" s="10" t="b">
        <v>1</v>
      </c>
      <c r="H138" s="10" t="b">
        <v>0</v>
      </c>
      <c r="I138" s="10">
        <v>119.0</v>
      </c>
      <c r="J138" s="10">
        <v>119.0</v>
      </c>
      <c r="K138" s="10" t="b">
        <v>0</v>
      </c>
      <c r="L138" s="10">
        <v>5.0</v>
      </c>
      <c r="M138" s="9">
        <f t="shared" si="3"/>
        <v>0</v>
      </c>
      <c r="O138" s="12">
        <v>2.0</v>
      </c>
      <c r="S138" s="10" t="s">
        <v>30</v>
      </c>
    </row>
    <row r="139" ht="12.75" customHeight="1">
      <c r="B139" s="10" t="s">
        <v>290</v>
      </c>
      <c r="C139" s="10" t="s">
        <v>298</v>
      </c>
      <c r="D139" s="10" t="s">
        <v>292</v>
      </c>
      <c r="E139" s="13" t="s">
        <v>48</v>
      </c>
      <c r="F139" s="10" t="s">
        <v>40</v>
      </c>
      <c r="G139" s="10" t="b">
        <v>1</v>
      </c>
      <c r="H139" s="10" t="b">
        <v>0</v>
      </c>
      <c r="I139" s="10">
        <v>119.0</v>
      </c>
      <c r="J139" s="10">
        <v>119.0</v>
      </c>
      <c r="K139" s="10" t="b">
        <v>0</v>
      </c>
      <c r="L139" s="10">
        <v>5.0</v>
      </c>
      <c r="M139" s="9">
        <f t="shared" si="3"/>
        <v>0</v>
      </c>
      <c r="O139" s="12">
        <v>2.0</v>
      </c>
      <c r="S139" s="10" t="s">
        <v>30</v>
      </c>
    </row>
    <row r="140" ht="12.75" customHeight="1">
      <c r="B140" s="10" t="s">
        <v>290</v>
      </c>
      <c r="C140" s="10" t="s">
        <v>299</v>
      </c>
      <c r="D140" s="10" t="s">
        <v>292</v>
      </c>
      <c r="E140" s="13" t="s">
        <v>48</v>
      </c>
      <c r="F140" s="10" t="s">
        <v>40</v>
      </c>
      <c r="G140" s="10" t="b">
        <v>1</v>
      </c>
      <c r="H140" s="10" t="b">
        <v>0</v>
      </c>
      <c r="I140" s="10">
        <v>199.0</v>
      </c>
      <c r="J140" s="10">
        <v>199.0</v>
      </c>
      <c r="K140" s="10" t="b">
        <v>0</v>
      </c>
      <c r="L140" s="10">
        <v>5.0</v>
      </c>
      <c r="M140" s="9">
        <f t="shared" si="3"/>
        <v>0</v>
      </c>
      <c r="O140" s="12">
        <v>2.0</v>
      </c>
      <c r="S140" s="10" t="s">
        <v>30</v>
      </c>
    </row>
    <row r="141" ht="12.75" customHeight="1">
      <c r="B141" s="10" t="s">
        <v>300</v>
      </c>
      <c r="C141" s="10" t="s">
        <v>301</v>
      </c>
      <c r="D141" s="10" t="s">
        <v>301</v>
      </c>
      <c r="E141" s="13" t="s">
        <v>48</v>
      </c>
      <c r="F141" s="10" t="s">
        <v>40</v>
      </c>
      <c r="G141" s="10" t="b">
        <v>1</v>
      </c>
      <c r="H141" s="10" t="b">
        <v>0</v>
      </c>
      <c r="I141" s="10">
        <v>199.0</v>
      </c>
      <c r="J141" s="10">
        <v>199.0</v>
      </c>
      <c r="K141" s="10" t="b">
        <v>0</v>
      </c>
      <c r="L141" s="10">
        <v>5.0</v>
      </c>
      <c r="M141" s="9">
        <f t="shared" si="3"/>
        <v>0</v>
      </c>
      <c r="O141" s="12">
        <v>2.0</v>
      </c>
      <c r="S141" s="10" t="s">
        <v>30</v>
      </c>
    </row>
    <row r="142" ht="12.75" customHeight="1">
      <c r="B142" s="10" t="s">
        <v>300</v>
      </c>
      <c r="C142" s="10" t="s">
        <v>302</v>
      </c>
      <c r="D142" s="10" t="s">
        <v>302</v>
      </c>
      <c r="E142" s="13" t="s">
        <v>48</v>
      </c>
      <c r="F142" s="10" t="s">
        <v>40</v>
      </c>
      <c r="G142" s="10" t="b">
        <v>1</v>
      </c>
      <c r="H142" s="10" t="b">
        <v>0</v>
      </c>
      <c r="I142" s="10">
        <v>199.0</v>
      </c>
      <c r="J142" s="10">
        <v>199.0</v>
      </c>
      <c r="K142" s="10" t="b">
        <v>0</v>
      </c>
      <c r="L142" s="10">
        <v>5.0</v>
      </c>
      <c r="M142" s="9">
        <f t="shared" si="3"/>
        <v>0</v>
      </c>
      <c r="O142" s="12">
        <v>2.0</v>
      </c>
      <c r="S142" s="10" t="s">
        <v>30</v>
      </c>
    </row>
    <row r="143" ht="12.75" customHeight="1">
      <c r="B143" s="10" t="s">
        <v>300</v>
      </c>
      <c r="C143" s="10" t="s">
        <v>303</v>
      </c>
      <c r="D143" s="10" t="s">
        <v>303</v>
      </c>
      <c r="E143" s="13" t="s">
        <v>48</v>
      </c>
      <c r="F143" s="10" t="s">
        <v>40</v>
      </c>
      <c r="G143" s="10" t="b">
        <v>1</v>
      </c>
      <c r="H143" s="10" t="b">
        <v>0</v>
      </c>
      <c r="I143" s="10">
        <v>199.0</v>
      </c>
      <c r="J143" s="10">
        <v>199.0</v>
      </c>
      <c r="K143" s="10" t="b">
        <v>0</v>
      </c>
      <c r="L143" s="10">
        <v>5.0</v>
      </c>
      <c r="M143" s="9">
        <f t="shared" si="3"/>
        <v>0</v>
      </c>
      <c r="O143" s="12">
        <v>2.0</v>
      </c>
      <c r="S143" s="10" t="s">
        <v>30</v>
      </c>
    </row>
    <row r="144" ht="12.75" customHeight="1">
      <c r="B144" s="10" t="s">
        <v>300</v>
      </c>
      <c r="C144" s="10" t="s">
        <v>304</v>
      </c>
      <c r="D144" s="10" t="s">
        <v>304</v>
      </c>
      <c r="E144" s="13" t="s">
        <v>48</v>
      </c>
      <c r="F144" s="10" t="s">
        <v>40</v>
      </c>
      <c r="G144" s="10" t="b">
        <v>1</v>
      </c>
      <c r="H144" s="10" t="b">
        <v>0</v>
      </c>
      <c r="I144" s="10">
        <v>199.0</v>
      </c>
      <c r="J144" s="10">
        <v>199.0</v>
      </c>
      <c r="K144" s="10" t="b">
        <v>0</v>
      </c>
      <c r="L144" s="10">
        <v>5.0</v>
      </c>
      <c r="M144" s="9">
        <f t="shared" si="3"/>
        <v>0</v>
      </c>
      <c r="O144" s="12">
        <v>2.0</v>
      </c>
      <c r="S144" s="10" t="s">
        <v>30</v>
      </c>
    </row>
    <row r="145" ht="12.75" customHeight="1">
      <c r="B145" s="10" t="s">
        <v>300</v>
      </c>
      <c r="C145" s="10" t="s">
        <v>305</v>
      </c>
      <c r="D145" s="10" t="s">
        <v>305</v>
      </c>
      <c r="E145" s="13" t="s">
        <v>48</v>
      </c>
      <c r="F145" s="10" t="s">
        <v>40</v>
      </c>
      <c r="G145" s="10" t="b">
        <v>1</v>
      </c>
      <c r="H145" s="10" t="b">
        <v>0</v>
      </c>
      <c r="I145" s="10">
        <v>199.0</v>
      </c>
      <c r="J145" s="10">
        <v>199.0</v>
      </c>
      <c r="K145" s="10" t="b">
        <v>0</v>
      </c>
      <c r="L145" s="10">
        <v>5.0</v>
      </c>
      <c r="M145" s="9">
        <f t="shared" si="3"/>
        <v>0</v>
      </c>
      <c r="O145" s="12">
        <v>2.0</v>
      </c>
      <c r="S145" s="10" t="s">
        <v>30</v>
      </c>
    </row>
    <row r="146" ht="12.75" customHeight="1">
      <c r="B146" s="10" t="s">
        <v>300</v>
      </c>
      <c r="C146" s="10" t="s">
        <v>306</v>
      </c>
      <c r="D146" s="10" t="s">
        <v>306</v>
      </c>
      <c r="E146" s="13" t="s">
        <v>48</v>
      </c>
      <c r="F146" s="10" t="s">
        <v>40</v>
      </c>
      <c r="G146" s="10" t="b">
        <v>1</v>
      </c>
      <c r="H146" s="10" t="b">
        <v>0</v>
      </c>
      <c r="I146" s="10">
        <v>199.0</v>
      </c>
      <c r="J146" s="10">
        <v>199.0</v>
      </c>
      <c r="K146" s="10" t="b">
        <v>0</v>
      </c>
      <c r="L146" s="10">
        <v>5.0</v>
      </c>
      <c r="M146" s="9">
        <f t="shared" si="3"/>
        <v>0</v>
      </c>
      <c r="O146" s="12">
        <v>2.0</v>
      </c>
      <c r="S146" s="10" t="s">
        <v>30</v>
      </c>
    </row>
    <row r="147" ht="12.75" customHeight="1">
      <c r="B147" s="10" t="s">
        <v>307</v>
      </c>
      <c r="C147" s="10" t="s">
        <v>308</v>
      </c>
      <c r="D147" s="10" t="s">
        <v>292</v>
      </c>
      <c r="E147" s="13" t="s">
        <v>48</v>
      </c>
      <c r="F147" s="10" t="s">
        <v>40</v>
      </c>
      <c r="G147" s="10" t="b">
        <v>1</v>
      </c>
      <c r="H147" s="10" t="b">
        <v>0</v>
      </c>
      <c r="I147" s="10">
        <v>169.0</v>
      </c>
      <c r="J147" s="10">
        <v>169.0</v>
      </c>
      <c r="K147" s="10" t="b">
        <v>0</v>
      </c>
      <c r="L147" s="10">
        <v>5.0</v>
      </c>
      <c r="M147" s="9">
        <f t="shared" si="3"/>
        <v>0</v>
      </c>
      <c r="O147" s="12">
        <v>2.0</v>
      </c>
      <c r="S147" s="10" t="s">
        <v>30</v>
      </c>
    </row>
    <row r="148" ht="12.75" customHeight="1">
      <c r="B148" s="10" t="s">
        <v>307</v>
      </c>
      <c r="C148" s="10" t="s">
        <v>309</v>
      </c>
      <c r="D148" s="10" t="s">
        <v>310</v>
      </c>
      <c r="E148" s="13" t="s">
        <v>48</v>
      </c>
      <c r="F148" s="10" t="s">
        <v>40</v>
      </c>
      <c r="G148" s="10" t="b">
        <v>1</v>
      </c>
      <c r="H148" s="10" t="b">
        <v>0</v>
      </c>
      <c r="I148" s="10">
        <v>169.0</v>
      </c>
      <c r="J148" s="10">
        <v>169.0</v>
      </c>
      <c r="K148" s="10" t="b">
        <v>0</v>
      </c>
      <c r="L148" s="10">
        <v>5.0</v>
      </c>
      <c r="M148" s="9">
        <f t="shared" si="3"/>
        <v>0</v>
      </c>
      <c r="O148" s="12">
        <v>2.0</v>
      </c>
      <c r="S148" s="10" t="s">
        <v>30</v>
      </c>
    </row>
    <row r="149" ht="12.75" customHeight="1">
      <c r="B149" s="10" t="s">
        <v>307</v>
      </c>
      <c r="C149" s="10" t="s">
        <v>311</v>
      </c>
      <c r="D149" s="10" t="s">
        <v>312</v>
      </c>
      <c r="E149" s="13" t="s">
        <v>48</v>
      </c>
      <c r="F149" s="10" t="s">
        <v>40</v>
      </c>
      <c r="G149" s="10" t="b">
        <v>1</v>
      </c>
      <c r="H149" s="10" t="b">
        <v>0</v>
      </c>
      <c r="I149" s="10">
        <v>169.0</v>
      </c>
      <c r="J149" s="10">
        <v>169.0</v>
      </c>
      <c r="K149" s="10" t="b">
        <v>0</v>
      </c>
      <c r="L149" s="10">
        <v>5.0</v>
      </c>
      <c r="M149" s="9">
        <f t="shared" si="3"/>
        <v>0</v>
      </c>
      <c r="O149" s="12">
        <v>2.0</v>
      </c>
      <c r="S149" s="10" t="s">
        <v>30</v>
      </c>
    </row>
    <row r="150" ht="12.75" customHeight="1">
      <c r="B150" s="10" t="s">
        <v>307</v>
      </c>
      <c r="C150" s="10" t="s">
        <v>313</v>
      </c>
      <c r="D150" s="10" t="s">
        <v>314</v>
      </c>
      <c r="E150" s="13" t="s">
        <v>48</v>
      </c>
      <c r="F150" s="10" t="s">
        <v>40</v>
      </c>
      <c r="G150" s="10" t="b">
        <v>1</v>
      </c>
      <c r="H150" s="10" t="b">
        <v>0</v>
      </c>
      <c r="I150" s="10">
        <v>169.0</v>
      </c>
      <c r="J150" s="10">
        <v>169.0</v>
      </c>
      <c r="K150" s="10" t="b">
        <v>0</v>
      </c>
      <c r="L150" s="10">
        <v>5.0</v>
      </c>
      <c r="M150" s="9">
        <f t="shared" si="3"/>
        <v>0</v>
      </c>
      <c r="O150" s="12">
        <v>2.0</v>
      </c>
      <c r="S150" s="10" t="s">
        <v>30</v>
      </c>
    </row>
    <row r="151" ht="12.75" customHeight="1">
      <c r="B151" s="10" t="s">
        <v>307</v>
      </c>
      <c r="C151" s="10" t="s">
        <v>315</v>
      </c>
      <c r="D151" s="10" t="s">
        <v>316</v>
      </c>
      <c r="E151" s="13" t="s">
        <v>48</v>
      </c>
      <c r="F151" s="10" t="s">
        <v>40</v>
      </c>
      <c r="G151" s="10" t="b">
        <v>1</v>
      </c>
      <c r="H151" s="10" t="b">
        <v>0</v>
      </c>
      <c r="I151" s="10">
        <v>169.0</v>
      </c>
      <c r="J151" s="10">
        <v>169.0</v>
      </c>
      <c r="K151" s="10" t="b">
        <v>0</v>
      </c>
      <c r="L151" s="10">
        <v>5.0</v>
      </c>
      <c r="M151" s="9">
        <f t="shared" si="3"/>
        <v>0</v>
      </c>
      <c r="O151" s="12">
        <v>2.0</v>
      </c>
      <c r="S151" s="10" t="s">
        <v>30</v>
      </c>
    </row>
    <row r="152" ht="12.75" customHeight="1">
      <c r="B152" s="10" t="s">
        <v>307</v>
      </c>
      <c r="C152" s="10" t="s">
        <v>317</v>
      </c>
      <c r="D152" s="10" t="s">
        <v>318</v>
      </c>
      <c r="E152" s="13" t="s">
        <v>48</v>
      </c>
      <c r="F152" s="10" t="s">
        <v>40</v>
      </c>
      <c r="G152" s="10" t="b">
        <v>1</v>
      </c>
      <c r="H152" s="10" t="b">
        <v>0</v>
      </c>
      <c r="I152" s="10">
        <v>169.0</v>
      </c>
      <c r="J152" s="10">
        <v>169.0</v>
      </c>
      <c r="K152" s="10" t="b">
        <v>0</v>
      </c>
      <c r="L152" s="10">
        <v>5.0</v>
      </c>
      <c r="M152" s="9">
        <f t="shared" si="3"/>
        <v>0</v>
      </c>
      <c r="O152" s="12">
        <v>2.0</v>
      </c>
      <c r="S152" s="10" t="s">
        <v>30</v>
      </c>
    </row>
    <row r="153" ht="12.75" customHeight="1">
      <c r="B153" s="10" t="s">
        <v>307</v>
      </c>
      <c r="C153" s="10" t="s">
        <v>319</v>
      </c>
      <c r="D153" s="10" t="s">
        <v>320</v>
      </c>
      <c r="E153" s="13" t="s">
        <v>48</v>
      </c>
      <c r="F153" s="10" t="s">
        <v>40</v>
      </c>
      <c r="G153" s="10" t="b">
        <v>1</v>
      </c>
      <c r="H153" s="10" t="b">
        <v>0</v>
      </c>
      <c r="I153" s="10">
        <v>169.0</v>
      </c>
      <c r="J153" s="10">
        <v>169.0</v>
      </c>
      <c r="K153" s="10" t="b">
        <v>0</v>
      </c>
      <c r="L153" s="10">
        <v>5.0</v>
      </c>
      <c r="M153" s="9">
        <f t="shared" si="3"/>
        <v>0</v>
      </c>
      <c r="O153" s="12">
        <v>2.0</v>
      </c>
      <c r="S153" s="10" t="s">
        <v>30</v>
      </c>
    </row>
    <row r="154" ht="12.75" customHeight="1">
      <c r="B154" s="10" t="s">
        <v>307</v>
      </c>
      <c r="C154" s="10" t="s">
        <v>321</v>
      </c>
      <c r="D154" s="10" t="s">
        <v>322</v>
      </c>
      <c r="E154" s="13" t="s">
        <v>48</v>
      </c>
      <c r="F154" s="10" t="s">
        <v>40</v>
      </c>
      <c r="G154" s="10" t="b">
        <v>1</v>
      </c>
      <c r="H154" s="10" t="b">
        <v>0</v>
      </c>
      <c r="I154" s="10">
        <v>169.0</v>
      </c>
      <c r="J154" s="10">
        <v>169.0</v>
      </c>
      <c r="K154" s="10" t="b">
        <v>0</v>
      </c>
      <c r="L154" s="10">
        <v>5.0</v>
      </c>
      <c r="M154" s="9">
        <f t="shared" si="3"/>
        <v>0</v>
      </c>
      <c r="O154" s="12">
        <v>2.0</v>
      </c>
      <c r="S154" s="10" t="s">
        <v>30</v>
      </c>
    </row>
    <row r="155" ht="12.75" customHeight="1">
      <c r="B155" s="10" t="s">
        <v>307</v>
      </c>
      <c r="C155" s="10" t="s">
        <v>323</v>
      </c>
      <c r="D155" s="10" t="s">
        <v>324</v>
      </c>
      <c r="E155" s="13" t="s">
        <v>48</v>
      </c>
      <c r="F155" s="10" t="s">
        <v>40</v>
      </c>
      <c r="G155" s="10" t="b">
        <v>1</v>
      </c>
      <c r="H155" s="10" t="b">
        <v>0</v>
      </c>
      <c r="I155" s="10">
        <v>169.0</v>
      </c>
      <c r="J155" s="10">
        <v>169.0</v>
      </c>
      <c r="K155" s="10" t="b">
        <v>0</v>
      </c>
      <c r="L155" s="10">
        <v>5.0</v>
      </c>
      <c r="M155" s="9">
        <f t="shared" si="3"/>
        <v>0</v>
      </c>
      <c r="O155" s="12">
        <v>2.0</v>
      </c>
      <c r="S155" s="10" t="s">
        <v>30</v>
      </c>
    </row>
    <row r="156" ht="12.75" customHeight="1">
      <c r="B156" s="10" t="s">
        <v>307</v>
      </c>
      <c r="C156" s="10" t="s">
        <v>325</v>
      </c>
      <c r="D156" s="10" t="s">
        <v>326</v>
      </c>
      <c r="E156" s="13" t="s">
        <v>48</v>
      </c>
      <c r="F156" s="10" t="s">
        <v>40</v>
      </c>
      <c r="G156" s="10" t="b">
        <v>1</v>
      </c>
      <c r="H156" s="10" t="b">
        <v>0</v>
      </c>
      <c r="I156" s="10">
        <v>169.0</v>
      </c>
      <c r="J156" s="10">
        <v>169.0</v>
      </c>
      <c r="K156" s="10" t="b">
        <v>0</v>
      </c>
      <c r="L156" s="10">
        <v>5.0</v>
      </c>
      <c r="M156" s="9">
        <f t="shared" si="3"/>
        <v>0</v>
      </c>
      <c r="O156" s="12">
        <v>2.0</v>
      </c>
      <c r="S156" s="10" t="s">
        <v>30</v>
      </c>
    </row>
    <row r="157" ht="12.75" customHeight="1">
      <c r="B157" s="10" t="s">
        <v>307</v>
      </c>
      <c r="C157" s="10" t="s">
        <v>327</v>
      </c>
      <c r="D157" s="10" t="s">
        <v>328</v>
      </c>
      <c r="E157" s="13" t="s">
        <v>48</v>
      </c>
      <c r="F157" s="10" t="s">
        <v>40</v>
      </c>
      <c r="G157" s="10" t="b">
        <v>1</v>
      </c>
      <c r="H157" s="10" t="b">
        <v>0</v>
      </c>
      <c r="I157" s="10">
        <v>169.0</v>
      </c>
      <c r="J157" s="10">
        <v>169.0</v>
      </c>
      <c r="K157" s="10" t="b">
        <v>0</v>
      </c>
      <c r="L157" s="10">
        <v>5.0</v>
      </c>
      <c r="M157" s="9">
        <f t="shared" si="3"/>
        <v>0</v>
      </c>
      <c r="O157" s="12">
        <v>2.0</v>
      </c>
      <c r="S157" s="10" t="s">
        <v>30</v>
      </c>
    </row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19">
    <mergeCell ref="B1:B3"/>
    <mergeCell ref="C1:C3"/>
    <mergeCell ref="D1:D3"/>
    <mergeCell ref="E1:E3"/>
    <mergeCell ref="F1:F3"/>
    <mergeCell ref="G1:G3"/>
    <mergeCell ref="H1:H3"/>
    <mergeCell ref="A2:A3"/>
    <mergeCell ref="L2:L3"/>
    <mergeCell ref="M2:M3"/>
    <mergeCell ref="P2:P3"/>
    <mergeCell ref="Q2:Q3"/>
    <mergeCell ref="I1:N1"/>
    <mergeCell ref="O1:O3"/>
    <mergeCell ref="R1:R3"/>
    <mergeCell ref="S1:S3"/>
    <mergeCell ref="I2:I3"/>
    <mergeCell ref="J2:J3"/>
    <mergeCell ref="K2:K3"/>
  </mergeCells>
  <dataValidations>
    <dataValidation type="list" allowBlank="1" showErrorMessage="1" sqref="F4:F157">
      <formula1>"Veg,Non-Veg,Vegan,Gluten-Free,Dairy-Free,Kosher,Halal,Other"</formula1>
    </dataValidation>
    <dataValidation type="list" allowBlank="1" showErrorMessage="1" sqref="S4:S157">
      <formula1>"Chinese,French,Indian,Italian,Japanese,Mexican,Thai"</formula1>
    </dataValidation>
    <dataValidation type="list" allowBlank="1" showErrorMessage="1" sqref="B4:B157">
      <formula1>"Appetizers,BBQ,Beverages,Breakfast,Brunch,Burgers,Chinese,Dairy-Free,Desserts,Fast Food,French,Gluten-Free,Halal,Healthy,Indian,Italian,Japanese,Kosher,Main Course,Mediterranean,Mexican,Other,Pasta,Pizza,Salads,Sandwiches,Seafood,Soups,Steaks,Vegan,LARGE "&amp;"PLATE,Poultry,Seafood,SIZZLERS,SHARING PLATTERS,SLIDERS,TEA,COFFEE @119 ICED OR HOT,SHAKES &amp; SMOOTHIES @ 199,MOCKTAILS @ 169,TO START,Top picks"</formula1>
    </dataValidation>
  </dataValidations>
  <hyperlinks>
    <hyperlink r:id="rId1" location="imgrc=ZFp24RPZBkEGIM&amp;imgdii=pBq0Eaypj8AyYM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ref="E41"/>
    <hyperlink r:id="rId39" ref="E42"/>
    <hyperlink r:id="rId40" ref="E43"/>
    <hyperlink r:id="rId41" ref="E44"/>
    <hyperlink r:id="rId42" ref="E45"/>
    <hyperlink r:id="rId43" ref="E46"/>
    <hyperlink r:id="rId44" ref="E47"/>
    <hyperlink r:id="rId45" ref="E48"/>
    <hyperlink r:id="rId46" ref="E49"/>
    <hyperlink r:id="rId47" ref="E50"/>
    <hyperlink r:id="rId48" ref="E51"/>
    <hyperlink r:id="rId49" ref="E52"/>
    <hyperlink r:id="rId50" ref="E53"/>
    <hyperlink r:id="rId51" ref="E54"/>
    <hyperlink r:id="rId52" ref="E55"/>
    <hyperlink r:id="rId53" ref="E56"/>
    <hyperlink r:id="rId54" ref="E57"/>
    <hyperlink r:id="rId55" ref="E58"/>
    <hyperlink r:id="rId56" ref="E59"/>
    <hyperlink r:id="rId57" ref="E60"/>
    <hyperlink r:id="rId58" ref="E61"/>
    <hyperlink r:id="rId59" ref="E62"/>
    <hyperlink r:id="rId60" ref="E63"/>
    <hyperlink r:id="rId61" ref="E64"/>
    <hyperlink r:id="rId62" ref="E65"/>
    <hyperlink r:id="rId63" ref="E66"/>
    <hyperlink r:id="rId64" ref="E67"/>
    <hyperlink r:id="rId65" ref="E68"/>
    <hyperlink r:id="rId66" ref="E69"/>
    <hyperlink r:id="rId67" ref="E70"/>
    <hyperlink r:id="rId68" ref="E71"/>
    <hyperlink r:id="rId69" ref="E72"/>
    <hyperlink r:id="rId70" ref="E73"/>
    <hyperlink r:id="rId71" ref="E74"/>
    <hyperlink r:id="rId72" ref="E75"/>
    <hyperlink r:id="rId73" ref="E76"/>
    <hyperlink r:id="rId74" ref="E77"/>
    <hyperlink r:id="rId75" ref="E78"/>
    <hyperlink r:id="rId76" ref="E79"/>
    <hyperlink r:id="rId77" ref="E80"/>
    <hyperlink r:id="rId78" ref="E81"/>
    <hyperlink r:id="rId79" ref="E82"/>
    <hyperlink r:id="rId80" ref="E83"/>
    <hyperlink r:id="rId81" ref="E84"/>
    <hyperlink r:id="rId82" ref="E85"/>
    <hyperlink r:id="rId83" ref="E86"/>
    <hyperlink r:id="rId84" ref="E87"/>
    <hyperlink r:id="rId85" ref="E88"/>
    <hyperlink r:id="rId86" ref="E89"/>
    <hyperlink r:id="rId87" ref="E90"/>
    <hyperlink r:id="rId88" ref="E91"/>
    <hyperlink r:id="rId89" ref="E92"/>
    <hyperlink r:id="rId90" ref="E93"/>
    <hyperlink r:id="rId91" ref="E94"/>
    <hyperlink r:id="rId92" ref="E95"/>
    <hyperlink r:id="rId93" ref="E96"/>
    <hyperlink r:id="rId94" ref="E97"/>
    <hyperlink r:id="rId95" ref="E98"/>
    <hyperlink r:id="rId96" ref="E99"/>
    <hyperlink r:id="rId97" ref="E100"/>
    <hyperlink r:id="rId98" ref="E101"/>
    <hyperlink r:id="rId99" ref="E102"/>
    <hyperlink r:id="rId100" ref="E103"/>
    <hyperlink r:id="rId101" ref="E104"/>
    <hyperlink r:id="rId102" ref="E105"/>
    <hyperlink r:id="rId103" ref="E106"/>
    <hyperlink r:id="rId104" ref="E107"/>
    <hyperlink r:id="rId105" ref="E108"/>
    <hyperlink r:id="rId106" ref="E109"/>
    <hyperlink r:id="rId107" ref="E110"/>
    <hyperlink r:id="rId108" ref="E111"/>
    <hyperlink r:id="rId109" ref="E112"/>
    <hyperlink r:id="rId110" ref="E113"/>
    <hyperlink r:id="rId111" ref="E114"/>
    <hyperlink r:id="rId112" ref="E115"/>
    <hyperlink r:id="rId113" ref="E116"/>
    <hyperlink r:id="rId114" ref="E117"/>
    <hyperlink r:id="rId115" ref="E118"/>
    <hyperlink r:id="rId116" ref="E119"/>
    <hyperlink r:id="rId117" ref="E120"/>
    <hyperlink r:id="rId118" ref="E121"/>
    <hyperlink r:id="rId119" ref="E122"/>
    <hyperlink r:id="rId120" ref="E123"/>
    <hyperlink r:id="rId121" ref="E124"/>
    <hyperlink r:id="rId122" ref="E125"/>
    <hyperlink r:id="rId123" ref="E126"/>
    <hyperlink r:id="rId124" ref="E127"/>
    <hyperlink r:id="rId125" ref="E128"/>
    <hyperlink r:id="rId126" ref="E129"/>
    <hyperlink r:id="rId127" ref="E130"/>
    <hyperlink r:id="rId128" ref="E131"/>
    <hyperlink r:id="rId129" ref="E132"/>
    <hyperlink r:id="rId130" ref="E133"/>
    <hyperlink r:id="rId131" ref="E134"/>
    <hyperlink r:id="rId132" ref="E135"/>
    <hyperlink r:id="rId133" ref="E136"/>
    <hyperlink r:id="rId134" ref="E137"/>
    <hyperlink r:id="rId135" ref="E138"/>
    <hyperlink r:id="rId136" ref="E139"/>
    <hyperlink r:id="rId137" ref="E140"/>
    <hyperlink r:id="rId138" ref="E141"/>
    <hyperlink r:id="rId139" ref="E142"/>
    <hyperlink r:id="rId140" ref="E143"/>
    <hyperlink r:id="rId141" ref="E144"/>
    <hyperlink r:id="rId142" ref="E145"/>
    <hyperlink r:id="rId143" ref="E146"/>
    <hyperlink r:id="rId144" ref="E147"/>
    <hyperlink r:id="rId145" ref="E148"/>
    <hyperlink r:id="rId146" ref="E149"/>
    <hyperlink r:id="rId147" ref="E150"/>
    <hyperlink r:id="rId148" ref="E151"/>
    <hyperlink r:id="rId149" ref="E152"/>
    <hyperlink r:id="rId150" ref="E153"/>
    <hyperlink r:id="rId151" ref="E154"/>
    <hyperlink r:id="rId152" ref="E155"/>
    <hyperlink r:id="rId153" ref="E156"/>
    <hyperlink r:id="rId154" ref="E157"/>
  </hyperlinks>
  <printOptions/>
  <pageMargins bottom="1.0" footer="0.0" header="0.0" left="0.75" right="0.75" top="1.0"/>
  <pageSetup orientation="landscape"/>
  <drawing r:id="rId1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