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bhydmoh-my.sharepoint.com/personal/shreya_singireddy_isb_edu/Documents/SA3_15/Assignment-1/"/>
    </mc:Choice>
  </mc:AlternateContent>
  <xr:revisionPtr revIDLastSave="0" documentId="13_ncr:1_{B7889310-0394-4D61-B868-25B883F626EE}" xr6:coauthVersionLast="47" xr6:coauthVersionMax="47" xr10:uidLastSave="{00000000-0000-0000-0000-000000000000}"/>
  <bookViews>
    <workbookView minimized="1" xWindow="810" yWindow="810" windowWidth="15375" windowHeight="7875" activeTab="1" xr2:uid="{00000000-000D-0000-FFFF-FFFF00000000}"/>
  </bookViews>
  <sheets>
    <sheet name="Data" sheetId="1" r:id="rId1"/>
    <sheet name="Variable Discrip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D2" i="1" s="1"/>
  <c r="A3" i="1"/>
  <c r="D3" i="1" s="1"/>
  <c r="A4" i="1"/>
  <c r="A5" i="1"/>
  <c r="G5" i="1" s="1"/>
  <c r="A6" i="1"/>
  <c r="G6" i="1" s="1"/>
  <c r="A7" i="1"/>
  <c r="A8" i="1"/>
  <c r="F8" i="1" s="1"/>
  <c r="A9" i="1"/>
  <c r="H9" i="1" s="1"/>
  <c r="A10" i="1"/>
  <c r="A11" i="1"/>
  <c r="I11" i="1" s="1"/>
  <c r="A12" i="1"/>
  <c r="A13" i="1"/>
  <c r="D13" i="1" s="1"/>
  <c r="A14" i="1"/>
  <c r="F14" i="1" s="1"/>
  <c r="A15" i="1"/>
  <c r="C15" i="1" s="1"/>
  <c r="A16" i="1"/>
  <c r="I16" i="1" s="1"/>
  <c r="A17" i="1"/>
  <c r="E17" i="1" s="1"/>
  <c r="A18" i="1"/>
  <c r="I18" i="1" s="1"/>
  <c r="A19" i="1"/>
  <c r="A20" i="1"/>
  <c r="A21" i="1"/>
  <c r="I21" i="1" s="1"/>
  <c r="A22" i="1"/>
  <c r="A23" i="1"/>
  <c r="F23" i="1" s="1"/>
  <c r="A24" i="1"/>
  <c r="I24" i="1" s="1"/>
  <c r="A25" i="1"/>
  <c r="D25" i="1" s="1"/>
  <c r="A26" i="1"/>
  <c r="G26" i="1" s="1"/>
  <c r="A27" i="1"/>
  <c r="G27" i="1" s="1"/>
  <c r="A28" i="1"/>
  <c r="A29" i="1"/>
  <c r="D29" i="1" s="1"/>
  <c r="A30" i="1"/>
  <c r="G30" i="1" s="1"/>
  <c r="A31" i="1"/>
  <c r="G31" i="1" s="1"/>
  <c r="A32" i="1"/>
  <c r="H32" i="1" s="1"/>
  <c r="A33" i="1"/>
  <c r="H33" i="1" s="1"/>
  <c r="A34" i="1"/>
  <c r="C34" i="1" s="1"/>
  <c r="A35" i="1"/>
  <c r="I35" i="1" s="1"/>
  <c r="A36" i="1"/>
  <c r="E36" i="1" s="1"/>
  <c r="A37" i="1"/>
  <c r="C37" i="1" s="1"/>
  <c r="A38" i="1"/>
  <c r="D38" i="1" s="1"/>
  <c r="A39" i="1"/>
  <c r="C39" i="1" s="1"/>
  <c r="A40" i="1"/>
  <c r="A41" i="1"/>
  <c r="C41" i="1" s="1"/>
  <c r="A42" i="1"/>
  <c r="F42" i="1" s="1"/>
  <c r="A43" i="1"/>
  <c r="F43" i="1" s="1"/>
  <c r="A44" i="1"/>
  <c r="A45" i="1"/>
  <c r="I45" i="1" s="1"/>
  <c r="A46" i="1"/>
  <c r="I46" i="1" s="1"/>
  <c r="A47" i="1"/>
  <c r="H47" i="1" s="1"/>
  <c r="A48" i="1"/>
  <c r="C48" i="1" s="1"/>
  <c r="A49" i="1"/>
  <c r="F49" i="1" s="1"/>
  <c r="A50" i="1"/>
  <c r="E50" i="1" s="1"/>
  <c r="A51" i="1"/>
  <c r="G51" i="1" s="1"/>
  <c r="A52" i="1"/>
  <c r="A53" i="1"/>
  <c r="H53" i="1" s="1"/>
  <c r="A54" i="1"/>
  <c r="I54" i="1" s="1"/>
  <c r="A55" i="1"/>
  <c r="F55" i="1" s="1"/>
  <c r="A56" i="1"/>
  <c r="I56" i="1" s="1"/>
  <c r="A57" i="1"/>
  <c r="I57" i="1" s="1"/>
  <c r="A58" i="1"/>
  <c r="G58" i="1" s="1"/>
  <c r="A59" i="1"/>
  <c r="G59" i="1" s="1"/>
  <c r="A60" i="1"/>
  <c r="I60" i="1" s="1"/>
  <c r="A61" i="1"/>
  <c r="D61" i="1" s="1"/>
  <c r="A62" i="1"/>
  <c r="D62" i="1" s="1"/>
  <c r="A63" i="1"/>
  <c r="H63" i="1" s="1"/>
  <c r="A64" i="1"/>
  <c r="A65" i="1"/>
  <c r="E65" i="1" s="1"/>
  <c r="A66" i="1"/>
  <c r="H66" i="1" s="1"/>
  <c r="A67" i="1"/>
  <c r="H67" i="1" s="1"/>
  <c r="A68" i="1"/>
  <c r="A69" i="1"/>
  <c r="I69" i="1" s="1"/>
  <c r="A70" i="1"/>
  <c r="H70" i="1" s="1"/>
  <c r="A71" i="1"/>
  <c r="E71" i="1" s="1"/>
  <c r="A72" i="1"/>
  <c r="G72" i="1" s="1"/>
  <c r="A73" i="1"/>
  <c r="G73" i="1" s="1"/>
  <c r="A74" i="1"/>
  <c r="C74" i="1" s="1"/>
  <c r="A75" i="1"/>
  <c r="H75" i="1" s="1"/>
  <c r="A76" i="1"/>
  <c r="C76" i="1" s="1"/>
  <c r="A77" i="1"/>
  <c r="H77" i="1" s="1"/>
  <c r="A78" i="1"/>
  <c r="F78" i="1" s="1"/>
  <c r="A79" i="1"/>
  <c r="G79" i="1" s="1"/>
  <c r="A80" i="1"/>
  <c r="F80" i="1" s="1"/>
  <c r="A81" i="1"/>
  <c r="G81" i="1" s="1"/>
  <c r="A82" i="1"/>
  <c r="E82" i="1" s="1"/>
  <c r="A83" i="1"/>
  <c r="I83" i="1" s="1"/>
  <c r="A84" i="1"/>
  <c r="A85" i="1"/>
  <c r="F85" i="1" s="1"/>
  <c r="A86" i="1"/>
  <c r="C86" i="1" s="1"/>
  <c r="A87" i="1"/>
  <c r="C87" i="1" s="1"/>
  <c r="A88" i="1"/>
  <c r="G88" i="1" s="1"/>
  <c r="A89" i="1"/>
  <c r="H89" i="1" s="1"/>
  <c r="A90" i="1"/>
  <c r="I90" i="1" s="1"/>
  <c r="A91" i="1"/>
  <c r="F91" i="1" s="1"/>
  <c r="A92" i="1"/>
  <c r="A93" i="1"/>
  <c r="F93" i="1" s="1"/>
  <c r="A94" i="1"/>
  <c r="D94" i="1" s="1"/>
  <c r="A95" i="1"/>
  <c r="I95" i="1" s="1"/>
  <c r="A96" i="1"/>
  <c r="I96" i="1" s="1"/>
  <c r="A97" i="1"/>
  <c r="D97" i="1" s="1"/>
  <c r="A98" i="1"/>
  <c r="C98" i="1" s="1"/>
  <c r="A99" i="1"/>
  <c r="F99" i="1" s="1"/>
  <c r="A100" i="1"/>
  <c r="A101" i="1"/>
  <c r="I101" i="1" s="1"/>
  <c r="A102" i="1"/>
  <c r="G102" i="1" s="1"/>
  <c r="A103" i="1"/>
  <c r="E103" i="1" s="1"/>
  <c r="A104" i="1"/>
  <c r="I104" i="1" s="1"/>
  <c r="A105" i="1"/>
  <c r="G105" i="1" s="1"/>
  <c r="A106" i="1"/>
  <c r="G106" i="1" s="1"/>
  <c r="A107" i="1"/>
  <c r="G107" i="1" s="1"/>
  <c r="A108" i="1"/>
  <c r="A109" i="1"/>
  <c r="D109" i="1" s="1"/>
  <c r="A110" i="1"/>
  <c r="D110" i="1" s="1"/>
  <c r="A111" i="1"/>
  <c r="H111" i="1" s="1"/>
  <c r="A112" i="1"/>
  <c r="F112" i="1" s="1"/>
  <c r="A113" i="1"/>
  <c r="H113" i="1" s="1"/>
  <c r="A114" i="1"/>
  <c r="D114" i="1" s="1"/>
  <c r="A115" i="1"/>
  <c r="I115" i="1" s="1"/>
  <c r="A116" i="1"/>
  <c r="A117" i="1"/>
  <c r="C117" i="1" s="1"/>
  <c r="A118" i="1"/>
  <c r="D118" i="1" s="1"/>
  <c r="A119" i="1"/>
  <c r="E119" i="1" s="1"/>
  <c r="A120" i="1"/>
  <c r="F120" i="1" s="1"/>
  <c r="A121" i="1"/>
  <c r="G121" i="1" s="1"/>
  <c r="A122" i="1"/>
  <c r="A123" i="1"/>
  <c r="G123" i="1" s="1"/>
  <c r="A124" i="1"/>
  <c r="A125" i="1"/>
  <c r="H125" i="1" s="1"/>
  <c r="A126" i="1"/>
  <c r="H126" i="1" s="1"/>
  <c r="A127" i="1"/>
  <c r="I127" i="1" s="1"/>
  <c r="A128" i="1"/>
  <c r="D128" i="1" s="1"/>
  <c r="A129" i="1"/>
  <c r="A130" i="1"/>
  <c r="D130" i="1" s="1"/>
  <c r="A131" i="1"/>
  <c r="H131" i="1" s="1"/>
  <c r="A132" i="1"/>
  <c r="A133" i="1"/>
  <c r="A134" i="1"/>
  <c r="G134" i="1" s="1"/>
  <c r="A135" i="1"/>
  <c r="D135" i="1" s="1"/>
  <c r="A136" i="1"/>
  <c r="G136" i="1" s="1"/>
  <c r="A137" i="1"/>
  <c r="E137" i="1" s="1"/>
  <c r="A138" i="1"/>
  <c r="C138" i="1" s="1"/>
  <c r="A139" i="1"/>
  <c r="C139" i="1" s="1"/>
  <c r="A140" i="1"/>
  <c r="E140" i="1" s="1"/>
  <c r="A141" i="1"/>
  <c r="E141" i="1" s="1"/>
  <c r="A142" i="1"/>
  <c r="G142" i="1" s="1"/>
  <c r="A143" i="1"/>
  <c r="H143" i="1" s="1"/>
  <c r="A144" i="1"/>
  <c r="F144" i="1" s="1"/>
  <c r="A145" i="1"/>
  <c r="H145" i="1" s="1"/>
  <c r="A146" i="1"/>
  <c r="E146" i="1" s="1"/>
  <c r="A147" i="1"/>
  <c r="G147" i="1" s="1"/>
  <c r="A148" i="1"/>
  <c r="A149" i="1"/>
  <c r="H149" i="1" s="1"/>
  <c r="A150" i="1"/>
  <c r="C150" i="1" s="1"/>
  <c r="A151" i="1"/>
  <c r="G151" i="1" s="1"/>
  <c r="A152" i="1"/>
  <c r="A153" i="1"/>
  <c r="E153" i="1" s="1"/>
  <c r="A154" i="1"/>
  <c r="C154" i="1" s="1"/>
  <c r="A155" i="1"/>
  <c r="E155" i="1" s="1"/>
  <c r="A156" i="1"/>
  <c r="A157" i="1"/>
  <c r="A158" i="1"/>
  <c r="F158" i="1" s="1"/>
  <c r="A159" i="1"/>
  <c r="D159" i="1" s="1"/>
  <c r="A160" i="1"/>
  <c r="I160" i="1" s="1"/>
  <c r="A161" i="1"/>
  <c r="C161" i="1" s="1"/>
  <c r="A162" i="1"/>
  <c r="H162" i="1" s="1"/>
  <c r="A163" i="1"/>
  <c r="C163" i="1" s="1"/>
  <c r="A164" i="1"/>
  <c r="A165" i="1"/>
  <c r="C165" i="1" s="1"/>
  <c r="A166" i="1"/>
  <c r="C166" i="1" s="1"/>
  <c r="A167" i="1"/>
  <c r="C167" i="1" s="1"/>
  <c r="A168" i="1"/>
  <c r="F168" i="1" s="1"/>
  <c r="A169" i="1"/>
  <c r="E169" i="1" s="1"/>
  <c r="A170" i="1"/>
  <c r="H170" i="1" s="1"/>
  <c r="A171" i="1"/>
  <c r="H171" i="1" s="1"/>
  <c r="A172" i="1"/>
  <c r="C172" i="1" s="1"/>
  <c r="A173" i="1"/>
  <c r="D173" i="1" s="1"/>
  <c r="A174" i="1"/>
  <c r="A175" i="1"/>
  <c r="D175" i="1" s="1"/>
  <c r="A176" i="1"/>
  <c r="A177" i="1"/>
  <c r="G177" i="1" s="1"/>
  <c r="A178" i="1"/>
  <c r="G178" i="1" s="1"/>
  <c r="A179" i="1"/>
  <c r="E179" i="1" s="1"/>
  <c r="A180" i="1"/>
  <c r="A181" i="1"/>
  <c r="C181" i="1" s="1"/>
  <c r="A182" i="1"/>
  <c r="F182" i="1" s="1"/>
  <c r="A183" i="1"/>
  <c r="G183" i="1" s="1"/>
  <c r="A184" i="1"/>
  <c r="C184" i="1" s="1"/>
  <c r="A185" i="1"/>
  <c r="D185" i="1" s="1"/>
  <c r="A186" i="1"/>
  <c r="E186" i="1" s="1"/>
  <c r="A187" i="1"/>
  <c r="H187" i="1" s="1"/>
  <c r="A188" i="1"/>
  <c r="D188" i="1" s="1"/>
  <c r="A189" i="1"/>
  <c r="I189" i="1" s="1"/>
  <c r="A190" i="1"/>
  <c r="I190" i="1" s="1"/>
  <c r="A191" i="1"/>
  <c r="I191" i="1" s="1"/>
  <c r="A192" i="1"/>
  <c r="A193" i="1"/>
  <c r="F193" i="1" s="1"/>
  <c r="A194" i="1"/>
  <c r="E194" i="1" s="1"/>
  <c r="A195" i="1"/>
  <c r="I195" i="1" s="1"/>
  <c r="A196" i="1"/>
  <c r="A197" i="1"/>
  <c r="A198" i="1"/>
  <c r="C198" i="1" s="1"/>
  <c r="A199" i="1"/>
  <c r="E199" i="1" s="1"/>
  <c r="A200" i="1"/>
  <c r="E200" i="1" s="1"/>
  <c r="A201" i="1"/>
  <c r="F201" i="1" s="1"/>
  <c r="A202" i="1"/>
  <c r="E202" i="1" s="1"/>
  <c r="A203" i="1"/>
  <c r="C203" i="1" s="1"/>
  <c r="A204" i="1"/>
  <c r="A205" i="1"/>
  <c r="A206" i="1"/>
  <c r="G206" i="1" s="1"/>
  <c r="A207" i="1"/>
  <c r="G207" i="1" s="1"/>
  <c r="A208" i="1"/>
  <c r="E208" i="1" s="1"/>
  <c r="A209" i="1"/>
  <c r="C209" i="1" s="1"/>
  <c r="A210" i="1"/>
  <c r="C210" i="1" s="1"/>
  <c r="A211" i="1"/>
  <c r="D211" i="1" s="1"/>
  <c r="A212" i="1"/>
  <c r="A213" i="1"/>
  <c r="A214" i="1"/>
  <c r="A215" i="1"/>
  <c r="D215" i="1" s="1"/>
  <c r="A216" i="1"/>
  <c r="A217" i="1"/>
  <c r="G217" i="1" s="1"/>
  <c r="A218" i="1"/>
  <c r="G218" i="1" s="1"/>
  <c r="A219" i="1"/>
  <c r="G219" i="1" s="1"/>
  <c r="A220" i="1"/>
  <c r="A221" i="1"/>
  <c r="A222" i="1"/>
  <c r="I222" i="1" s="1"/>
  <c r="A223" i="1"/>
  <c r="F223" i="1" s="1"/>
  <c r="A224" i="1"/>
  <c r="A225" i="1"/>
  <c r="I225" i="1" s="1"/>
  <c r="A226" i="1"/>
  <c r="G226" i="1" s="1"/>
  <c r="A227" i="1"/>
  <c r="E227" i="1" s="1"/>
  <c r="A228" i="1"/>
  <c r="A229" i="1"/>
  <c r="F229" i="1" s="1"/>
  <c r="A230" i="1"/>
  <c r="H230" i="1" s="1"/>
  <c r="A231" i="1"/>
  <c r="H231" i="1" s="1"/>
  <c r="A232" i="1"/>
  <c r="I232" i="1" s="1"/>
  <c r="A233" i="1"/>
  <c r="F233" i="1" s="1"/>
  <c r="A234" i="1"/>
  <c r="C234" i="1" s="1"/>
  <c r="A235" i="1"/>
  <c r="E235" i="1" s="1"/>
  <c r="A236" i="1"/>
  <c r="G236" i="1" s="1"/>
  <c r="A237" i="1"/>
  <c r="A238" i="1"/>
  <c r="C238" i="1" s="1"/>
  <c r="A239" i="1"/>
  <c r="G239" i="1" s="1"/>
  <c r="A240" i="1"/>
  <c r="G240" i="1" s="1"/>
  <c r="A241" i="1"/>
  <c r="A242" i="1"/>
  <c r="C242" i="1" s="1"/>
  <c r="A243" i="1"/>
  <c r="E243" i="1" s="1"/>
  <c r="A244" i="1"/>
  <c r="A245" i="1"/>
  <c r="F245" i="1" s="1"/>
  <c r="A246" i="1"/>
  <c r="H246" i="1" s="1"/>
  <c r="A247" i="1"/>
  <c r="F247" i="1" s="1"/>
  <c r="A248" i="1"/>
  <c r="H248" i="1" s="1"/>
  <c r="A249" i="1"/>
  <c r="E249" i="1" s="1"/>
  <c r="A250" i="1"/>
  <c r="I250" i="1" s="1"/>
  <c r="A251" i="1"/>
  <c r="C251" i="1" s="1"/>
  <c r="A252" i="1"/>
  <c r="F252" i="1" s="1"/>
  <c r="A253" i="1"/>
  <c r="H253" i="1" s="1"/>
  <c r="A254" i="1"/>
  <c r="H254" i="1" s="1"/>
  <c r="A255" i="1"/>
  <c r="H255" i="1" s="1"/>
  <c r="A256" i="1"/>
  <c r="A257" i="1"/>
  <c r="A258" i="1"/>
  <c r="G258" i="1" s="1"/>
  <c r="A259" i="1"/>
  <c r="E259" i="1" s="1"/>
  <c r="A260" i="1"/>
  <c r="A261" i="1"/>
  <c r="I261" i="1" s="1"/>
  <c r="A262" i="1"/>
  <c r="H262" i="1" s="1"/>
  <c r="A263" i="1"/>
  <c r="A264" i="1"/>
  <c r="D264" i="1" s="1"/>
  <c r="A265" i="1"/>
  <c r="I265" i="1" s="1"/>
  <c r="A266" i="1"/>
  <c r="F266" i="1" s="1"/>
  <c r="A267" i="1"/>
  <c r="F267" i="1" s="1"/>
  <c r="A268" i="1"/>
  <c r="C268" i="1" s="1"/>
  <c r="A269" i="1"/>
  <c r="F269" i="1" s="1"/>
  <c r="A270" i="1"/>
  <c r="G270" i="1" s="1"/>
  <c r="A271" i="1"/>
  <c r="D271" i="1" s="1"/>
  <c r="A272" i="1"/>
  <c r="F272" i="1" s="1"/>
  <c r="A273" i="1"/>
  <c r="A274" i="1"/>
  <c r="G274" i="1" s="1"/>
  <c r="A275" i="1"/>
  <c r="G275" i="1" s="1"/>
  <c r="A276" i="1"/>
  <c r="D276" i="1" s="1"/>
  <c r="A277" i="1"/>
  <c r="F277" i="1" s="1"/>
  <c r="A278" i="1"/>
  <c r="F278" i="1" s="1"/>
  <c r="A279" i="1"/>
  <c r="D279" i="1" s="1"/>
  <c r="A280" i="1"/>
  <c r="D280" i="1" s="1"/>
  <c r="A281" i="1"/>
  <c r="A282" i="1"/>
  <c r="E282" i="1" s="1"/>
  <c r="A283" i="1"/>
  <c r="C283" i="1" s="1"/>
  <c r="A284" i="1"/>
  <c r="A285" i="1"/>
  <c r="E285" i="1" s="1"/>
  <c r="A286" i="1"/>
  <c r="F286" i="1" s="1"/>
  <c r="A287" i="1"/>
  <c r="I287" i="1" s="1"/>
  <c r="A288" i="1"/>
  <c r="A289" i="1"/>
  <c r="F289" i="1" s="1"/>
  <c r="A290" i="1"/>
  <c r="I290" i="1" s="1"/>
  <c r="A291" i="1"/>
  <c r="D291" i="1" s="1"/>
  <c r="A292" i="1"/>
  <c r="I292" i="1" s="1"/>
  <c r="A293" i="1"/>
  <c r="F293" i="1" s="1"/>
  <c r="A294" i="1"/>
  <c r="H294" i="1" s="1"/>
  <c r="A295" i="1"/>
  <c r="H295" i="1" s="1"/>
  <c r="A296" i="1"/>
  <c r="I296" i="1" s="1"/>
  <c r="A297" i="1"/>
  <c r="H297" i="1" s="1"/>
  <c r="A298" i="1"/>
  <c r="H298" i="1" s="1"/>
  <c r="A299" i="1"/>
  <c r="C299" i="1" s="1"/>
  <c r="A300" i="1"/>
  <c r="D300" i="1" s="1"/>
  <c r="A301" i="1"/>
  <c r="E301" i="1" s="1"/>
  <c r="A302" i="1"/>
  <c r="D302" i="1" s="1"/>
  <c r="A303" i="1"/>
  <c r="F303" i="1" s="1"/>
  <c r="A304" i="1"/>
  <c r="A305" i="1"/>
  <c r="D305" i="1" s="1"/>
  <c r="A306" i="1"/>
  <c r="E306" i="1" s="1"/>
  <c r="A307" i="1"/>
  <c r="D307" i="1" s="1"/>
  <c r="A308" i="1"/>
  <c r="G308" i="1" s="1"/>
  <c r="A309" i="1"/>
  <c r="A310" i="1"/>
  <c r="D310" i="1" s="1"/>
  <c r="A311" i="1"/>
  <c r="F311" i="1" s="1"/>
  <c r="A312" i="1"/>
  <c r="G312" i="1" s="1"/>
  <c r="A313" i="1"/>
  <c r="D313" i="1" s="1"/>
  <c r="A314" i="1"/>
  <c r="I314" i="1" s="1"/>
  <c r="A315" i="1"/>
  <c r="D315" i="1" s="1"/>
  <c r="A316" i="1"/>
  <c r="H316" i="1" s="1"/>
  <c r="A317" i="1"/>
  <c r="E317" i="1" s="1"/>
  <c r="A318" i="1"/>
  <c r="I318" i="1" s="1"/>
  <c r="A319" i="1"/>
  <c r="G319" i="1" s="1"/>
  <c r="A320" i="1"/>
  <c r="I320" i="1" s="1"/>
  <c r="A321" i="1"/>
  <c r="A322" i="1"/>
  <c r="H322" i="1" s="1"/>
  <c r="A323" i="1"/>
  <c r="G323" i="1" s="1"/>
  <c r="A324" i="1"/>
  <c r="G324" i="1" s="1"/>
  <c r="A325" i="1"/>
  <c r="E325" i="1" s="1"/>
  <c r="A326" i="1"/>
  <c r="E326" i="1" s="1"/>
  <c r="A327" i="1"/>
  <c r="E327" i="1" s="1"/>
  <c r="A328" i="1"/>
  <c r="F328" i="1" s="1"/>
  <c r="A329" i="1"/>
  <c r="A330" i="1"/>
  <c r="E330" i="1" s="1"/>
  <c r="A331" i="1"/>
  <c r="I331" i="1" s="1"/>
  <c r="A332" i="1"/>
  <c r="A333" i="1"/>
  <c r="G333" i="1" s="1"/>
  <c r="A334" i="1"/>
  <c r="I334" i="1" s="1"/>
  <c r="A335" i="1"/>
  <c r="G335" i="1" s="1"/>
  <c r="A336" i="1"/>
  <c r="A337" i="1"/>
  <c r="H337" i="1" s="1"/>
  <c r="A338" i="1"/>
  <c r="C338" i="1" s="1"/>
  <c r="A339" i="1"/>
  <c r="I339" i="1" s="1"/>
  <c r="A340" i="1"/>
  <c r="A341" i="1"/>
  <c r="F341" i="1" s="1"/>
  <c r="A342" i="1"/>
  <c r="F342" i="1" s="1"/>
  <c r="A343" i="1"/>
  <c r="E343" i="1" s="1"/>
  <c r="A344" i="1"/>
  <c r="C344" i="1" s="1"/>
  <c r="A345" i="1"/>
  <c r="E345" i="1" s="1"/>
  <c r="A346" i="1"/>
  <c r="G346" i="1" s="1"/>
  <c r="A347" i="1"/>
  <c r="D347" i="1" s="1"/>
  <c r="A348" i="1"/>
  <c r="G348" i="1" s="1"/>
  <c r="A349" i="1"/>
  <c r="G349" i="1" s="1"/>
  <c r="A350" i="1"/>
  <c r="D350" i="1" s="1"/>
  <c r="A351" i="1"/>
  <c r="A352" i="1"/>
  <c r="F352" i="1" s="1"/>
  <c r="A353" i="1"/>
  <c r="F353" i="1" s="1"/>
  <c r="A354" i="1"/>
  <c r="C354" i="1" s="1"/>
  <c r="A355" i="1"/>
  <c r="A356" i="1"/>
  <c r="E356" i="1" s="1"/>
  <c r="A357" i="1"/>
  <c r="C357" i="1" s="1"/>
  <c r="A358" i="1"/>
  <c r="D358" i="1" s="1"/>
  <c r="A359" i="1"/>
  <c r="C359" i="1" s="1"/>
  <c r="A360" i="1"/>
  <c r="F360" i="1" s="1"/>
  <c r="A361" i="1"/>
  <c r="A362" i="1"/>
  <c r="C362" i="1" s="1"/>
  <c r="A363" i="1"/>
  <c r="C363" i="1" s="1"/>
  <c r="A364" i="1"/>
  <c r="D364" i="1" s="1"/>
  <c r="A365" i="1"/>
  <c r="E365" i="1" s="1"/>
  <c r="A366" i="1"/>
  <c r="A367" i="1"/>
  <c r="A368" i="1"/>
  <c r="H368" i="1" s="1"/>
  <c r="A369" i="1"/>
  <c r="A370" i="1"/>
  <c r="I370" i="1" s="1"/>
  <c r="A371" i="1"/>
  <c r="H371" i="1" s="1"/>
  <c r="A372" i="1"/>
  <c r="A373" i="1"/>
  <c r="I373" i="1" s="1"/>
  <c r="A374" i="1"/>
  <c r="E374" i="1" s="1"/>
  <c r="A375" i="1"/>
  <c r="D375" i="1" s="1"/>
  <c r="A376" i="1"/>
  <c r="C376" i="1" s="1"/>
  <c r="A377" i="1"/>
  <c r="F377" i="1" s="1"/>
  <c r="A378" i="1"/>
  <c r="A379" i="1"/>
  <c r="D379" i="1" s="1"/>
  <c r="A380" i="1"/>
  <c r="F380" i="1" s="1"/>
  <c r="A381" i="1"/>
  <c r="A382" i="1"/>
  <c r="A383" i="1"/>
  <c r="C383" i="1" s="1"/>
  <c r="A384" i="1"/>
  <c r="E384" i="1" s="1"/>
  <c r="A385" i="1"/>
  <c r="H385" i="1" s="1"/>
  <c r="A386" i="1"/>
  <c r="A387" i="1"/>
  <c r="D387" i="1" s="1"/>
  <c r="A388" i="1"/>
  <c r="A389" i="1"/>
  <c r="C389" i="1" s="1"/>
  <c r="A390" i="1"/>
  <c r="E390" i="1" s="1"/>
  <c r="A391" i="1"/>
  <c r="G391" i="1" s="1"/>
  <c r="A392" i="1"/>
  <c r="I392" i="1" s="1"/>
  <c r="A393" i="1"/>
  <c r="H393" i="1" s="1"/>
  <c r="A394" i="1"/>
  <c r="D394" i="1" s="1"/>
  <c r="A395" i="1"/>
  <c r="E395" i="1" s="1"/>
  <c r="A396" i="1"/>
  <c r="F396" i="1" s="1"/>
  <c r="A397" i="1"/>
  <c r="A398" i="1"/>
  <c r="A399" i="1"/>
  <c r="I399" i="1" s="1"/>
  <c r="A400" i="1"/>
  <c r="G400" i="1" s="1"/>
  <c r="A401" i="1"/>
  <c r="I401" i="1" s="1"/>
  <c r="A402" i="1"/>
  <c r="I402" i="1" s="1"/>
  <c r="A403" i="1"/>
  <c r="G403" i="1" s="1"/>
  <c r="A404" i="1"/>
  <c r="G404" i="1" s="1"/>
  <c r="A405" i="1"/>
  <c r="A406" i="1"/>
  <c r="F406" i="1" s="1"/>
  <c r="A407" i="1"/>
  <c r="C407" i="1" s="1"/>
  <c r="A408" i="1"/>
  <c r="E408" i="1" s="1"/>
  <c r="A409" i="1"/>
  <c r="H409" i="1" s="1"/>
  <c r="A410" i="1"/>
  <c r="A411" i="1"/>
  <c r="F411" i="1" s="1"/>
  <c r="A412" i="1"/>
  <c r="F412" i="1" s="1"/>
  <c r="A413" i="1"/>
  <c r="I413" i="1" s="1"/>
  <c r="A414" i="1"/>
  <c r="A415" i="1"/>
  <c r="F415" i="1" s="1"/>
  <c r="A416" i="1"/>
  <c r="D416" i="1" s="1"/>
  <c r="A417" i="1"/>
  <c r="A418" i="1"/>
  <c r="D418" i="1" s="1"/>
  <c r="A419" i="1"/>
  <c r="D419" i="1" s="1"/>
  <c r="A420" i="1"/>
  <c r="G420" i="1" s="1"/>
  <c r="A421" i="1"/>
  <c r="F421" i="1" s="1"/>
  <c r="A422" i="1"/>
  <c r="A423" i="1"/>
  <c r="C423" i="1" s="1"/>
  <c r="A424" i="1"/>
  <c r="F424" i="1" s="1"/>
  <c r="A425" i="1"/>
  <c r="H425" i="1" s="1"/>
  <c r="A426" i="1"/>
  <c r="E426" i="1" s="1"/>
  <c r="A427" i="1"/>
  <c r="A428" i="1"/>
  <c r="D428" i="1" s="1"/>
  <c r="A429" i="1"/>
  <c r="H429" i="1" s="1"/>
  <c r="A430" i="1"/>
  <c r="F430" i="1" s="1"/>
  <c r="A431" i="1"/>
  <c r="C431" i="1" s="1"/>
  <c r="A432" i="1"/>
  <c r="C432" i="1" s="1"/>
  <c r="A433" i="1"/>
  <c r="E433" i="1" s="1"/>
  <c r="A434" i="1"/>
  <c r="G434" i="1" s="1"/>
  <c r="A435" i="1"/>
  <c r="E435" i="1" s="1"/>
  <c r="A436" i="1"/>
  <c r="E436" i="1" s="1"/>
  <c r="A437" i="1"/>
  <c r="D437" i="1" s="1"/>
  <c r="A438" i="1"/>
  <c r="E438" i="1" s="1"/>
  <c r="A439" i="1"/>
  <c r="H439" i="1" s="1"/>
  <c r="A440" i="1"/>
  <c r="A441" i="1"/>
  <c r="D441" i="1" s="1"/>
  <c r="A442" i="1"/>
  <c r="F442" i="1" s="1"/>
  <c r="A443" i="1"/>
  <c r="C443" i="1" s="1"/>
  <c r="A444" i="1"/>
  <c r="G444" i="1" s="1"/>
  <c r="A445" i="1"/>
  <c r="D445" i="1" s="1"/>
  <c r="A446" i="1"/>
  <c r="I446" i="1" s="1"/>
  <c r="A447" i="1"/>
  <c r="F447" i="1" s="1"/>
  <c r="A448" i="1"/>
  <c r="G448" i="1" s="1"/>
  <c r="A449" i="1"/>
  <c r="G449" i="1" s="1"/>
  <c r="A450" i="1"/>
  <c r="D450" i="1" s="1"/>
  <c r="A451" i="1"/>
  <c r="H451" i="1" s="1"/>
  <c r="A452" i="1"/>
  <c r="D452" i="1" s="1"/>
  <c r="A453" i="1"/>
  <c r="A454" i="1"/>
  <c r="D454" i="1" s="1"/>
  <c r="A455" i="1"/>
  <c r="H455" i="1" s="1"/>
  <c r="A456" i="1"/>
  <c r="C456" i="1" s="1"/>
  <c r="A457" i="1"/>
  <c r="C457" i="1" s="1"/>
  <c r="A458" i="1"/>
  <c r="I458" i="1" s="1"/>
  <c r="A459" i="1"/>
  <c r="A460" i="1"/>
  <c r="A461" i="1"/>
  <c r="C461" i="1" s="1"/>
  <c r="A462" i="1"/>
  <c r="A463" i="1"/>
  <c r="I463" i="1" s="1"/>
  <c r="A464" i="1"/>
  <c r="I464" i="1" s="1"/>
  <c r="A465" i="1"/>
  <c r="E465" i="1" s="1"/>
  <c r="A466" i="1"/>
  <c r="D466" i="1" s="1"/>
  <c r="A467" i="1"/>
  <c r="H467" i="1" s="1"/>
  <c r="A468" i="1"/>
  <c r="F468" i="1" s="1"/>
  <c r="A469" i="1"/>
  <c r="C469" i="1" s="1"/>
  <c r="A470" i="1"/>
  <c r="E470" i="1" s="1"/>
  <c r="A471" i="1"/>
  <c r="D471" i="1" s="1"/>
  <c r="A472" i="1"/>
  <c r="A473" i="1"/>
  <c r="I473" i="1" s="1"/>
  <c r="A474" i="1"/>
  <c r="I474" i="1" s="1"/>
  <c r="A475" i="1"/>
  <c r="A476" i="1"/>
  <c r="C476" i="1" s="1"/>
  <c r="A477" i="1"/>
  <c r="G477" i="1" s="1"/>
  <c r="A478" i="1"/>
  <c r="C478" i="1" s="1"/>
  <c r="A479" i="1"/>
  <c r="I479" i="1" s="1"/>
  <c r="A480" i="1"/>
  <c r="A481" i="1"/>
  <c r="A482" i="1"/>
  <c r="I482" i="1" s="1"/>
  <c r="A483" i="1"/>
  <c r="G483" i="1" s="1"/>
  <c r="A484" i="1"/>
  <c r="G484" i="1" s="1"/>
  <c r="A485" i="1"/>
  <c r="E485" i="1" s="1"/>
  <c r="A486" i="1"/>
  <c r="A487" i="1"/>
  <c r="H487" i="1" s="1"/>
  <c r="A488" i="1"/>
  <c r="D488" i="1" s="1"/>
  <c r="A489" i="1"/>
  <c r="C489" i="1" s="1"/>
  <c r="A490" i="1"/>
  <c r="I490" i="1" s="1"/>
  <c r="A491" i="1"/>
  <c r="F491" i="1" s="1"/>
  <c r="A492" i="1"/>
  <c r="C492" i="1" s="1"/>
  <c r="A493" i="1"/>
  <c r="D493" i="1" s="1"/>
  <c r="A494" i="1"/>
  <c r="E494" i="1" s="1"/>
  <c r="A495" i="1"/>
  <c r="D495" i="1" s="1"/>
  <c r="A496" i="1"/>
  <c r="F496" i="1" s="1"/>
  <c r="A497" i="1"/>
  <c r="I497" i="1" s="1"/>
  <c r="A498" i="1"/>
  <c r="G498" i="1" s="1"/>
  <c r="A499" i="1"/>
  <c r="A500" i="1"/>
  <c r="I500" i="1" s="1"/>
  <c r="A501" i="1"/>
  <c r="E501" i="1" s="1"/>
  <c r="A502" i="1"/>
  <c r="D502" i="1" s="1"/>
  <c r="A503" i="1"/>
  <c r="I503" i="1" s="1"/>
  <c r="A504" i="1"/>
  <c r="I504" i="1" s="1"/>
  <c r="A505" i="1"/>
  <c r="D505" i="1" s="1"/>
  <c r="A506" i="1"/>
  <c r="D506" i="1" s="1"/>
  <c r="A507" i="1"/>
  <c r="F507" i="1" s="1"/>
  <c r="A508" i="1"/>
  <c r="D508" i="1" s="1"/>
  <c r="A509" i="1"/>
  <c r="G509" i="1" s="1"/>
  <c r="A510" i="1"/>
  <c r="D510" i="1" s="1"/>
  <c r="A511" i="1"/>
  <c r="F511" i="1" s="1"/>
  <c r="A512" i="1"/>
  <c r="G512" i="1" s="1"/>
  <c r="A513" i="1"/>
  <c r="H513" i="1" s="1"/>
  <c r="A514" i="1"/>
  <c r="E514" i="1" s="1"/>
  <c r="A515" i="1"/>
  <c r="I515" i="1" s="1"/>
  <c r="A516" i="1"/>
  <c r="D516" i="1" s="1"/>
  <c r="A517" i="1"/>
  <c r="E517" i="1" s="1"/>
  <c r="A518" i="1"/>
  <c r="I518" i="1" s="1"/>
  <c r="A519" i="1"/>
  <c r="F519" i="1" s="1"/>
  <c r="A520" i="1"/>
  <c r="G520" i="1" s="1"/>
  <c r="A521" i="1"/>
  <c r="C521" i="1" s="1"/>
  <c r="A522" i="1"/>
  <c r="A523" i="1"/>
  <c r="E523" i="1" s="1"/>
  <c r="A524" i="1"/>
  <c r="E524" i="1" s="1"/>
  <c r="A525" i="1"/>
  <c r="A526" i="1"/>
  <c r="C526" i="1" s="1"/>
  <c r="A527" i="1"/>
  <c r="H527" i="1" s="1"/>
  <c r="A528" i="1"/>
  <c r="F528" i="1" s="1"/>
  <c r="A529" i="1"/>
  <c r="I529" i="1" s="1"/>
  <c r="A530" i="1"/>
  <c r="C530" i="1" s="1"/>
  <c r="A531" i="1"/>
  <c r="G531" i="1" s="1"/>
  <c r="A532" i="1"/>
  <c r="A533" i="1"/>
  <c r="I533" i="1" s="1"/>
  <c r="A534" i="1"/>
  <c r="C534" i="1" s="1"/>
  <c r="A535" i="1"/>
  <c r="D535" i="1" s="1"/>
  <c r="A536" i="1"/>
  <c r="A537" i="1"/>
  <c r="F537" i="1" s="1"/>
  <c r="A538" i="1"/>
  <c r="D538" i="1" s="1"/>
  <c r="A539" i="1"/>
  <c r="C539" i="1" s="1"/>
  <c r="A540" i="1"/>
  <c r="H540" i="1" s="1"/>
  <c r="A541" i="1"/>
  <c r="A542" i="1"/>
  <c r="C542" i="1" s="1"/>
  <c r="A543" i="1"/>
  <c r="E543" i="1" s="1"/>
  <c r="A544" i="1"/>
  <c r="I544" i="1" s="1"/>
  <c r="A545" i="1"/>
  <c r="E545" i="1" s="1"/>
  <c r="A546" i="1"/>
  <c r="H546" i="1" s="1"/>
  <c r="A547" i="1"/>
  <c r="A548" i="1"/>
  <c r="E548" i="1" s="1"/>
  <c r="A549" i="1"/>
  <c r="A550" i="1"/>
  <c r="I550" i="1" s="1"/>
  <c r="A551" i="1"/>
  <c r="F551" i="1" s="1"/>
  <c r="A552" i="1"/>
  <c r="A553" i="1"/>
  <c r="I553" i="1" s="1"/>
  <c r="A554" i="1"/>
  <c r="F554" i="1" s="1"/>
  <c r="A555" i="1"/>
  <c r="H555" i="1" s="1"/>
  <c r="A556" i="1"/>
  <c r="G556" i="1" s="1"/>
  <c r="A557" i="1"/>
  <c r="C557" i="1" s="1"/>
  <c r="A558" i="1"/>
  <c r="C558" i="1" s="1"/>
  <c r="A559" i="1"/>
  <c r="G559" i="1" s="1"/>
  <c r="A560" i="1"/>
  <c r="A561" i="1"/>
  <c r="D561" i="1" s="1"/>
  <c r="A562" i="1"/>
  <c r="I562" i="1" s="1"/>
  <c r="A563" i="1"/>
  <c r="E563" i="1" s="1"/>
  <c r="A564" i="1"/>
  <c r="H564" i="1" s="1"/>
  <c r="A565" i="1"/>
  <c r="C565" i="1" s="1"/>
  <c r="A566" i="1"/>
  <c r="A567" i="1"/>
  <c r="E567" i="1" s="1"/>
  <c r="A568" i="1"/>
  <c r="F568" i="1" s="1"/>
  <c r="A569" i="1"/>
  <c r="A570" i="1"/>
  <c r="A571" i="1"/>
  <c r="D571" i="1" s="1"/>
  <c r="A572" i="1"/>
  <c r="A573" i="1"/>
  <c r="H573" i="1" s="1"/>
  <c r="A574" i="1"/>
  <c r="C574" i="1" s="1"/>
  <c r="A575" i="1"/>
  <c r="I575" i="1" s="1"/>
  <c r="A576" i="1"/>
  <c r="I576" i="1" s="1"/>
  <c r="A577" i="1"/>
  <c r="A578" i="1"/>
  <c r="H578" i="1" s="1"/>
  <c r="A579" i="1"/>
  <c r="A580" i="1"/>
  <c r="D580" i="1" s="1"/>
  <c r="A581" i="1"/>
  <c r="F581" i="1" s="1"/>
  <c r="A582" i="1"/>
  <c r="A583" i="1"/>
  <c r="I583" i="1" s="1"/>
  <c r="A584" i="1"/>
  <c r="H584" i="1" s="1"/>
  <c r="A585" i="1"/>
  <c r="A586" i="1"/>
  <c r="G586" i="1" s="1"/>
  <c r="A587" i="1"/>
  <c r="I587" i="1" s="1"/>
  <c r="A588" i="1"/>
  <c r="G588" i="1" s="1"/>
  <c r="A589" i="1"/>
  <c r="I589" i="1" s="1"/>
  <c r="A590" i="1"/>
  <c r="A591" i="1"/>
  <c r="G591" i="1" s="1"/>
  <c r="A592" i="1"/>
  <c r="F592" i="1" s="1"/>
  <c r="A593" i="1"/>
  <c r="C593" i="1" s="1"/>
  <c r="A594" i="1"/>
  <c r="D594" i="1" s="1"/>
  <c r="A595" i="1"/>
  <c r="F595" i="1" s="1"/>
  <c r="A596" i="1"/>
  <c r="G596" i="1" s="1"/>
  <c r="A597" i="1"/>
  <c r="H597" i="1" s="1"/>
  <c r="A598" i="1"/>
  <c r="A599" i="1"/>
  <c r="G599" i="1" s="1"/>
  <c r="A600" i="1"/>
  <c r="A601" i="1"/>
  <c r="D601" i="1" s="1"/>
  <c r="A602" i="1"/>
  <c r="G602" i="1" s="1"/>
  <c r="A603" i="1"/>
  <c r="H603" i="1" s="1"/>
  <c r="A604" i="1"/>
  <c r="D604" i="1" s="1"/>
  <c r="A605" i="1"/>
  <c r="C605" i="1" s="1"/>
  <c r="A606" i="1"/>
  <c r="D606" i="1" s="1"/>
  <c r="A607" i="1"/>
  <c r="A608" i="1"/>
  <c r="A609" i="1"/>
  <c r="G609" i="1" s="1"/>
  <c r="A610" i="1"/>
  <c r="I610" i="1" s="1"/>
  <c r="A611" i="1"/>
  <c r="F611" i="1" s="1"/>
  <c r="A612" i="1"/>
  <c r="E612" i="1" s="1"/>
  <c r="A613" i="1"/>
  <c r="I613" i="1" s="1"/>
  <c r="A614" i="1"/>
  <c r="G614" i="1" s="1"/>
  <c r="A615" i="1"/>
  <c r="C615" i="1" s="1"/>
  <c r="A616" i="1"/>
  <c r="G616" i="1" s="1"/>
  <c r="A617" i="1"/>
  <c r="A618" i="1"/>
  <c r="F618" i="1" s="1"/>
  <c r="A619" i="1"/>
  <c r="F619" i="1" s="1"/>
  <c r="A620" i="1"/>
  <c r="D620" i="1" s="1"/>
  <c r="A621" i="1"/>
  <c r="A622" i="1"/>
  <c r="E622" i="1" s="1"/>
  <c r="A623" i="1"/>
  <c r="G623" i="1" s="1"/>
  <c r="A624" i="1"/>
  <c r="E624" i="1" s="1"/>
  <c r="A625" i="1"/>
  <c r="I625" i="1" s="1"/>
  <c r="A626" i="1"/>
  <c r="F626" i="1" s="1"/>
  <c r="A627" i="1"/>
  <c r="E627" i="1" s="1"/>
  <c r="A628" i="1"/>
  <c r="C628" i="1" s="1"/>
  <c r="A629" i="1"/>
  <c r="H629" i="1" s="1"/>
  <c r="A630" i="1"/>
  <c r="F630" i="1" s="1"/>
  <c r="A631" i="1"/>
  <c r="H631" i="1" s="1"/>
  <c r="A632" i="1"/>
  <c r="A633" i="1"/>
  <c r="A634" i="1"/>
  <c r="E634" i="1" s="1"/>
  <c r="A635" i="1"/>
  <c r="E635" i="1" s="1"/>
  <c r="A636" i="1"/>
  <c r="A637" i="1"/>
  <c r="D637" i="1" s="1"/>
  <c r="A638" i="1"/>
  <c r="A639" i="1"/>
  <c r="G639" i="1" s="1"/>
  <c r="A640" i="1"/>
  <c r="C640" i="1" s="1"/>
  <c r="A641" i="1"/>
  <c r="G641" i="1" s="1"/>
  <c r="A642" i="1"/>
  <c r="C642" i="1" s="1"/>
  <c r="A643" i="1"/>
  <c r="G643" i="1" s="1"/>
  <c r="A644" i="1"/>
  <c r="F644" i="1" s="1"/>
  <c r="A645" i="1"/>
  <c r="A646" i="1"/>
  <c r="C646" i="1" s="1"/>
  <c r="A647" i="1"/>
  <c r="I647" i="1" s="1"/>
  <c r="A648" i="1"/>
  <c r="A649" i="1"/>
  <c r="A650" i="1"/>
  <c r="F650" i="1" s="1"/>
  <c r="A651" i="1"/>
  <c r="C651" i="1" s="1"/>
  <c r="A652" i="1"/>
  <c r="I652" i="1" s="1"/>
  <c r="A653" i="1"/>
  <c r="A654" i="1"/>
  <c r="G654" i="1" s="1"/>
  <c r="A655" i="1"/>
  <c r="E655" i="1" s="1"/>
  <c r="A656" i="1"/>
  <c r="A657" i="1"/>
  <c r="C657" i="1" s="1"/>
  <c r="A658" i="1"/>
  <c r="F658" i="1" s="1"/>
  <c r="A659" i="1"/>
  <c r="H659" i="1" s="1"/>
  <c r="A660" i="1"/>
  <c r="I660" i="1" s="1"/>
  <c r="A661" i="1"/>
  <c r="A662" i="1"/>
  <c r="H662" i="1" s="1"/>
  <c r="A663" i="1"/>
  <c r="C663" i="1" s="1"/>
  <c r="A664" i="1"/>
  <c r="D664" i="1" s="1"/>
  <c r="A665" i="1"/>
  <c r="I665" i="1" s="1"/>
  <c r="A666" i="1"/>
  <c r="F666" i="1" s="1"/>
  <c r="A667" i="1"/>
  <c r="A668" i="1"/>
  <c r="E668" i="1" s="1"/>
  <c r="A669" i="1"/>
  <c r="C669" i="1" s="1"/>
  <c r="A670" i="1"/>
  <c r="H670" i="1" s="1"/>
  <c r="A671" i="1"/>
  <c r="C671" i="1" s="1"/>
  <c r="A672" i="1"/>
  <c r="D672" i="1" s="1"/>
  <c r="A673" i="1"/>
  <c r="D673" i="1" s="1"/>
  <c r="A674" i="1"/>
  <c r="G674" i="1" s="1"/>
  <c r="A675" i="1"/>
  <c r="D675" i="1" s="1"/>
  <c r="A676" i="1"/>
  <c r="C676" i="1" s="1"/>
  <c r="A677" i="1"/>
  <c r="D677" i="1" s="1"/>
  <c r="A678" i="1"/>
  <c r="A679" i="1"/>
  <c r="I679" i="1" s="1"/>
  <c r="A680" i="1"/>
  <c r="A681" i="1"/>
  <c r="E681" i="1" s="1"/>
  <c r="A682" i="1"/>
  <c r="C682" i="1" s="1"/>
  <c r="A683" i="1"/>
  <c r="F683" i="1" s="1"/>
  <c r="A684" i="1"/>
  <c r="A685" i="1"/>
  <c r="E685" i="1" s="1"/>
  <c r="A686" i="1"/>
  <c r="E686" i="1" s="1"/>
  <c r="A687" i="1"/>
  <c r="F687" i="1" s="1"/>
  <c r="A688" i="1"/>
  <c r="I688" i="1" s="1"/>
  <c r="A689" i="1"/>
  <c r="H689" i="1" s="1"/>
  <c r="A690" i="1"/>
  <c r="H690" i="1" s="1"/>
  <c r="A691" i="1"/>
  <c r="E691" i="1" s="1"/>
  <c r="A692" i="1"/>
  <c r="F692" i="1" s="1"/>
  <c r="A693" i="1"/>
  <c r="H693" i="1" s="1"/>
  <c r="A694" i="1"/>
  <c r="I694" i="1" s="1"/>
  <c r="A695" i="1"/>
  <c r="F695" i="1" s="1"/>
  <c r="A696" i="1"/>
  <c r="A697" i="1"/>
  <c r="I697" i="1" s="1"/>
  <c r="A698" i="1"/>
  <c r="F698" i="1" s="1"/>
  <c r="A699" i="1"/>
  <c r="G699" i="1" s="1"/>
  <c r="A700" i="1"/>
  <c r="G700" i="1" s="1"/>
  <c r="A701" i="1"/>
  <c r="A702" i="1"/>
  <c r="A703" i="1"/>
  <c r="A704" i="1"/>
  <c r="A705" i="1"/>
  <c r="E705" i="1" s="1"/>
  <c r="A706" i="1"/>
  <c r="D706" i="1" s="1"/>
  <c r="A707" i="1"/>
  <c r="C707" i="1" s="1"/>
  <c r="A708" i="1"/>
  <c r="A709" i="1"/>
  <c r="E709" i="1" s="1"/>
  <c r="A710" i="1"/>
  <c r="A711" i="1"/>
  <c r="G711" i="1" s="1"/>
  <c r="A712" i="1"/>
  <c r="A713" i="1"/>
  <c r="F713" i="1" s="1"/>
  <c r="A714" i="1"/>
  <c r="I714" i="1" s="1"/>
  <c r="A715" i="1"/>
  <c r="F715" i="1" s="1"/>
  <c r="A716" i="1"/>
  <c r="D716" i="1" s="1"/>
  <c r="A717" i="1"/>
  <c r="I717" i="1" s="1"/>
  <c r="A718" i="1"/>
  <c r="G718" i="1" s="1"/>
  <c r="A719" i="1"/>
  <c r="C719" i="1" s="1"/>
  <c r="A720" i="1"/>
  <c r="A721" i="1"/>
  <c r="F721" i="1" s="1"/>
  <c r="A722" i="1"/>
  <c r="D722" i="1" s="1"/>
  <c r="A723" i="1"/>
  <c r="D723" i="1" s="1"/>
  <c r="A724" i="1"/>
  <c r="F724" i="1" s="1"/>
  <c r="A725" i="1"/>
  <c r="D725" i="1" s="1"/>
  <c r="A726" i="1"/>
  <c r="F726" i="1" s="1"/>
  <c r="A727" i="1"/>
  <c r="A728" i="1"/>
  <c r="I728" i="1" s="1"/>
  <c r="A729" i="1"/>
  <c r="I729" i="1" s="1"/>
  <c r="A730" i="1"/>
  <c r="E730" i="1" s="1"/>
  <c r="A731" i="1"/>
  <c r="E731" i="1" s="1"/>
  <c r="A732" i="1"/>
  <c r="A733" i="1"/>
  <c r="F733" i="1" s="1"/>
  <c r="A734" i="1"/>
  <c r="C734" i="1" s="1"/>
  <c r="A735" i="1"/>
  <c r="G735" i="1" s="1"/>
  <c r="A736" i="1"/>
  <c r="A737" i="1"/>
  <c r="A738" i="1"/>
  <c r="E738" i="1" s="1"/>
  <c r="A739" i="1"/>
  <c r="D739" i="1" s="1"/>
  <c r="A740" i="1"/>
  <c r="I740" i="1" s="1"/>
  <c r="A741" i="1"/>
  <c r="A742" i="1"/>
  <c r="C742" i="1" s="1"/>
  <c r="A743" i="1"/>
  <c r="D743" i="1" s="1"/>
  <c r="A744" i="1"/>
  <c r="A745" i="1"/>
  <c r="A746" i="1"/>
  <c r="H746" i="1" s="1"/>
  <c r="A747" i="1"/>
  <c r="I747" i="1" s="1"/>
  <c r="A748" i="1"/>
  <c r="D748" i="1" s="1"/>
  <c r="A749" i="1"/>
  <c r="C749" i="1" s="1"/>
  <c r="A750" i="1"/>
  <c r="C750" i="1" s="1"/>
  <c r="A751" i="1"/>
  <c r="F751" i="1" s="1"/>
  <c r="A752" i="1"/>
  <c r="H752" i="1" s="1"/>
  <c r="A753" i="1"/>
  <c r="C753" i="1" s="1"/>
  <c r="A754" i="1"/>
  <c r="G754" i="1" s="1"/>
  <c r="A755" i="1"/>
  <c r="E755" i="1" s="1"/>
  <c r="A756" i="1"/>
  <c r="C756" i="1" s="1"/>
  <c r="A757" i="1"/>
  <c r="E757" i="1" s="1"/>
  <c r="A758" i="1"/>
  <c r="A759" i="1"/>
  <c r="C759" i="1" s="1"/>
  <c r="A760" i="1"/>
  <c r="F760" i="1" s="1"/>
  <c r="A761" i="1"/>
  <c r="A762" i="1"/>
  <c r="E762" i="1" s="1"/>
  <c r="A763" i="1"/>
  <c r="E763" i="1" s="1"/>
  <c r="A764" i="1"/>
  <c r="I764" i="1" s="1"/>
  <c r="A765" i="1"/>
  <c r="D765" i="1" s="1"/>
  <c r="A766" i="1"/>
  <c r="E766" i="1" s="1"/>
  <c r="A767" i="1"/>
  <c r="G767" i="1" s="1"/>
  <c r="A768" i="1"/>
  <c r="F768" i="1" s="1"/>
  <c r="A769" i="1"/>
  <c r="D769" i="1" s="1"/>
  <c r="A770" i="1"/>
  <c r="I770" i="1" s="1"/>
  <c r="A771" i="1"/>
  <c r="F771" i="1" s="1"/>
  <c r="A772" i="1"/>
  <c r="E772" i="1" s="1"/>
  <c r="A773" i="1"/>
  <c r="H773" i="1" s="1"/>
  <c r="A774" i="1"/>
  <c r="H774" i="1" s="1"/>
  <c r="A775" i="1"/>
  <c r="D775" i="1" s="1"/>
  <c r="A776" i="1"/>
  <c r="I776" i="1" s="1"/>
  <c r="A777" i="1"/>
  <c r="D777" i="1" s="1"/>
  <c r="A778" i="1"/>
  <c r="D778" i="1" s="1"/>
  <c r="A779" i="1"/>
  <c r="D779" i="1" s="1"/>
  <c r="A780" i="1"/>
  <c r="A781" i="1"/>
  <c r="E781" i="1" s="1"/>
  <c r="A782" i="1"/>
  <c r="I782" i="1" s="1"/>
  <c r="A783" i="1"/>
  <c r="E783" i="1" s="1"/>
  <c r="A784" i="1"/>
  <c r="I784" i="1" s="1"/>
  <c r="A785" i="1"/>
  <c r="H785" i="1" s="1"/>
  <c r="A786" i="1"/>
  <c r="C786" i="1" s="1"/>
  <c r="A787" i="1"/>
  <c r="A788" i="1"/>
  <c r="D788" i="1" s="1"/>
  <c r="A789" i="1"/>
  <c r="D789" i="1" s="1"/>
  <c r="A790" i="1"/>
  <c r="E790" i="1" s="1"/>
  <c r="A791" i="1"/>
  <c r="D791" i="1" s="1"/>
  <c r="A792" i="1"/>
  <c r="C792" i="1" s="1"/>
  <c r="A793" i="1"/>
  <c r="C793" i="1" s="1"/>
  <c r="A794" i="1"/>
  <c r="H794" i="1" s="1"/>
  <c r="A795" i="1"/>
  <c r="A796" i="1"/>
  <c r="A797" i="1"/>
  <c r="H797" i="1" s="1"/>
  <c r="A798" i="1"/>
  <c r="C798" i="1" s="1"/>
  <c r="A799" i="1"/>
  <c r="E799" i="1" s="1"/>
  <c r="A800" i="1"/>
  <c r="D800" i="1" s="1"/>
  <c r="A801" i="1"/>
  <c r="D801" i="1" s="1"/>
  <c r="G2" i="1"/>
  <c r="F123" i="1"/>
  <c r="G114" i="1"/>
  <c r="H114" i="1"/>
  <c r="I106" i="1"/>
  <c r="F106" i="1"/>
  <c r="H98" i="1"/>
  <c r="H90" i="1"/>
  <c r="D90" i="1"/>
  <c r="C82" i="1"/>
  <c r="I74" i="1"/>
  <c r="D74" i="1"/>
  <c r="I58" i="1"/>
  <c r="H58" i="1"/>
  <c r="D50" i="1"/>
  <c r="F50" i="1"/>
  <c r="G50" i="1"/>
  <c r="D42" i="1"/>
  <c r="H42" i="1"/>
  <c r="I42" i="1"/>
  <c r="E42" i="1"/>
  <c r="D34" i="1"/>
  <c r="H34" i="1"/>
  <c r="G34" i="1"/>
  <c r="E34" i="1"/>
  <c r="C30" i="1"/>
  <c r="D26" i="1"/>
  <c r="H26" i="1"/>
  <c r="I26" i="1"/>
  <c r="E26" i="1"/>
  <c r="H18" i="1"/>
  <c r="F18" i="1"/>
  <c r="C18" i="1"/>
  <c r="E18" i="1"/>
  <c r="C2" i="1"/>
  <c r="E124" i="1"/>
  <c r="C68" i="1"/>
  <c r="G60" i="1"/>
  <c r="F36" i="1"/>
  <c r="G28" i="1"/>
  <c r="C108" i="1"/>
  <c r="F172" i="1"/>
  <c r="F60" i="1"/>
  <c r="E4" i="1"/>
  <c r="H60" i="1"/>
  <c r="F20" i="1"/>
  <c r="I28" i="1"/>
  <c r="G108" i="1"/>
  <c r="F260" i="1"/>
  <c r="H28" i="1"/>
  <c r="H196" i="1"/>
  <c r="I188" i="1"/>
  <c r="H100" i="1"/>
  <c r="D20" i="1"/>
  <c r="D36" i="1"/>
  <c r="E44" i="1"/>
  <c r="E60" i="1"/>
  <c r="H92" i="1"/>
  <c r="G100" i="1"/>
  <c r="E116" i="1"/>
  <c r="H172" i="1"/>
  <c r="C12" i="1"/>
  <c r="E20" i="1"/>
  <c r="G36" i="1"/>
  <c r="D84" i="1"/>
  <c r="H108" i="1"/>
  <c r="C164" i="1"/>
  <c r="I172" i="1"/>
  <c r="H276" i="1"/>
  <c r="F436" i="1"/>
  <c r="I2" i="1"/>
  <c r="F2" i="1"/>
  <c r="E404" i="1"/>
  <c r="I348" i="1"/>
  <c r="F12" i="1"/>
  <c r="D12" i="1"/>
  <c r="I12" i="1"/>
  <c r="E12" i="1"/>
  <c r="C420" i="1"/>
  <c r="I388" i="1"/>
  <c r="F372" i="1"/>
  <c r="D356" i="1"/>
  <c r="E348" i="1"/>
  <c r="H5" i="1"/>
  <c r="D348" i="1"/>
  <c r="H103" i="1"/>
  <c r="C99" i="1"/>
  <c r="E74" i="1"/>
  <c r="H74" i="1"/>
  <c r="I55" i="1"/>
  <c r="E132" i="1"/>
  <c r="C324" i="1"/>
  <c r="H87" i="1"/>
  <c r="I63" i="1"/>
  <c r="E63" i="1"/>
  <c r="F452" i="1"/>
  <c r="H132" i="1"/>
  <c r="C75" i="1"/>
  <c r="D43" i="1" l="1"/>
  <c r="E51" i="1"/>
  <c r="E115" i="1"/>
  <c r="C59" i="1"/>
  <c r="I107" i="1"/>
  <c r="D27" i="1"/>
  <c r="I51" i="1"/>
  <c r="G35" i="1"/>
  <c r="F51" i="1"/>
  <c r="I123" i="1"/>
  <c r="E123" i="1"/>
  <c r="E35" i="1"/>
  <c r="H123" i="1"/>
  <c r="F3" i="1"/>
  <c r="H27" i="1"/>
  <c r="H35" i="1"/>
  <c r="I27" i="1"/>
  <c r="C91" i="1"/>
  <c r="H91" i="1"/>
  <c r="G131" i="1"/>
  <c r="E75" i="1"/>
  <c r="C35" i="1"/>
  <c r="I99" i="1"/>
  <c r="F11" i="1"/>
  <c r="H147" i="1"/>
  <c r="H138" i="1"/>
  <c r="D138" i="1"/>
  <c r="I138" i="1"/>
  <c r="H404" i="1"/>
  <c r="G516" i="1"/>
  <c r="C404" i="1"/>
  <c r="I428" i="1"/>
  <c r="H134" i="1"/>
  <c r="F94" i="1"/>
  <c r="F38" i="1"/>
  <c r="G78" i="1"/>
  <c r="D14" i="1"/>
  <c r="E516" i="1"/>
  <c r="H524" i="1"/>
  <c r="G175" i="1"/>
  <c r="G428" i="1"/>
  <c r="I154" i="1"/>
  <c r="E154" i="1"/>
  <c r="E170" i="1"/>
  <c r="H178" i="1"/>
  <c r="D194" i="1"/>
  <c r="I186" i="1"/>
  <c r="G194" i="1"/>
  <c r="F186" i="1"/>
  <c r="H202" i="1"/>
  <c r="F74" i="1"/>
  <c r="E2" i="1"/>
  <c r="G18" i="1"/>
  <c r="C26" i="1"/>
  <c r="F34" i="1"/>
  <c r="C42" i="1"/>
  <c r="H50" i="1"/>
  <c r="G74" i="1"/>
  <c r="G90" i="1"/>
  <c r="F114" i="1"/>
  <c r="G138" i="1"/>
  <c r="G162" i="1"/>
  <c r="I194" i="1"/>
  <c r="I155" i="1"/>
  <c r="G307" i="1"/>
  <c r="D18" i="1"/>
  <c r="C50" i="1"/>
  <c r="C58" i="1"/>
  <c r="H82" i="1"/>
  <c r="I98" i="1"/>
  <c r="H130" i="1"/>
  <c r="C178" i="1"/>
  <c r="G210" i="1"/>
  <c r="G186" i="1"/>
  <c r="C147" i="1"/>
  <c r="D186" i="1"/>
  <c r="E371" i="1"/>
  <c r="H2" i="1"/>
  <c r="F26" i="1"/>
  <c r="I34" i="1"/>
  <c r="G42" i="1"/>
  <c r="I50" i="1"/>
  <c r="D58" i="1"/>
  <c r="G82" i="1"/>
  <c r="E98" i="1"/>
  <c r="C130" i="1"/>
  <c r="H154" i="1"/>
  <c r="C186" i="1"/>
  <c r="I210" i="1"/>
  <c r="H186" i="1"/>
  <c r="I82" i="1"/>
  <c r="H106" i="1"/>
  <c r="G130" i="1"/>
  <c r="G154" i="1"/>
  <c r="C194" i="1"/>
  <c r="C218" i="1"/>
  <c r="H139" i="1"/>
  <c r="C62" i="1"/>
  <c r="G86" i="1"/>
  <c r="F450" i="1"/>
  <c r="F338" i="1"/>
  <c r="H346" i="1"/>
  <c r="G250" i="1"/>
  <c r="C274" i="1"/>
  <c r="C226" i="1"/>
  <c r="F250" i="1"/>
  <c r="E442" i="1"/>
  <c r="H274" i="1"/>
  <c r="I274" i="1"/>
  <c r="E346" i="1"/>
  <c r="D226" i="1"/>
  <c r="H282" i="1"/>
  <c r="G266" i="1"/>
  <c r="H442" i="1"/>
  <c r="E242" i="1"/>
  <c r="C298" i="1"/>
  <c r="I266" i="1"/>
  <c r="C330" i="1"/>
  <c r="D458" i="1"/>
  <c r="E266" i="1"/>
  <c r="G338" i="1"/>
  <c r="D442" i="1"/>
  <c r="C250" i="1"/>
  <c r="G314" i="1"/>
  <c r="I356" i="1"/>
  <c r="E564" i="1"/>
  <c r="H159" i="1"/>
  <c r="H380" i="1"/>
  <c r="E676" i="1"/>
  <c r="D396" i="1"/>
  <c r="H492" i="1"/>
  <c r="I450" i="1"/>
  <c r="H258" i="1"/>
  <c r="E322" i="1"/>
  <c r="E274" i="1"/>
  <c r="C322" i="1"/>
  <c r="C63" i="1"/>
  <c r="H330" i="1"/>
  <c r="I466" i="1"/>
  <c r="D55" i="1"/>
  <c r="D127" i="1"/>
  <c r="H250" i="1"/>
  <c r="D274" i="1"/>
  <c r="D15" i="1"/>
  <c r="G103" i="1"/>
  <c r="C47" i="1"/>
  <c r="D87" i="1"/>
  <c r="I23" i="1"/>
  <c r="I47" i="1"/>
  <c r="C119" i="1"/>
  <c r="C346" i="1"/>
  <c r="F458" i="1"/>
  <c r="C442" i="1"/>
  <c r="F314" i="1"/>
  <c r="G330" i="1"/>
  <c r="I338" i="1"/>
  <c r="I330" i="1"/>
  <c r="F526" i="1"/>
  <c r="D171" i="1"/>
  <c r="E270" i="1"/>
  <c r="D331" i="1"/>
  <c r="C78" i="1"/>
  <c r="G334" i="1"/>
  <c r="F166" i="1"/>
  <c r="C6" i="1"/>
  <c r="E30" i="1"/>
  <c r="E54" i="1"/>
  <c r="I150" i="1"/>
  <c r="C110" i="1"/>
  <c r="F243" i="1"/>
  <c r="I706" i="1"/>
  <c r="D155" i="1"/>
  <c r="G267" i="1"/>
  <c r="H242" i="1"/>
  <c r="E258" i="1"/>
  <c r="F282" i="1"/>
  <c r="E338" i="1"/>
  <c r="D251" i="1"/>
  <c r="E458" i="1"/>
  <c r="H450" i="1"/>
  <c r="C458" i="1"/>
  <c r="F330" i="1"/>
  <c r="D266" i="1"/>
  <c r="F147" i="1"/>
  <c r="H338" i="1"/>
  <c r="G450" i="1"/>
  <c r="I299" i="1"/>
  <c r="I242" i="1"/>
  <c r="D258" i="1"/>
  <c r="E354" i="1"/>
  <c r="D542" i="1"/>
  <c r="H726" i="1"/>
  <c r="G502" i="1"/>
  <c r="D794" i="1"/>
  <c r="F346" i="1"/>
  <c r="C270" i="1"/>
  <c r="D78" i="1"/>
  <c r="H38" i="1"/>
  <c r="G46" i="1"/>
  <c r="F54" i="1"/>
  <c r="G62" i="1"/>
  <c r="F86" i="1"/>
  <c r="D246" i="1"/>
  <c r="H6" i="1"/>
  <c r="E102" i="1"/>
  <c r="G118" i="1"/>
  <c r="E6" i="1"/>
  <c r="D390" i="1"/>
  <c r="F70" i="1"/>
  <c r="E14" i="1"/>
  <c r="F118" i="1"/>
  <c r="E150" i="1"/>
  <c r="E406" i="1"/>
  <c r="G406" i="1"/>
  <c r="H78" i="1"/>
  <c r="I78" i="1"/>
  <c r="H14" i="1"/>
  <c r="F30" i="1"/>
  <c r="E118" i="1"/>
  <c r="G446" i="1"/>
  <c r="C334" i="1"/>
  <c r="D362" i="1"/>
  <c r="D322" i="1"/>
  <c r="G503" i="1"/>
  <c r="E167" i="1"/>
  <c r="H183" i="1"/>
  <c r="I167" i="1"/>
  <c r="I207" i="1"/>
  <c r="E711" i="1"/>
  <c r="I375" i="1"/>
  <c r="E143" i="1"/>
  <c r="F407" i="1"/>
  <c r="C764" i="1"/>
  <c r="F623" i="1"/>
  <c r="I631" i="1"/>
  <c r="I719" i="1"/>
  <c r="H335" i="1"/>
  <c r="D447" i="1"/>
  <c r="D330" i="1"/>
  <c r="G458" i="1"/>
  <c r="D338" i="1"/>
  <c r="E171" i="1"/>
  <c r="G442" i="1"/>
  <c r="C450" i="1"/>
  <c r="D479" i="1"/>
  <c r="C211" i="1"/>
  <c r="E279" i="1"/>
  <c r="F98" i="1"/>
  <c r="C106" i="1"/>
  <c r="I114" i="1"/>
  <c r="E130" i="1"/>
  <c r="E138" i="1"/>
  <c r="F154" i="1"/>
  <c r="F170" i="1"/>
  <c r="F194" i="1"/>
  <c r="D210" i="1"/>
  <c r="E250" i="1"/>
  <c r="F258" i="1"/>
  <c r="F274" i="1"/>
  <c r="G322" i="1"/>
  <c r="H279" i="1"/>
  <c r="H239" i="1"/>
  <c r="I219" i="1"/>
  <c r="G291" i="1"/>
  <c r="E339" i="1"/>
  <c r="H503" i="1"/>
  <c r="F90" i="1"/>
  <c r="D154" i="1"/>
  <c r="H194" i="1"/>
  <c r="D250" i="1"/>
  <c r="H266" i="1"/>
  <c r="F322" i="1"/>
  <c r="F183" i="1"/>
  <c r="G303" i="1"/>
  <c r="C375" i="1"/>
  <c r="H543" i="1"/>
  <c r="C266" i="1"/>
  <c r="I346" i="1"/>
  <c r="H458" i="1"/>
  <c r="F466" i="1"/>
  <c r="C155" i="1"/>
  <c r="I442" i="1"/>
  <c r="E450" i="1"/>
  <c r="F195" i="1"/>
  <c r="I259" i="1"/>
  <c r="H323" i="1"/>
  <c r="G399" i="1"/>
  <c r="G13" i="1"/>
  <c r="G163" i="1"/>
  <c r="D179" i="1"/>
  <c r="F138" i="1"/>
  <c r="I322" i="1"/>
  <c r="F651" i="1"/>
  <c r="E574" i="1"/>
  <c r="F454" i="1"/>
  <c r="G342" i="1"/>
  <c r="D438" i="1"/>
  <c r="F135" i="1"/>
  <c r="D63" i="1"/>
  <c r="D751" i="1"/>
  <c r="C135" i="1"/>
  <c r="F15" i="1"/>
  <c r="E159" i="1"/>
  <c r="D183" i="1"/>
  <c r="D599" i="1"/>
  <c r="C199" i="1"/>
  <c r="I447" i="1"/>
  <c r="H175" i="1"/>
  <c r="D487" i="1"/>
  <c r="D23" i="1"/>
  <c r="H55" i="1"/>
  <c r="E111" i="1"/>
  <c r="I143" i="1"/>
  <c r="D167" i="1"/>
  <c r="I511" i="1"/>
  <c r="C479" i="1"/>
  <c r="I383" i="1"/>
  <c r="C463" i="1"/>
  <c r="F503" i="1"/>
  <c r="F647" i="1"/>
  <c r="D31" i="1"/>
  <c r="F63" i="1"/>
  <c r="G111" i="1"/>
  <c r="E479" i="1"/>
  <c r="D255" i="1"/>
  <c r="F295" i="1"/>
  <c r="H463" i="1"/>
  <c r="G519" i="1"/>
  <c r="E271" i="1"/>
  <c r="G135" i="1"/>
  <c r="E87" i="1"/>
  <c r="E31" i="1"/>
  <c r="I111" i="1"/>
  <c r="G431" i="1"/>
  <c r="E431" i="1"/>
  <c r="C687" i="1"/>
  <c r="H479" i="1"/>
  <c r="C191" i="1"/>
  <c r="C295" i="1"/>
  <c r="G359" i="1"/>
  <c r="I391" i="1"/>
  <c r="G527" i="1"/>
  <c r="H95" i="1"/>
  <c r="C31" i="1"/>
  <c r="E135" i="1"/>
  <c r="G87" i="1"/>
  <c r="G159" i="1"/>
  <c r="E183" i="1"/>
  <c r="H431" i="1"/>
  <c r="H695" i="1"/>
  <c r="E223" i="1"/>
  <c r="C327" i="1"/>
  <c r="F359" i="1"/>
  <c r="F391" i="1"/>
  <c r="I431" i="1"/>
  <c r="F487" i="1"/>
  <c r="G39" i="1"/>
  <c r="E55" i="1"/>
  <c r="F327" i="1"/>
  <c r="I87" i="1"/>
  <c r="F159" i="1"/>
  <c r="I183" i="1"/>
  <c r="C799" i="1"/>
  <c r="G583" i="1"/>
  <c r="I327" i="1"/>
  <c r="I535" i="1"/>
  <c r="G775" i="1"/>
  <c r="G687" i="1"/>
  <c r="E571" i="1"/>
  <c r="H611" i="1"/>
  <c r="I663" i="1"/>
  <c r="H195" i="1"/>
  <c r="D275" i="1"/>
  <c r="H315" i="1"/>
  <c r="F559" i="1"/>
  <c r="G759" i="1"/>
  <c r="E59" i="1"/>
  <c r="F203" i="1"/>
  <c r="G283" i="1"/>
  <c r="G3" i="1"/>
  <c r="H43" i="1"/>
  <c r="D115" i="1"/>
  <c r="F291" i="1"/>
  <c r="I435" i="1"/>
  <c r="E619" i="1"/>
  <c r="D691" i="1"/>
  <c r="D219" i="1"/>
  <c r="G243" i="1"/>
  <c r="G259" i="1"/>
  <c r="I363" i="1"/>
  <c r="D11" i="1"/>
  <c r="F59" i="1"/>
  <c r="D163" i="1"/>
  <c r="F299" i="1"/>
  <c r="H3" i="1"/>
  <c r="I43" i="1"/>
  <c r="C115" i="1"/>
  <c r="C315" i="1"/>
  <c r="H711" i="1"/>
  <c r="F711" i="1"/>
  <c r="D35" i="1"/>
  <c r="G99" i="1"/>
  <c r="C123" i="1"/>
  <c r="H179" i="1"/>
  <c r="G187" i="1"/>
  <c r="F523" i="1"/>
  <c r="G783" i="1"/>
  <c r="H583" i="1"/>
  <c r="C631" i="1"/>
  <c r="E203" i="1"/>
  <c r="C219" i="1"/>
  <c r="C243" i="1"/>
  <c r="C259" i="1"/>
  <c r="E323" i="1"/>
  <c r="I371" i="1"/>
  <c r="G395" i="1"/>
  <c r="I671" i="1"/>
  <c r="C11" i="1"/>
  <c r="H163" i="1"/>
  <c r="H251" i="1"/>
  <c r="I3" i="1"/>
  <c r="I67" i="1"/>
  <c r="G155" i="1"/>
  <c r="H403" i="1"/>
  <c r="I403" i="1"/>
  <c r="D131" i="1"/>
  <c r="E791" i="1"/>
  <c r="I243" i="1"/>
  <c r="H283" i="1"/>
  <c r="H347" i="1"/>
  <c r="G11" i="1"/>
  <c r="G139" i="1"/>
  <c r="G251" i="1"/>
  <c r="F179" i="1"/>
  <c r="H639" i="1"/>
  <c r="C267" i="1"/>
  <c r="G671" i="1"/>
  <c r="E3" i="1"/>
  <c r="E67" i="1"/>
  <c r="I75" i="1"/>
  <c r="F35" i="1"/>
  <c r="D643" i="1"/>
  <c r="C403" i="1"/>
  <c r="G43" i="1"/>
  <c r="G115" i="1"/>
  <c r="F131" i="1"/>
  <c r="I179" i="1"/>
  <c r="G651" i="1"/>
  <c r="H759" i="1"/>
  <c r="H791" i="1"/>
  <c r="I595" i="1"/>
  <c r="G647" i="1"/>
  <c r="G195" i="1"/>
  <c r="D267" i="1"/>
  <c r="C291" i="1"/>
  <c r="E307" i="1"/>
  <c r="G347" i="1"/>
  <c r="H59" i="1"/>
  <c r="D107" i="1"/>
  <c r="I139" i="1"/>
  <c r="D695" i="1"/>
  <c r="C67" i="1"/>
  <c r="D123" i="1"/>
  <c r="D75" i="1"/>
  <c r="C51" i="1"/>
  <c r="F27" i="1"/>
  <c r="E687" i="1"/>
  <c r="H799" i="1"/>
  <c r="G587" i="1"/>
  <c r="D603" i="1"/>
  <c r="G655" i="1"/>
  <c r="G211" i="1"/>
  <c r="I791" i="1"/>
  <c r="F107" i="1"/>
  <c r="G203" i="1"/>
  <c r="D610" i="1"/>
  <c r="E530" i="1"/>
  <c r="F482" i="1"/>
  <c r="G546" i="1"/>
  <c r="I618" i="1"/>
  <c r="F714" i="1"/>
  <c r="H699" i="1"/>
  <c r="D578" i="1"/>
  <c r="I506" i="1"/>
  <c r="D514" i="1"/>
  <c r="G554" i="1"/>
  <c r="D618" i="1"/>
  <c r="D674" i="1"/>
  <c r="E723" i="1"/>
  <c r="F546" i="1"/>
  <c r="E546" i="1"/>
  <c r="G538" i="1"/>
  <c r="D650" i="1"/>
  <c r="I554" i="1"/>
  <c r="D642" i="1"/>
  <c r="I642" i="1"/>
  <c r="D730" i="1"/>
  <c r="G682" i="1"/>
  <c r="E739" i="1"/>
  <c r="G578" i="1"/>
  <c r="C482" i="1"/>
  <c r="D714" i="1"/>
  <c r="H554" i="1"/>
  <c r="E658" i="1"/>
  <c r="F490" i="1"/>
  <c r="C594" i="1"/>
  <c r="I658" i="1"/>
  <c r="D738" i="1"/>
  <c r="I682" i="1"/>
  <c r="I530" i="1"/>
  <c r="G562" i="1"/>
  <c r="E490" i="1"/>
  <c r="I594" i="1"/>
  <c r="D746" i="1"/>
  <c r="F690" i="1"/>
  <c r="G523" i="1"/>
  <c r="E562" i="1"/>
  <c r="G530" i="1"/>
  <c r="F562" i="1"/>
  <c r="F602" i="1"/>
  <c r="C706" i="1"/>
  <c r="I746" i="1"/>
  <c r="F762" i="1"/>
  <c r="H770" i="1"/>
  <c r="E722" i="1"/>
  <c r="E48" i="1"/>
  <c r="H8" i="1"/>
  <c r="H48" i="1"/>
  <c r="C400" i="1"/>
  <c r="F390" i="1"/>
  <c r="D406" i="1"/>
  <c r="I726" i="1"/>
  <c r="H390" i="1"/>
  <c r="I246" i="1"/>
  <c r="C406" i="1"/>
  <c r="F614" i="1"/>
  <c r="D334" i="1"/>
  <c r="H742" i="1"/>
  <c r="G262" i="1"/>
  <c r="G246" i="1"/>
  <c r="F334" i="1"/>
  <c r="H446" i="1"/>
  <c r="C454" i="1"/>
  <c r="G534" i="1"/>
  <c r="H646" i="1"/>
  <c r="E694" i="1"/>
  <c r="H326" i="1"/>
  <c r="E654" i="1"/>
  <c r="E742" i="1"/>
  <c r="C190" i="1"/>
  <c r="G526" i="1"/>
  <c r="H526" i="1"/>
  <c r="F510" i="1"/>
  <c r="E510" i="1"/>
  <c r="F438" i="1"/>
  <c r="G438" i="1"/>
  <c r="H552" i="1"/>
  <c r="I552" i="1"/>
  <c r="D552" i="1"/>
  <c r="F758" i="1"/>
  <c r="G758" i="1"/>
  <c r="E758" i="1"/>
  <c r="G710" i="1"/>
  <c r="C710" i="1"/>
  <c r="G598" i="1"/>
  <c r="H598" i="1"/>
  <c r="C598" i="1"/>
  <c r="H558" i="1"/>
  <c r="D558" i="1"/>
  <c r="G510" i="1"/>
  <c r="I611" i="1"/>
  <c r="E611" i="1"/>
  <c r="I779" i="1"/>
  <c r="C774" i="1"/>
  <c r="E347" i="1"/>
  <c r="C371" i="1"/>
  <c r="I600" i="1"/>
  <c r="F600" i="1"/>
  <c r="C368" i="1"/>
  <c r="F774" i="1"/>
  <c r="F379" i="1"/>
  <c r="C796" i="1"/>
  <c r="D796" i="1"/>
  <c r="I796" i="1"/>
  <c r="H684" i="1"/>
  <c r="I684" i="1"/>
  <c r="C508" i="1"/>
  <c r="I508" i="1"/>
  <c r="G500" i="1"/>
  <c r="D500" i="1"/>
  <c r="C484" i="1"/>
  <c r="F484" i="1"/>
  <c r="I420" i="1"/>
  <c r="E420" i="1"/>
  <c r="G412" i="1"/>
  <c r="I412" i="1"/>
  <c r="C388" i="1"/>
  <c r="D388" i="1"/>
  <c r="D372" i="1"/>
  <c r="I372" i="1"/>
  <c r="I364" i="1"/>
  <c r="G364" i="1"/>
  <c r="I267" i="1"/>
  <c r="E267" i="1"/>
  <c r="F259" i="1"/>
  <c r="H259" i="1"/>
  <c r="D259" i="1"/>
  <c r="I251" i="1"/>
  <c r="F251" i="1"/>
  <c r="H243" i="1"/>
  <c r="D243" i="1"/>
  <c r="D227" i="1"/>
  <c r="I227" i="1"/>
  <c r="F219" i="1"/>
  <c r="H219" i="1"/>
  <c r="I211" i="1"/>
  <c r="F211" i="1"/>
  <c r="H211" i="1"/>
  <c r="E211" i="1"/>
  <c r="D203" i="1"/>
  <c r="I203" i="1"/>
  <c r="E195" i="1"/>
  <c r="C195" i="1"/>
  <c r="D195" i="1"/>
  <c r="C179" i="1"/>
  <c r="G179" i="1"/>
  <c r="F171" i="1"/>
  <c r="I171" i="1"/>
  <c r="C171" i="1"/>
  <c r="F163" i="1"/>
  <c r="I163" i="1"/>
  <c r="F155" i="1"/>
  <c r="H155" i="1"/>
  <c r="I147" i="1"/>
  <c r="E147" i="1"/>
  <c r="D147" i="1"/>
  <c r="F139" i="1"/>
  <c r="E139" i="1"/>
  <c r="E131" i="1"/>
  <c r="I131" i="1"/>
  <c r="C131" i="1"/>
  <c r="H115" i="1"/>
  <c r="F115" i="1"/>
  <c r="H107" i="1"/>
  <c r="E107" i="1"/>
  <c r="H99" i="1"/>
  <c r="E99" i="1"/>
  <c r="D99" i="1"/>
  <c r="E91" i="1"/>
  <c r="D91" i="1"/>
  <c r="I91" i="1"/>
  <c r="G75" i="1"/>
  <c r="F75" i="1"/>
  <c r="F67" i="1"/>
  <c r="G67" i="1"/>
  <c r="D67" i="1"/>
  <c r="D59" i="1"/>
  <c r="I59" i="1"/>
  <c r="E43" i="1"/>
  <c r="C43" i="1"/>
  <c r="C27" i="1"/>
  <c r="E27" i="1"/>
  <c r="H11" i="1"/>
  <c r="E11" i="1"/>
  <c r="F787" i="1"/>
  <c r="D787" i="1"/>
  <c r="I667" i="1"/>
  <c r="H667" i="1"/>
  <c r="G667" i="1"/>
  <c r="D579" i="1"/>
  <c r="F579" i="1"/>
  <c r="C427" i="1"/>
  <c r="H427" i="1"/>
  <c r="I411" i="1"/>
  <c r="G411" i="1"/>
  <c r="I387" i="1"/>
  <c r="E387" i="1"/>
  <c r="C387" i="1"/>
  <c r="E558" i="1"/>
  <c r="G435" i="1"/>
  <c r="E787" i="1"/>
  <c r="F646" i="1"/>
  <c r="I798" i="1"/>
  <c r="E595" i="1"/>
  <c r="H203" i="1"/>
  <c r="E219" i="1"/>
  <c r="E251" i="1"/>
  <c r="H267" i="1"/>
  <c r="H299" i="1"/>
  <c r="I323" i="1"/>
  <c r="G379" i="1"/>
  <c r="I555" i="1"/>
  <c r="C691" i="1"/>
  <c r="C107" i="1"/>
  <c r="D139" i="1"/>
  <c r="E163" i="1"/>
  <c r="G91" i="1"/>
  <c r="C254" i="1"/>
  <c r="F270" i="1"/>
  <c r="E78" i="1"/>
  <c r="C751" i="1"/>
  <c r="I270" i="1"/>
  <c r="C762" i="1"/>
  <c r="G70" i="1"/>
  <c r="I687" i="1"/>
  <c r="F610" i="1"/>
  <c r="G650" i="1"/>
  <c r="I730" i="1"/>
  <c r="E690" i="1"/>
  <c r="C3" i="1"/>
  <c r="I14" i="1"/>
  <c r="D54" i="1"/>
  <c r="I62" i="1"/>
  <c r="C102" i="1"/>
  <c r="G150" i="1"/>
  <c r="C695" i="1"/>
  <c r="C791" i="1"/>
  <c r="I722" i="1"/>
  <c r="C674" i="1"/>
  <c r="I623" i="1"/>
  <c r="H30" i="1"/>
  <c r="I38" i="1"/>
  <c r="I182" i="1"/>
  <c r="F326" i="1"/>
  <c r="D160" i="1"/>
  <c r="H400" i="1"/>
  <c r="D120" i="1"/>
  <c r="H80" i="1"/>
  <c r="G144" i="1"/>
  <c r="G360" i="1"/>
  <c r="D760" i="1"/>
  <c r="I48" i="1"/>
  <c r="C144" i="1"/>
  <c r="E392" i="1"/>
  <c r="F704" i="1"/>
  <c r="C704" i="1"/>
  <c r="H544" i="1"/>
  <c r="F743" i="1"/>
  <c r="E743" i="1"/>
  <c r="C743" i="1"/>
  <c r="I727" i="1"/>
  <c r="C727" i="1"/>
  <c r="H719" i="1"/>
  <c r="G719" i="1"/>
  <c r="I703" i="1"/>
  <c r="F703" i="1"/>
  <c r="H703" i="1"/>
  <c r="I639" i="1"/>
  <c r="E639" i="1"/>
  <c r="C639" i="1"/>
  <c r="D639" i="1"/>
  <c r="D311" i="1"/>
  <c r="E311" i="1"/>
  <c r="C311" i="1"/>
  <c r="I311" i="1"/>
  <c r="D303" i="1"/>
  <c r="E303" i="1"/>
  <c r="H303" i="1"/>
  <c r="I303" i="1"/>
  <c r="I295" i="1"/>
  <c r="D295" i="1"/>
  <c r="E295" i="1"/>
  <c r="G295" i="1"/>
  <c r="F279" i="1"/>
  <c r="I279" i="1"/>
  <c r="C279" i="1"/>
  <c r="F255" i="1"/>
  <c r="G255" i="1"/>
  <c r="I255" i="1"/>
  <c r="D223" i="1"/>
  <c r="H223" i="1"/>
  <c r="C223" i="1"/>
  <c r="G223" i="1"/>
  <c r="H127" i="1"/>
  <c r="G127" i="1"/>
  <c r="C127" i="1"/>
  <c r="E127" i="1"/>
  <c r="I119" i="1"/>
  <c r="H119" i="1"/>
  <c r="G119" i="1"/>
  <c r="F103" i="1"/>
  <c r="I103" i="1"/>
  <c r="D95" i="1"/>
  <c r="C95" i="1"/>
  <c r="G95" i="1"/>
  <c r="F95" i="1"/>
  <c r="C79" i="1"/>
  <c r="D79" i="1"/>
  <c r="I79" i="1"/>
  <c r="E79" i="1"/>
  <c r="G71" i="1"/>
  <c r="D71" i="1"/>
  <c r="I71" i="1"/>
  <c r="F71" i="1"/>
  <c r="G47" i="1"/>
  <c r="D47" i="1"/>
  <c r="F47" i="1"/>
  <c r="D39" i="1"/>
  <c r="E39" i="1"/>
  <c r="H39" i="1"/>
  <c r="F31" i="1"/>
  <c r="I31" i="1"/>
  <c r="C23" i="1"/>
  <c r="H23" i="1"/>
  <c r="H15" i="1"/>
  <c r="G15" i="1"/>
  <c r="D744" i="1"/>
  <c r="F744" i="1"/>
  <c r="I560" i="1"/>
  <c r="G560" i="1"/>
  <c r="F560" i="1"/>
  <c r="E536" i="1"/>
  <c r="I536" i="1"/>
  <c r="F64" i="1"/>
  <c r="C64" i="1"/>
  <c r="E64" i="1"/>
  <c r="H56" i="1"/>
  <c r="F56" i="1"/>
  <c r="H40" i="1"/>
  <c r="D40" i="1"/>
  <c r="C8" i="1"/>
  <c r="H344" i="1"/>
  <c r="E768" i="1"/>
  <c r="C664" i="1"/>
  <c r="E767" i="1"/>
  <c r="C767" i="1"/>
  <c r="D735" i="1"/>
  <c r="H735" i="1"/>
  <c r="G607" i="1"/>
  <c r="H607" i="1"/>
  <c r="I607" i="1"/>
  <c r="F607" i="1"/>
  <c r="D607" i="1"/>
  <c r="F599" i="1"/>
  <c r="C599" i="1"/>
  <c r="I599" i="1"/>
  <c r="H599" i="1"/>
  <c r="I591" i="1"/>
  <c r="H591" i="1"/>
  <c r="C591" i="1"/>
  <c r="D583" i="1"/>
  <c r="C583" i="1"/>
  <c r="E583" i="1"/>
  <c r="D575" i="1"/>
  <c r="E575" i="1"/>
  <c r="H567" i="1"/>
  <c r="G567" i="1"/>
  <c r="I543" i="1"/>
  <c r="G543" i="1"/>
  <c r="D543" i="1"/>
  <c r="E527" i="1"/>
  <c r="F527" i="1"/>
  <c r="I527" i="1"/>
  <c r="D527" i="1"/>
  <c r="E519" i="1"/>
  <c r="D519" i="1"/>
  <c r="C519" i="1"/>
  <c r="G511" i="1"/>
  <c r="C511" i="1"/>
  <c r="D511" i="1"/>
  <c r="C503" i="1"/>
  <c r="D503" i="1"/>
  <c r="F495" i="1"/>
  <c r="H495" i="1"/>
  <c r="E495" i="1"/>
  <c r="G487" i="1"/>
  <c r="C487" i="1"/>
  <c r="E487" i="1"/>
  <c r="C471" i="1"/>
  <c r="H471" i="1"/>
  <c r="I471" i="1"/>
  <c r="D463" i="1"/>
  <c r="E463" i="1"/>
  <c r="G463" i="1"/>
  <c r="C455" i="1"/>
  <c r="F455" i="1"/>
  <c r="G455" i="1"/>
  <c r="G447" i="1"/>
  <c r="C447" i="1"/>
  <c r="H447" i="1"/>
  <c r="E447" i="1"/>
  <c r="G439" i="1"/>
  <c r="I439" i="1"/>
  <c r="D423" i="1"/>
  <c r="F423" i="1"/>
  <c r="I423" i="1"/>
  <c r="G423" i="1"/>
  <c r="H415" i="1"/>
  <c r="E415" i="1"/>
  <c r="D415" i="1"/>
  <c r="G415" i="1"/>
  <c r="D407" i="1"/>
  <c r="E407" i="1"/>
  <c r="I407" i="1"/>
  <c r="H407" i="1"/>
  <c r="C399" i="1"/>
  <c r="F399" i="1"/>
  <c r="E399" i="1"/>
  <c r="C391" i="1"/>
  <c r="H391" i="1"/>
  <c r="D391" i="1"/>
  <c r="D383" i="1"/>
  <c r="E383" i="1"/>
  <c r="G383" i="1"/>
  <c r="H383" i="1"/>
  <c r="F383" i="1"/>
  <c r="G375" i="1"/>
  <c r="E375" i="1"/>
  <c r="D367" i="1"/>
  <c r="H367" i="1"/>
  <c r="G367" i="1"/>
  <c r="I367" i="1"/>
  <c r="F367" i="1"/>
  <c r="I359" i="1"/>
  <c r="H359" i="1"/>
  <c r="D359" i="1"/>
  <c r="I343" i="1"/>
  <c r="D343" i="1"/>
  <c r="G343" i="1"/>
  <c r="F343" i="1"/>
  <c r="H343" i="1"/>
  <c r="I335" i="1"/>
  <c r="F335" i="1"/>
  <c r="C335" i="1"/>
  <c r="F319" i="1"/>
  <c r="C319" i="1"/>
  <c r="E319" i="1"/>
  <c r="I271" i="1"/>
  <c r="H271" i="1"/>
  <c r="G271" i="1"/>
  <c r="E263" i="1"/>
  <c r="I263" i="1"/>
  <c r="C263" i="1"/>
  <c r="G263" i="1"/>
  <c r="G247" i="1"/>
  <c r="H247" i="1"/>
  <c r="E247" i="1"/>
  <c r="D239" i="1"/>
  <c r="F239" i="1"/>
  <c r="E239" i="1"/>
  <c r="I239" i="1"/>
  <c r="G231" i="1"/>
  <c r="I231" i="1"/>
  <c r="E231" i="1"/>
  <c r="F215" i="1"/>
  <c r="H215" i="1"/>
  <c r="G215" i="1"/>
  <c r="C215" i="1"/>
  <c r="I215" i="1"/>
  <c r="E207" i="1"/>
  <c r="F207" i="1"/>
  <c r="D207" i="1"/>
  <c r="H207" i="1"/>
  <c r="H199" i="1"/>
  <c r="D199" i="1"/>
  <c r="G199" i="1"/>
  <c r="I199" i="1"/>
  <c r="C175" i="1"/>
  <c r="I175" i="1"/>
  <c r="E175" i="1"/>
  <c r="D151" i="1"/>
  <c r="F151" i="1"/>
  <c r="E592" i="1"/>
  <c r="D327" i="1"/>
  <c r="E600" i="1"/>
  <c r="E647" i="1"/>
  <c r="E751" i="1"/>
  <c r="F87" i="1"/>
  <c r="I15" i="1"/>
  <c r="G55" i="1"/>
  <c r="F111" i="1"/>
  <c r="H135" i="1"/>
  <c r="G167" i="1"/>
  <c r="C360" i="1"/>
  <c r="D431" i="1"/>
  <c r="I408" i="1"/>
  <c r="I519" i="1"/>
  <c r="I799" i="1"/>
  <c r="E695" i="1"/>
  <c r="D783" i="1"/>
  <c r="G791" i="1"/>
  <c r="D772" i="1"/>
  <c r="G575" i="1"/>
  <c r="E591" i="1"/>
  <c r="E607" i="1"/>
  <c r="E255" i="1"/>
  <c r="D263" i="1"/>
  <c r="F271" i="1"/>
  <c r="G311" i="1"/>
  <c r="D335" i="1"/>
  <c r="C367" i="1"/>
  <c r="I415" i="1"/>
  <c r="D439" i="1"/>
  <c r="G451" i="1"/>
  <c r="F471" i="1"/>
  <c r="C495" i="1"/>
  <c r="E511" i="1"/>
  <c r="C527" i="1"/>
  <c r="C543" i="1"/>
  <c r="F567" i="1"/>
  <c r="F675" i="1"/>
  <c r="E707" i="1"/>
  <c r="I751" i="1"/>
  <c r="I64" i="1"/>
  <c r="F588" i="1"/>
  <c r="E47" i="1"/>
  <c r="C71" i="1"/>
  <c r="D119" i="1"/>
  <c r="F175" i="1"/>
  <c r="C16" i="1"/>
  <c r="H16" i="1"/>
  <c r="H576" i="1"/>
  <c r="E144" i="1"/>
  <c r="C320" i="1"/>
  <c r="F408" i="1"/>
  <c r="D504" i="1"/>
  <c r="F16" i="1"/>
  <c r="H775" i="1"/>
  <c r="F775" i="1"/>
  <c r="E775" i="1"/>
  <c r="F759" i="1"/>
  <c r="E759" i="1"/>
  <c r="E679" i="1"/>
  <c r="G679" i="1"/>
  <c r="F679" i="1"/>
  <c r="D679" i="1"/>
  <c r="E671" i="1"/>
  <c r="F671" i="1"/>
  <c r="D671" i="1"/>
  <c r="H671" i="1"/>
  <c r="H663" i="1"/>
  <c r="F663" i="1"/>
  <c r="G663" i="1"/>
  <c r="E663" i="1"/>
  <c r="H655" i="1"/>
  <c r="I655" i="1"/>
  <c r="F655" i="1"/>
  <c r="D655" i="1"/>
  <c r="H647" i="1"/>
  <c r="D647" i="1"/>
  <c r="G615" i="1"/>
  <c r="F615" i="1"/>
  <c r="H615" i="1"/>
  <c r="I711" i="1"/>
  <c r="E552" i="1"/>
  <c r="H592" i="1"/>
  <c r="C647" i="1"/>
  <c r="E576" i="1"/>
  <c r="H751" i="1"/>
  <c r="I643" i="1"/>
  <c r="G23" i="1"/>
  <c r="G63" i="1"/>
  <c r="C111" i="1"/>
  <c r="I135" i="1"/>
  <c r="C159" i="1"/>
  <c r="F167" i="1"/>
  <c r="E352" i="1"/>
  <c r="H424" i="1"/>
  <c r="I783" i="1"/>
  <c r="F783" i="1"/>
  <c r="G695" i="1"/>
  <c r="G799" i="1"/>
  <c r="H776" i="1"/>
  <c r="H575" i="1"/>
  <c r="D591" i="1"/>
  <c r="C607" i="1"/>
  <c r="F639" i="1"/>
  <c r="C655" i="1"/>
  <c r="C520" i="1"/>
  <c r="C207" i="1"/>
  <c r="E215" i="1"/>
  <c r="C239" i="1"/>
  <c r="D247" i="1"/>
  <c r="C255" i="1"/>
  <c r="F263" i="1"/>
  <c r="C271" i="1"/>
  <c r="H311" i="1"/>
  <c r="E335" i="1"/>
  <c r="E367" i="1"/>
  <c r="C415" i="1"/>
  <c r="C439" i="1"/>
  <c r="I455" i="1"/>
  <c r="E471" i="1"/>
  <c r="G495" i="1"/>
  <c r="H511" i="1"/>
  <c r="F543" i="1"/>
  <c r="G16" i="1"/>
  <c r="E439" i="1"/>
  <c r="F39" i="1"/>
  <c r="H71" i="1"/>
  <c r="F119" i="1"/>
  <c r="E15" i="1"/>
  <c r="C55" i="1"/>
  <c r="D103" i="1"/>
  <c r="C143" i="1"/>
  <c r="C712" i="1"/>
  <c r="G712" i="1"/>
  <c r="E680" i="1"/>
  <c r="G680" i="1"/>
  <c r="C608" i="1"/>
  <c r="G608" i="1"/>
  <c r="C480" i="1"/>
  <c r="E480" i="1"/>
  <c r="H376" i="1"/>
  <c r="E424" i="1"/>
  <c r="C488" i="1"/>
  <c r="F439" i="1"/>
  <c r="E455" i="1"/>
  <c r="G471" i="1"/>
  <c r="I495" i="1"/>
  <c r="H519" i="1"/>
  <c r="E535" i="1"/>
  <c r="H679" i="1"/>
  <c r="E719" i="1"/>
  <c r="F767" i="1"/>
  <c r="D88" i="1"/>
  <c r="F512" i="1"/>
  <c r="C136" i="1"/>
  <c r="H24" i="1"/>
  <c r="I487" i="1"/>
  <c r="H79" i="1"/>
  <c r="C183" i="1"/>
  <c r="H572" i="1"/>
  <c r="I572" i="1"/>
  <c r="E532" i="1"/>
  <c r="I532" i="1"/>
  <c r="G452" i="1"/>
  <c r="I452" i="1"/>
  <c r="G563" i="1"/>
  <c r="F563" i="1"/>
  <c r="G547" i="1"/>
  <c r="I547" i="1"/>
  <c r="E547" i="1"/>
  <c r="F539" i="1"/>
  <c r="E539" i="1"/>
  <c r="H531" i="1"/>
  <c r="F531" i="1"/>
  <c r="D507" i="1"/>
  <c r="C507" i="1"/>
  <c r="F499" i="1"/>
  <c r="H499" i="1"/>
  <c r="D491" i="1"/>
  <c r="C491" i="1"/>
  <c r="F475" i="1"/>
  <c r="D475" i="1"/>
  <c r="D467" i="1"/>
  <c r="E467" i="1"/>
  <c r="F467" i="1"/>
  <c r="E459" i="1"/>
  <c r="D459" i="1"/>
  <c r="E443" i="1"/>
  <c r="G443" i="1"/>
  <c r="D435" i="1"/>
  <c r="C435" i="1"/>
  <c r="I419" i="1"/>
  <c r="H419" i="1"/>
  <c r="F395" i="1"/>
  <c r="I395" i="1"/>
  <c r="C379" i="1"/>
  <c r="I379" i="1"/>
  <c r="E379" i="1"/>
  <c r="H379" i="1"/>
  <c r="G371" i="1"/>
  <c r="F371" i="1"/>
  <c r="D371" i="1"/>
  <c r="D363" i="1"/>
  <c r="G363" i="1"/>
  <c r="E363" i="1"/>
  <c r="H355" i="1"/>
  <c r="E355" i="1"/>
  <c r="I347" i="1"/>
  <c r="F347" i="1"/>
  <c r="C347" i="1"/>
  <c r="H339" i="1"/>
  <c r="F339" i="1"/>
  <c r="G331" i="1"/>
  <c r="E331" i="1"/>
  <c r="H331" i="1"/>
  <c r="F331" i="1"/>
  <c r="C331" i="1"/>
  <c r="D323" i="1"/>
  <c r="F323" i="1"/>
  <c r="C323" i="1"/>
  <c r="F315" i="1"/>
  <c r="G315" i="1"/>
  <c r="E315" i="1"/>
  <c r="I315" i="1"/>
  <c r="C307" i="1"/>
  <c r="I307" i="1"/>
  <c r="H307" i="1"/>
  <c r="F307" i="1"/>
  <c r="E299" i="1"/>
  <c r="D299" i="1"/>
  <c r="G299" i="1"/>
  <c r="H291" i="1"/>
  <c r="E291" i="1"/>
  <c r="I291" i="1"/>
  <c r="E283" i="1"/>
  <c r="D283" i="1"/>
  <c r="F283" i="1"/>
  <c r="I283" i="1"/>
  <c r="I275" i="1"/>
  <c r="C275" i="1"/>
  <c r="E275" i="1"/>
  <c r="H275" i="1"/>
  <c r="F275" i="1"/>
  <c r="D400" i="1"/>
  <c r="G592" i="1"/>
  <c r="I352" i="1"/>
  <c r="F384" i="1"/>
  <c r="I752" i="1"/>
  <c r="F536" i="1"/>
  <c r="D455" i="1"/>
  <c r="I683" i="1"/>
  <c r="C683" i="1"/>
  <c r="G675" i="1"/>
  <c r="C675" i="1"/>
  <c r="I659" i="1"/>
  <c r="F659" i="1"/>
  <c r="I627" i="1"/>
  <c r="G627" i="1"/>
  <c r="H619" i="1"/>
  <c r="G619" i="1"/>
  <c r="E8" i="1"/>
  <c r="I592" i="1"/>
  <c r="G751" i="1"/>
  <c r="C711" i="1"/>
  <c r="G552" i="1"/>
  <c r="D111" i="1"/>
  <c r="E23" i="1"/>
  <c r="C103" i="1"/>
  <c r="D143" i="1"/>
  <c r="I159" i="1"/>
  <c r="F431" i="1"/>
  <c r="I360" i="1"/>
  <c r="C424" i="1"/>
  <c r="D384" i="1"/>
  <c r="F575" i="1"/>
  <c r="C575" i="1"/>
  <c r="H687" i="1"/>
  <c r="I695" i="1"/>
  <c r="D756" i="1"/>
  <c r="G479" i="1"/>
  <c r="F583" i="1"/>
  <c r="C595" i="1"/>
  <c r="D615" i="1"/>
  <c r="E643" i="1"/>
  <c r="D663" i="1"/>
  <c r="F191" i="1"/>
  <c r="F199" i="1"/>
  <c r="I223" i="1"/>
  <c r="G279" i="1"/>
  <c r="C303" i="1"/>
  <c r="H319" i="1"/>
  <c r="C343" i="1"/>
  <c r="E359" i="1"/>
  <c r="E391" i="1"/>
  <c r="G407" i="1"/>
  <c r="E423" i="1"/>
  <c r="F443" i="1"/>
  <c r="G459" i="1"/>
  <c r="I475" i="1"/>
  <c r="E503" i="1"/>
  <c r="G539" i="1"/>
  <c r="E559" i="1"/>
  <c r="C679" i="1"/>
  <c r="H731" i="1"/>
  <c r="E771" i="1"/>
  <c r="G40" i="1"/>
  <c r="I39" i="1"/>
  <c r="E95" i="1"/>
  <c r="F127" i="1"/>
  <c r="C151" i="1"/>
  <c r="H263" i="1"/>
  <c r="H31" i="1"/>
  <c r="F79" i="1"/>
  <c r="H167" i="1"/>
  <c r="G171" i="1"/>
  <c r="F558" i="1"/>
  <c r="D518" i="1"/>
  <c r="E462" i="1"/>
  <c r="H462" i="1"/>
  <c r="E454" i="1"/>
  <c r="H454" i="1"/>
  <c r="G454" i="1"/>
  <c r="C446" i="1"/>
  <c r="E446" i="1"/>
  <c r="F446" i="1"/>
  <c r="D446" i="1"/>
  <c r="I438" i="1"/>
  <c r="C438" i="1"/>
  <c r="G414" i="1"/>
  <c r="C414" i="1"/>
  <c r="G382" i="1"/>
  <c r="D382" i="1"/>
  <c r="I342" i="1"/>
  <c r="E342" i="1"/>
  <c r="H342" i="1"/>
  <c r="D342" i="1"/>
  <c r="D326" i="1"/>
  <c r="G326" i="1"/>
  <c r="C326" i="1"/>
  <c r="D318" i="1"/>
  <c r="E318" i="1"/>
  <c r="F310" i="1"/>
  <c r="I310" i="1"/>
  <c r="C302" i="1"/>
  <c r="H302" i="1"/>
  <c r="C286" i="1"/>
  <c r="I286" i="1"/>
  <c r="E262" i="1"/>
  <c r="D262" i="1"/>
  <c r="F262" i="1"/>
  <c r="G254" i="1"/>
  <c r="F254" i="1"/>
  <c r="D254" i="1"/>
  <c r="I254" i="1"/>
  <c r="C230" i="1"/>
  <c r="I230" i="1"/>
  <c r="F230" i="1"/>
  <c r="F222" i="1"/>
  <c r="G222" i="1"/>
  <c r="C206" i="1"/>
  <c r="H206" i="1"/>
  <c r="G198" i="1"/>
  <c r="E198" i="1"/>
  <c r="D198" i="1"/>
  <c r="H198" i="1"/>
  <c r="D182" i="1"/>
  <c r="H182" i="1"/>
  <c r="H166" i="1"/>
  <c r="D166" i="1"/>
  <c r="G166" i="1"/>
  <c r="E166" i="1"/>
  <c r="I166" i="1"/>
  <c r="H158" i="1"/>
  <c r="D158" i="1"/>
  <c r="E158" i="1"/>
  <c r="I158" i="1"/>
  <c r="H150" i="1"/>
  <c r="F150" i="1"/>
  <c r="D150" i="1"/>
  <c r="F142" i="1"/>
  <c r="C142" i="1"/>
  <c r="H142" i="1"/>
  <c r="I134" i="1"/>
  <c r="C134" i="1"/>
  <c r="E126" i="1"/>
  <c r="D126" i="1"/>
  <c r="F126" i="1"/>
  <c r="H118" i="1"/>
  <c r="I118" i="1"/>
  <c r="C118" i="1"/>
  <c r="I110" i="1"/>
  <c r="E110" i="1"/>
  <c r="G110" i="1"/>
  <c r="H102" i="1"/>
  <c r="D102" i="1"/>
  <c r="H94" i="1"/>
  <c r="C94" i="1"/>
  <c r="G94" i="1"/>
  <c r="E94" i="1"/>
  <c r="I94" i="1"/>
  <c r="E86" i="1"/>
  <c r="H86" i="1"/>
  <c r="D70" i="1"/>
  <c r="E70" i="1"/>
  <c r="I70" i="1"/>
  <c r="C70" i="1"/>
  <c r="E798" i="1"/>
  <c r="H798" i="1"/>
  <c r="H782" i="1"/>
  <c r="F782" i="1"/>
  <c r="G750" i="1"/>
  <c r="D750" i="1"/>
  <c r="I742" i="1"/>
  <c r="D742" i="1"/>
  <c r="I710" i="1"/>
  <c r="F710" i="1"/>
  <c r="D710" i="1"/>
  <c r="G686" i="1"/>
  <c r="D686" i="1"/>
  <c r="D654" i="1"/>
  <c r="F654" i="1"/>
  <c r="I654" i="1"/>
  <c r="D622" i="1"/>
  <c r="C622" i="1"/>
  <c r="F622" i="1"/>
  <c r="I622" i="1"/>
  <c r="I598" i="1"/>
  <c r="E598" i="1"/>
  <c r="D598" i="1"/>
  <c r="H574" i="1"/>
  <c r="I574" i="1"/>
  <c r="D550" i="1"/>
  <c r="C550" i="1"/>
  <c r="H550" i="1"/>
  <c r="H502" i="1"/>
  <c r="E502" i="1"/>
  <c r="I766" i="1"/>
  <c r="C766" i="1"/>
  <c r="G766" i="1"/>
  <c r="H766" i="1"/>
  <c r="G734" i="1"/>
  <c r="E734" i="1"/>
  <c r="I734" i="1"/>
  <c r="F734" i="1"/>
  <c r="E702" i="1"/>
  <c r="C702" i="1"/>
  <c r="F702" i="1"/>
  <c r="C678" i="1"/>
  <c r="H678" i="1"/>
  <c r="I678" i="1"/>
  <c r="I662" i="1"/>
  <c r="E662" i="1"/>
  <c r="H630" i="1"/>
  <c r="C630" i="1"/>
  <c r="G630" i="1"/>
  <c r="D630" i="1"/>
  <c r="G606" i="1"/>
  <c r="I606" i="1"/>
  <c r="H606" i="1"/>
  <c r="C606" i="1"/>
  <c r="F590" i="1"/>
  <c r="H590" i="1"/>
  <c r="I590" i="1"/>
  <c r="G590" i="1"/>
  <c r="I566" i="1"/>
  <c r="H566" i="1"/>
  <c r="E566" i="1"/>
  <c r="G566" i="1"/>
  <c r="E542" i="1"/>
  <c r="F542" i="1"/>
  <c r="H542" i="1"/>
  <c r="I542" i="1"/>
  <c r="D534" i="1"/>
  <c r="E534" i="1"/>
  <c r="F534" i="1"/>
  <c r="E526" i="1"/>
  <c r="I526" i="1"/>
  <c r="D526" i="1"/>
  <c r="F486" i="1"/>
  <c r="C486" i="1"/>
  <c r="F502" i="1"/>
  <c r="H622" i="1"/>
  <c r="H510" i="1"/>
  <c r="I758" i="1"/>
  <c r="G542" i="1"/>
  <c r="I454" i="1"/>
  <c r="D566" i="1"/>
  <c r="D590" i="1"/>
  <c r="E606" i="1"/>
  <c r="G622" i="1"/>
  <c r="I702" i="1"/>
  <c r="F718" i="1"/>
  <c r="H686" i="1"/>
  <c r="H758" i="1"/>
  <c r="G790" i="1"/>
  <c r="I126" i="1"/>
  <c r="F134" i="1"/>
  <c r="D142" i="1"/>
  <c r="G158" i="1"/>
  <c r="F198" i="1"/>
  <c r="D238" i="1"/>
  <c r="E254" i="1"/>
  <c r="G294" i="1"/>
  <c r="E478" i="1"/>
  <c r="C726" i="1"/>
  <c r="D726" i="1"/>
  <c r="G726" i="1"/>
  <c r="E726" i="1"/>
  <c r="G694" i="1"/>
  <c r="D694" i="1"/>
  <c r="C670" i="1"/>
  <c r="G670" i="1"/>
  <c r="D670" i="1"/>
  <c r="I670" i="1"/>
  <c r="C638" i="1"/>
  <c r="H638" i="1"/>
  <c r="D614" i="1"/>
  <c r="I614" i="1"/>
  <c r="E582" i="1"/>
  <c r="C582" i="1"/>
  <c r="G638" i="1"/>
  <c r="D486" i="1"/>
  <c r="F606" i="1"/>
  <c r="F686" i="1"/>
  <c r="F582" i="1"/>
  <c r="H534" i="1"/>
  <c r="E550" i="1"/>
  <c r="C566" i="1"/>
  <c r="D678" i="1"/>
  <c r="D766" i="1"/>
  <c r="E630" i="1"/>
  <c r="H654" i="1"/>
  <c r="H702" i="1"/>
  <c r="H734" i="1"/>
  <c r="E670" i="1"/>
  <c r="I142" i="1"/>
  <c r="C158" i="1"/>
  <c r="I198" i="1"/>
  <c r="G238" i="1"/>
  <c r="D270" i="1"/>
  <c r="D278" i="1"/>
  <c r="H318" i="1"/>
  <c r="E795" i="1"/>
  <c r="H795" i="1"/>
  <c r="I787" i="1"/>
  <c r="G787" i="1"/>
  <c r="C779" i="1"/>
  <c r="F779" i="1"/>
  <c r="G779" i="1"/>
  <c r="H779" i="1"/>
  <c r="H771" i="1"/>
  <c r="I771" i="1"/>
  <c r="H763" i="1"/>
  <c r="C763" i="1"/>
  <c r="G755" i="1"/>
  <c r="H755" i="1"/>
  <c r="F755" i="1"/>
  <c r="F747" i="1"/>
  <c r="H747" i="1"/>
  <c r="E747" i="1"/>
  <c r="D747" i="1"/>
  <c r="H739" i="1"/>
  <c r="C739" i="1"/>
  <c r="C731" i="1"/>
  <c r="G731" i="1"/>
  <c r="H715" i="1"/>
  <c r="G715" i="1"/>
  <c r="D715" i="1"/>
  <c r="F707" i="1"/>
  <c r="D707" i="1"/>
  <c r="D699" i="1"/>
  <c r="F699" i="1"/>
  <c r="E699" i="1"/>
  <c r="G691" i="1"/>
  <c r="F691" i="1"/>
  <c r="I691" i="1"/>
  <c r="H691" i="1"/>
  <c r="E683" i="1"/>
  <c r="G683" i="1"/>
  <c r="D683" i="1"/>
  <c r="H683" i="1"/>
  <c r="E675" i="1"/>
  <c r="I675" i="1"/>
  <c r="H675" i="1"/>
  <c r="E667" i="1"/>
  <c r="D667" i="1"/>
  <c r="F667" i="1"/>
  <c r="C659" i="1"/>
  <c r="D659" i="1"/>
  <c r="E659" i="1"/>
  <c r="G659" i="1"/>
  <c r="E651" i="1"/>
  <c r="D651" i="1"/>
  <c r="I651" i="1"/>
  <c r="H651" i="1"/>
  <c r="H643" i="1"/>
  <c r="C643" i="1"/>
  <c r="F643" i="1"/>
  <c r="I635" i="1"/>
  <c r="H635" i="1"/>
  <c r="H627" i="1"/>
  <c r="F627" i="1"/>
  <c r="C619" i="1"/>
  <c r="I619" i="1"/>
  <c r="D619" i="1"/>
  <c r="C611" i="1"/>
  <c r="G611" i="1"/>
  <c r="D611" i="1"/>
  <c r="E603" i="1"/>
  <c r="C603" i="1"/>
  <c r="G603" i="1"/>
  <c r="I603" i="1"/>
  <c r="F603" i="1"/>
  <c r="G595" i="1"/>
  <c r="D595" i="1"/>
  <c r="H595" i="1"/>
  <c r="E579" i="1"/>
  <c r="C579" i="1"/>
  <c r="I579" i="1"/>
  <c r="H579" i="1"/>
  <c r="G579" i="1"/>
  <c r="F571" i="1"/>
  <c r="H571" i="1"/>
  <c r="G571" i="1"/>
  <c r="I571" i="1"/>
  <c r="D563" i="1"/>
  <c r="H563" i="1"/>
  <c r="C563" i="1"/>
  <c r="I563" i="1"/>
  <c r="E555" i="1"/>
  <c r="D555" i="1"/>
  <c r="F555" i="1"/>
  <c r="G555" i="1"/>
  <c r="C555" i="1"/>
  <c r="H547" i="1"/>
  <c r="F547" i="1"/>
  <c r="D547" i="1"/>
  <c r="C547" i="1"/>
  <c r="D539" i="1"/>
  <c r="I539" i="1"/>
  <c r="H539" i="1"/>
  <c r="E531" i="1"/>
  <c r="I531" i="1"/>
  <c r="D531" i="1"/>
  <c r="C531" i="1"/>
  <c r="D523" i="1"/>
  <c r="I523" i="1"/>
  <c r="C523" i="1"/>
  <c r="H523" i="1"/>
  <c r="E507" i="1"/>
  <c r="G507" i="1"/>
  <c r="H507" i="1"/>
  <c r="I507" i="1"/>
  <c r="G499" i="1"/>
  <c r="I499" i="1"/>
  <c r="E499" i="1"/>
  <c r="D499" i="1"/>
  <c r="C499" i="1"/>
  <c r="G491" i="1"/>
  <c r="E491" i="1"/>
  <c r="H491" i="1"/>
  <c r="I491" i="1"/>
  <c r="G475" i="1"/>
  <c r="C475" i="1"/>
  <c r="E475" i="1"/>
  <c r="H475" i="1"/>
  <c r="C467" i="1"/>
  <c r="I467" i="1"/>
  <c r="G467" i="1"/>
  <c r="C459" i="1"/>
  <c r="I459" i="1"/>
  <c r="H459" i="1"/>
  <c r="F459" i="1"/>
  <c r="F451" i="1"/>
  <c r="I451" i="1"/>
  <c r="D451" i="1"/>
  <c r="C451" i="1"/>
  <c r="H443" i="1"/>
  <c r="D443" i="1"/>
  <c r="I443" i="1"/>
  <c r="H435" i="1"/>
  <c r="F435" i="1"/>
  <c r="I427" i="1"/>
  <c r="E427" i="1"/>
  <c r="G427" i="1"/>
  <c r="F427" i="1"/>
  <c r="F419" i="1"/>
  <c r="C419" i="1"/>
  <c r="G419" i="1"/>
  <c r="E419" i="1"/>
  <c r="C411" i="1"/>
  <c r="E411" i="1"/>
  <c r="E403" i="1"/>
  <c r="F403" i="1"/>
  <c r="D403" i="1"/>
  <c r="C395" i="1"/>
  <c r="H395" i="1"/>
  <c r="D395" i="1"/>
  <c r="H387" i="1"/>
  <c r="F387" i="1"/>
  <c r="G387" i="1"/>
  <c r="H790" i="1"/>
  <c r="C790" i="1"/>
  <c r="F790" i="1"/>
  <c r="D790" i="1"/>
  <c r="I790" i="1"/>
  <c r="I774" i="1"/>
  <c r="D774" i="1"/>
  <c r="G774" i="1"/>
  <c r="E774" i="1"/>
  <c r="I718" i="1"/>
  <c r="D718" i="1"/>
  <c r="H718" i="1"/>
  <c r="I646" i="1"/>
  <c r="G646" i="1"/>
  <c r="F670" i="1"/>
  <c r="E750" i="1"/>
  <c r="G574" i="1"/>
  <c r="C518" i="1"/>
  <c r="G550" i="1"/>
  <c r="I638" i="1"/>
  <c r="I582" i="1"/>
  <c r="H438" i="1"/>
  <c r="I534" i="1"/>
  <c r="F550" i="1"/>
  <c r="F566" i="1"/>
  <c r="C590" i="1"/>
  <c r="E590" i="1"/>
  <c r="I630" i="1"/>
  <c r="C654" i="1"/>
  <c r="D734" i="1"/>
  <c r="F766" i="1"/>
  <c r="G798" i="1"/>
  <c r="E142" i="1"/>
  <c r="I238" i="1"/>
  <c r="I278" i="1"/>
  <c r="C318" i="1"/>
  <c r="I326" i="1"/>
  <c r="C342" i="1"/>
  <c r="I6" i="1"/>
  <c r="C14" i="1"/>
  <c r="D30" i="1"/>
  <c r="G38" i="1"/>
  <c r="G54" i="1"/>
  <c r="F6" i="1"/>
  <c r="G14" i="1"/>
  <c r="C38" i="1"/>
  <c r="H62" i="1"/>
  <c r="D6" i="1"/>
  <c r="I30" i="1"/>
  <c r="E38" i="1"/>
  <c r="F62" i="1"/>
  <c r="E62" i="1"/>
  <c r="F506" i="1"/>
  <c r="D498" i="1"/>
  <c r="I546" i="1"/>
  <c r="D554" i="1"/>
  <c r="I762" i="1"/>
  <c r="G722" i="1"/>
  <c r="I778" i="1"/>
  <c r="G610" i="1"/>
  <c r="C618" i="1"/>
  <c r="I626" i="1"/>
  <c r="G730" i="1"/>
  <c r="G738" i="1"/>
  <c r="G746" i="1"/>
  <c r="H674" i="1"/>
  <c r="G690" i="1"/>
  <c r="E786" i="1"/>
  <c r="F746" i="1"/>
  <c r="E578" i="1"/>
  <c r="D530" i="1"/>
  <c r="G506" i="1"/>
  <c r="H538" i="1"/>
  <c r="H714" i="1"/>
  <c r="F538" i="1"/>
  <c r="C562" i="1"/>
  <c r="I514" i="1"/>
  <c r="C546" i="1"/>
  <c r="C554" i="1"/>
  <c r="C778" i="1"/>
  <c r="H738" i="1"/>
  <c r="E610" i="1"/>
  <c r="H618" i="1"/>
  <c r="F642" i="1"/>
  <c r="F738" i="1"/>
  <c r="C746" i="1"/>
  <c r="E666" i="1"/>
  <c r="I690" i="1"/>
  <c r="E770" i="1"/>
  <c r="F786" i="1"/>
  <c r="F770" i="1"/>
  <c r="F754" i="1"/>
  <c r="F706" i="1"/>
  <c r="I738" i="1"/>
  <c r="I650" i="1"/>
  <c r="E746" i="1"/>
  <c r="C770" i="1"/>
  <c r="H786" i="1"/>
  <c r="H762" i="1"/>
  <c r="D586" i="1"/>
  <c r="H498" i="1"/>
  <c r="E554" i="1"/>
  <c r="D762" i="1"/>
  <c r="F730" i="1"/>
  <c r="H642" i="1"/>
  <c r="E706" i="1"/>
  <c r="G666" i="1"/>
  <c r="H682" i="1"/>
  <c r="I754" i="1"/>
  <c r="D770" i="1"/>
  <c r="E778" i="1"/>
  <c r="G786" i="1"/>
  <c r="F794" i="1"/>
  <c r="C610" i="1"/>
  <c r="G642" i="1"/>
  <c r="H666" i="1"/>
  <c r="D682" i="1"/>
  <c r="C794" i="1"/>
  <c r="H530" i="1"/>
  <c r="D546" i="1"/>
  <c r="H562" i="1"/>
  <c r="G658" i="1"/>
  <c r="C738" i="1"/>
  <c r="G698" i="1"/>
  <c r="C730" i="1"/>
  <c r="I602" i="1"/>
  <c r="E642" i="1"/>
  <c r="H650" i="1"/>
  <c r="H658" i="1"/>
  <c r="C698" i="1"/>
  <c r="H706" i="1"/>
  <c r="C714" i="1"/>
  <c r="H722" i="1"/>
  <c r="C666" i="1"/>
  <c r="E674" i="1"/>
  <c r="E682" i="1"/>
  <c r="G770" i="1"/>
  <c r="F778" i="1"/>
  <c r="D786" i="1"/>
  <c r="G794" i="1"/>
  <c r="F530" i="1"/>
  <c r="H482" i="1"/>
  <c r="C538" i="1"/>
  <c r="G714" i="1"/>
  <c r="D562" i="1"/>
  <c r="H778" i="1"/>
  <c r="C658" i="1"/>
  <c r="G594" i="1"/>
  <c r="C602" i="1"/>
  <c r="H610" i="1"/>
  <c r="D658" i="1"/>
  <c r="E698" i="1"/>
  <c r="G706" i="1"/>
  <c r="E714" i="1"/>
  <c r="H730" i="1"/>
  <c r="F682" i="1"/>
  <c r="D690" i="1"/>
  <c r="G778" i="1"/>
  <c r="I786" i="1"/>
  <c r="F598" i="1"/>
  <c r="G320" i="1"/>
  <c r="I448" i="1"/>
  <c r="D448" i="1"/>
  <c r="I400" i="1"/>
  <c r="D380" i="1"/>
  <c r="F404" i="1"/>
  <c r="D408" i="1"/>
  <c r="C428" i="1"/>
  <c r="I344" i="1"/>
  <c r="G352" i="1"/>
  <c r="G356" i="1"/>
  <c r="E368" i="1"/>
  <c r="H372" i="1"/>
  <c r="E388" i="1"/>
  <c r="E396" i="1"/>
  <c r="D404" i="1"/>
  <c r="D420" i="1"/>
  <c r="H428" i="1"/>
  <c r="I404" i="1"/>
  <c r="G376" i="1"/>
  <c r="G384" i="1"/>
  <c r="F400" i="1"/>
  <c r="C408" i="1"/>
  <c r="D424" i="1"/>
  <c r="H484" i="1"/>
  <c r="I492" i="1"/>
  <c r="C416" i="1"/>
  <c r="G768" i="1"/>
  <c r="H712" i="1"/>
  <c r="G764" i="1"/>
  <c r="D576" i="1"/>
  <c r="H676" i="1"/>
  <c r="C752" i="1"/>
  <c r="C760" i="1"/>
  <c r="C768" i="1"/>
  <c r="D776" i="1"/>
  <c r="I568" i="1"/>
  <c r="D540" i="1"/>
  <c r="C504" i="1"/>
  <c r="H560" i="1"/>
  <c r="C524" i="1"/>
  <c r="E496" i="1"/>
  <c r="D556" i="1"/>
  <c r="G492" i="1"/>
  <c r="H508" i="1"/>
  <c r="G568" i="1"/>
  <c r="H264" i="1"/>
  <c r="E416" i="1"/>
  <c r="H624" i="1"/>
  <c r="F756" i="1"/>
  <c r="H412" i="1"/>
  <c r="E320" i="1"/>
  <c r="G576" i="1"/>
  <c r="H320" i="1"/>
  <c r="D320" i="1"/>
  <c r="E400" i="1"/>
  <c r="E372" i="1"/>
  <c r="D376" i="1"/>
  <c r="G372" i="1"/>
  <c r="H352" i="1"/>
  <c r="E360" i="1"/>
  <c r="D368" i="1"/>
  <c r="E380" i="1"/>
  <c r="F388" i="1"/>
  <c r="G396" i="1"/>
  <c r="D412" i="1"/>
  <c r="F420" i="1"/>
  <c r="I424" i="1"/>
  <c r="E376" i="1"/>
  <c r="C384" i="1"/>
  <c r="C392" i="1"/>
  <c r="G408" i="1"/>
  <c r="H416" i="1"/>
  <c r="G488" i="1"/>
  <c r="F356" i="1"/>
  <c r="F684" i="1"/>
  <c r="D680" i="1"/>
  <c r="H680" i="1"/>
  <c r="D764" i="1"/>
  <c r="G772" i="1"/>
  <c r="I520" i="1"/>
  <c r="G536" i="1"/>
  <c r="D548" i="1"/>
  <c r="I512" i="1"/>
  <c r="F548" i="1"/>
  <c r="E488" i="1"/>
  <c r="E508" i="1"/>
  <c r="G548" i="1"/>
  <c r="C568" i="1"/>
  <c r="H448" i="1"/>
  <c r="I716" i="1"/>
  <c r="G664" i="1"/>
  <c r="F5" i="1"/>
  <c r="D5" i="1"/>
  <c r="I5" i="1"/>
  <c r="C5" i="1"/>
  <c r="E5" i="1"/>
  <c r="I9" i="1"/>
  <c r="D41" i="1"/>
  <c r="D57" i="1"/>
  <c r="H57" i="1"/>
  <c r="G21" i="1"/>
  <c r="F13" i="1"/>
  <c r="G29" i="1"/>
  <c r="C33" i="1"/>
  <c r="H61" i="1"/>
  <c r="E117" i="1"/>
  <c r="D9" i="1"/>
  <c r="D461" i="1"/>
  <c r="G9" i="1"/>
  <c r="H49" i="1"/>
  <c r="I13" i="1"/>
  <c r="C29" i="1"/>
  <c r="I49" i="1"/>
  <c r="D65" i="1"/>
  <c r="I17" i="1"/>
  <c r="F45" i="1"/>
  <c r="E57" i="1"/>
  <c r="C13" i="1"/>
  <c r="C21" i="1"/>
  <c r="E573" i="1"/>
  <c r="E113" i="1"/>
  <c r="F9" i="1"/>
  <c r="I41" i="1"/>
  <c r="H21" i="1"/>
  <c r="I37" i="1"/>
  <c r="D49" i="1"/>
  <c r="G61" i="1"/>
  <c r="D17" i="1"/>
  <c r="C45" i="1"/>
  <c r="G37" i="1"/>
  <c r="F29" i="1"/>
  <c r="F545" i="1"/>
  <c r="H117" i="1"/>
  <c r="G573" i="1"/>
  <c r="E9" i="1"/>
  <c r="C9" i="1"/>
  <c r="E105" i="1"/>
  <c r="F33" i="1"/>
  <c r="F21" i="1"/>
  <c r="H41" i="1"/>
  <c r="C57" i="1"/>
  <c r="G33" i="1"/>
  <c r="E25" i="1"/>
  <c r="D53" i="1"/>
  <c r="D21" i="1"/>
  <c r="F41" i="1"/>
  <c r="I224" i="1"/>
  <c r="C224" i="1"/>
  <c r="F216" i="1"/>
  <c r="E216" i="1"/>
  <c r="F212" i="1"/>
  <c r="G212" i="1"/>
  <c r="C204" i="1"/>
  <c r="F204" i="1"/>
  <c r="E196" i="1"/>
  <c r="F196" i="1"/>
  <c r="D192" i="1"/>
  <c r="F192" i="1"/>
  <c r="E180" i="1"/>
  <c r="G180" i="1"/>
  <c r="G176" i="1"/>
  <c r="H176" i="1"/>
  <c r="G164" i="1"/>
  <c r="E164" i="1"/>
  <c r="H156" i="1"/>
  <c r="G156" i="1"/>
  <c r="F156" i="1"/>
  <c r="I156" i="1"/>
  <c r="D156" i="1"/>
  <c r="G148" i="1"/>
  <c r="I148" i="1"/>
  <c r="E148" i="1"/>
  <c r="F148" i="1"/>
  <c r="H148" i="1"/>
  <c r="H144" i="1"/>
  <c r="D144" i="1"/>
  <c r="I144" i="1"/>
  <c r="I128" i="1"/>
  <c r="G128" i="1"/>
  <c r="F124" i="1"/>
  <c r="D124" i="1"/>
  <c r="C124" i="1"/>
  <c r="I124" i="1"/>
  <c r="H124" i="1"/>
  <c r="H120" i="1"/>
  <c r="G120" i="1"/>
  <c r="I120" i="1"/>
  <c r="H116" i="1"/>
  <c r="G116" i="1"/>
  <c r="G112" i="1"/>
  <c r="I112" i="1"/>
  <c r="D112" i="1"/>
  <c r="D108" i="1"/>
  <c r="I108" i="1"/>
  <c r="F108" i="1"/>
  <c r="G104" i="1"/>
  <c r="D104" i="1"/>
  <c r="F100" i="1"/>
  <c r="E100" i="1"/>
  <c r="D100" i="1"/>
  <c r="D96" i="1"/>
  <c r="F96" i="1"/>
  <c r="D92" i="1"/>
  <c r="C92" i="1"/>
  <c r="I92" i="1"/>
  <c r="F92" i="1"/>
  <c r="C88" i="1"/>
  <c r="H88" i="1"/>
  <c r="G84" i="1"/>
  <c r="H84" i="1"/>
  <c r="C84" i="1"/>
  <c r="E84" i="1"/>
  <c r="F84" i="1"/>
  <c r="C72" i="1"/>
  <c r="I72" i="1"/>
  <c r="D72" i="1"/>
  <c r="H72" i="1"/>
  <c r="F68" i="1"/>
  <c r="D68" i="1"/>
  <c r="I68" i="1"/>
  <c r="G64" i="1"/>
  <c r="H64" i="1"/>
  <c r="E56" i="1"/>
  <c r="G56" i="1"/>
  <c r="F52" i="1"/>
  <c r="E52" i="1"/>
  <c r="I52" i="1"/>
  <c r="G48" i="1"/>
  <c r="D48" i="1"/>
  <c r="G44" i="1"/>
  <c r="D44" i="1"/>
  <c r="I44" i="1"/>
  <c r="F44" i="1"/>
  <c r="H44" i="1"/>
  <c r="I40" i="1"/>
  <c r="E40" i="1"/>
  <c r="F40" i="1"/>
  <c r="C40" i="1"/>
  <c r="D32" i="1"/>
  <c r="C32" i="1"/>
  <c r="F32" i="1"/>
  <c r="I32" i="1"/>
  <c r="E28" i="1"/>
  <c r="C28" i="1"/>
  <c r="D24" i="1"/>
  <c r="C24" i="1"/>
  <c r="E24" i="1"/>
  <c r="C20" i="1"/>
  <c r="I20" i="1"/>
  <c r="H12" i="1"/>
  <c r="G12" i="1"/>
  <c r="G8" i="1"/>
  <c r="I8" i="1"/>
  <c r="D8" i="1"/>
  <c r="H4" i="1"/>
  <c r="I4" i="1"/>
  <c r="D4" i="1"/>
  <c r="G4" i="1"/>
  <c r="C4" i="1"/>
  <c r="G780" i="1"/>
  <c r="I780" i="1"/>
  <c r="E756" i="1"/>
  <c r="G756" i="1"/>
  <c r="I748" i="1"/>
  <c r="E748" i="1"/>
  <c r="E744" i="1"/>
  <c r="C744" i="1"/>
  <c r="G736" i="1"/>
  <c r="C736" i="1"/>
  <c r="I732" i="1"/>
  <c r="C732" i="1"/>
  <c r="C724" i="1"/>
  <c r="H724" i="1"/>
  <c r="E720" i="1"/>
  <c r="G720" i="1"/>
  <c r="H720" i="1"/>
  <c r="D696" i="1"/>
  <c r="G696" i="1"/>
  <c r="G672" i="1"/>
  <c r="E672" i="1"/>
  <c r="F648" i="1"/>
  <c r="C648" i="1"/>
  <c r="E636" i="1"/>
  <c r="C636" i="1"/>
  <c r="I632" i="1"/>
  <c r="G632" i="1"/>
  <c r="E620" i="1"/>
  <c r="F620" i="1"/>
  <c r="E580" i="1"/>
  <c r="I580" i="1"/>
  <c r="I564" i="1"/>
  <c r="C564" i="1"/>
  <c r="I556" i="1"/>
  <c r="E556" i="1"/>
  <c r="C544" i="1"/>
  <c r="F544" i="1"/>
  <c r="F540" i="1"/>
  <c r="C540" i="1"/>
  <c r="E540" i="1"/>
  <c r="C516" i="1"/>
  <c r="H516" i="1"/>
  <c r="C512" i="1"/>
  <c r="D512" i="1"/>
  <c r="G480" i="1"/>
  <c r="D480" i="1"/>
  <c r="F480" i="1"/>
  <c r="E452" i="1"/>
  <c r="C452" i="1"/>
  <c r="H440" i="1"/>
  <c r="E440" i="1"/>
  <c r="D440" i="1"/>
  <c r="H348" i="1"/>
  <c r="F348" i="1"/>
  <c r="I336" i="1"/>
  <c r="D336" i="1"/>
  <c r="G600" i="1"/>
  <c r="E448" i="1"/>
  <c r="H324" i="1"/>
  <c r="C576" i="1"/>
  <c r="F320" i="1"/>
  <c r="H600" i="1"/>
  <c r="D352" i="1"/>
  <c r="H408" i="1"/>
  <c r="H360" i="1"/>
  <c r="I384" i="1"/>
  <c r="G392" i="1"/>
  <c r="F344" i="1"/>
  <c r="C348" i="1"/>
  <c r="C352" i="1"/>
  <c r="D360" i="1"/>
  <c r="F368" i="1"/>
  <c r="C372" i="1"/>
  <c r="C396" i="1"/>
  <c r="H396" i="1"/>
  <c r="E412" i="1"/>
  <c r="H420" i="1"/>
  <c r="F416" i="1"/>
  <c r="I376" i="1"/>
  <c r="F376" i="1"/>
  <c r="H384" i="1"/>
  <c r="I416" i="1"/>
  <c r="G424" i="1"/>
  <c r="C473" i="1"/>
  <c r="F488" i="1"/>
  <c r="F492" i="1"/>
  <c r="I396" i="1"/>
  <c r="C380" i="1"/>
  <c r="E760" i="1"/>
  <c r="D780" i="1"/>
  <c r="H716" i="1"/>
  <c r="G704" i="1"/>
  <c r="C800" i="1"/>
  <c r="I680" i="1"/>
  <c r="E684" i="1"/>
  <c r="I756" i="1"/>
  <c r="E764" i="1"/>
  <c r="D768" i="1"/>
  <c r="F772" i="1"/>
  <c r="G776" i="1"/>
  <c r="F564" i="1"/>
  <c r="I548" i="1"/>
  <c r="D536" i="1"/>
  <c r="E512" i="1"/>
  <c r="E500" i="1"/>
  <c r="D564" i="1"/>
  <c r="C556" i="1"/>
  <c r="I540" i="1"/>
  <c r="H520" i="1"/>
  <c r="F508" i="1"/>
  <c r="C496" i="1"/>
  <c r="E560" i="1"/>
  <c r="G544" i="1"/>
  <c r="D524" i="1"/>
  <c r="G508" i="1"/>
  <c r="I496" i="1"/>
  <c r="G476" i="1"/>
  <c r="F516" i="1"/>
  <c r="G532" i="1"/>
  <c r="G564" i="1"/>
  <c r="H784" i="1"/>
  <c r="H628" i="1"/>
  <c r="D328" i="1"/>
  <c r="E204" i="1"/>
  <c r="C192" i="1"/>
  <c r="I136" i="1"/>
  <c r="I88" i="1"/>
  <c r="D732" i="1"/>
  <c r="I140" i="1"/>
  <c r="C104" i="1"/>
  <c r="F48" i="1"/>
  <c r="G292" i="1"/>
  <c r="I468" i="1"/>
  <c r="G604" i="1"/>
  <c r="H648" i="1"/>
  <c r="E740" i="1"/>
  <c r="C412" i="1"/>
  <c r="F128" i="1"/>
  <c r="C60" i="1"/>
  <c r="H168" i="1"/>
  <c r="H464" i="1"/>
  <c r="G628" i="1"/>
  <c r="I736" i="1"/>
  <c r="I712" i="1"/>
  <c r="D60" i="1"/>
  <c r="F200" i="1"/>
  <c r="F116" i="1"/>
  <c r="E108" i="1"/>
  <c r="E92" i="1"/>
  <c r="C96" i="1"/>
  <c r="D148" i="1"/>
  <c r="D740" i="1"/>
  <c r="I724" i="1"/>
  <c r="D676" i="1"/>
  <c r="F576" i="1"/>
  <c r="H452" i="1"/>
  <c r="H756" i="1"/>
  <c r="E776" i="1"/>
  <c r="C560" i="1"/>
  <c r="E544" i="1"/>
  <c r="G524" i="1"/>
  <c r="H512" i="1"/>
  <c r="D568" i="1"/>
  <c r="I516" i="1"/>
  <c r="H504" i="1"/>
  <c r="D560" i="1"/>
  <c r="G540" i="1"/>
  <c r="D520" i="1"/>
  <c r="E504" i="1"/>
  <c r="H496" i="1"/>
  <c r="D484" i="1"/>
  <c r="D544" i="1"/>
  <c r="H556" i="1"/>
  <c r="C728" i="1"/>
  <c r="E328" i="1"/>
  <c r="I200" i="1"/>
  <c r="I192" i="1"/>
  <c r="D136" i="1"/>
  <c r="C468" i="1"/>
  <c r="C612" i="1"/>
  <c r="G660" i="1"/>
  <c r="C120" i="1"/>
  <c r="C176" i="1"/>
  <c r="E628" i="1"/>
  <c r="F780" i="1"/>
  <c r="I116" i="1"/>
  <c r="E88" i="1"/>
  <c r="E128" i="1"/>
  <c r="D268" i="1"/>
  <c r="C100" i="1"/>
  <c r="C44" i="1"/>
  <c r="I100" i="1"/>
  <c r="C156" i="1"/>
  <c r="G204" i="1"/>
  <c r="H105" i="1"/>
  <c r="I117" i="1"/>
  <c r="I77" i="1"/>
  <c r="E101" i="1"/>
  <c r="E89" i="1"/>
  <c r="D457" i="1"/>
  <c r="H465" i="1"/>
  <c r="F473" i="1"/>
  <c r="E97" i="1"/>
  <c r="C97" i="1"/>
  <c r="D113" i="1"/>
  <c r="D101" i="1"/>
  <c r="C85" i="1"/>
  <c r="E109" i="1"/>
  <c r="I457" i="1"/>
  <c r="E469" i="1"/>
  <c r="C477" i="1"/>
  <c r="F81" i="1"/>
  <c r="I97" i="1"/>
  <c r="E121" i="1"/>
  <c r="I85" i="1"/>
  <c r="F69" i="1"/>
  <c r="H93" i="1"/>
  <c r="G117" i="1"/>
  <c r="E797" i="1"/>
  <c r="F461" i="1"/>
  <c r="F469" i="1"/>
  <c r="I477" i="1"/>
  <c r="G113" i="1"/>
  <c r="C69" i="1"/>
  <c r="D81" i="1"/>
  <c r="C105" i="1"/>
  <c r="C121" i="1"/>
  <c r="E77" i="1"/>
  <c r="D93" i="1"/>
  <c r="F573" i="1"/>
  <c r="E461" i="1"/>
  <c r="F465" i="1"/>
  <c r="G469" i="1"/>
  <c r="G473" i="1"/>
  <c r="H477" i="1"/>
  <c r="I699" i="1"/>
  <c r="C703" i="1"/>
  <c r="D703" i="1"/>
  <c r="I707" i="1"/>
  <c r="I715" i="1"/>
  <c r="D719" i="1"/>
  <c r="F719" i="1"/>
  <c r="I731" i="1"/>
  <c r="E735" i="1"/>
  <c r="I739" i="1"/>
  <c r="G739" i="1"/>
  <c r="H743" i="1"/>
  <c r="C747" i="1"/>
  <c r="I755" i="1"/>
  <c r="D759" i="1"/>
  <c r="I763" i="1"/>
  <c r="I767" i="1"/>
  <c r="C771" i="1"/>
  <c r="D771" i="1"/>
  <c r="I775" i="1"/>
  <c r="E779" i="1"/>
  <c r="D117" i="1"/>
  <c r="G101" i="1"/>
  <c r="F77" i="1"/>
  <c r="G53" i="1"/>
  <c r="D37" i="1"/>
  <c r="H17" i="1"/>
  <c r="E21" i="1"/>
  <c r="E29" i="1"/>
  <c r="F37" i="1"/>
  <c r="G41" i="1"/>
  <c r="G57" i="1"/>
  <c r="G65" i="1"/>
  <c r="I81" i="1"/>
  <c r="F105" i="1"/>
  <c r="I113" i="1"/>
  <c r="H121" i="1"/>
  <c r="F109" i="1"/>
  <c r="D69" i="1"/>
  <c r="F17" i="1"/>
  <c r="C17" i="1"/>
  <c r="I33" i="1"/>
  <c r="E45" i="1"/>
  <c r="C61" i="1"/>
  <c r="G85" i="1"/>
  <c r="C93" i="1"/>
  <c r="I109" i="1"/>
  <c r="C81" i="1"/>
  <c r="I29" i="1"/>
  <c r="E13" i="1"/>
  <c r="G49" i="1"/>
  <c r="G17" i="1"/>
  <c r="E451" i="1"/>
  <c r="E599" i="1"/>
  <c r="I615" i="1"/>
  <c r="C667" i="1"/>
  <c r="G703" i="1"/>
  <c r="F739" i="1"/>
  <c r="H423" i="1"/>
  <c r="D755" i="1"/>
  <c r="D427" i="1"/>
  <c r="G597" i="1"/>
  <c r="E457" i="1"/>
  <c r="G465" i="1"/>
  <c r="H469" i="1"/>
  <c r="E473" i="1"/>
  <c r="C699" i="1"/>
  <c r="E703" i="1"/>
  <c r="D711" i="1"/>
  <c r="F731" i="1"/>
  <c r="C735" i="1"/>
  <c r="I735" i="1"/>
  <c r="G743" i="1"/>
  <c r="I743" i="1"/>
  <c r="G747" i="1"/>
  <c r="C755" i="1"/>
  <c r="I759" i="1"/>
  <c r="D763" i="1"/>
  <c r="D767" i="1"/>
  <c r="G771" i="1"/>
  <c r="C775" i="1"/>
  <c r="F791" i="1"/>
  <c r="C109" i="1"/>
  <c r="H85" i="1"/>
  <c r="I65" i="1"/>
  <c r="C25" i="1"/>
  <c r="H29" i="1"/>
  <c r="H37" i="1"/>
  <c r="E41" i="1"/>
  <c r="C49" i="1"/>
  <c r="F57" i="1"/>
  <c r="C113" i="1"/>
  <c r="D121" i="1"/>
  <c r="G93" i="1"/>
  <c r="F53" i="1"/>
  <c r="F117" i="1"/>
  <c r="H25" i="1"/>
  <c r="D33" i="1"/>
  <c r="E85" i="1"/>
  <c r="F101" i="1"/>
  <c r="E49" i="1"/>
  <c r="H13" i="1"/>
  <c r="E33" i="1"/>
  <c r="E37" i="1"/>
  <c r="F463" i="1"/>
  <c r="F479" i="1"/>
  <c r="C571" i="1"/>
  <c r="F591" i="1"/>
  <c r="D731" i="1"/>
  <c r="E615" i="1"/>
  <c r="C632" i="1"/>
  <c r="C604" i="1"/>
  <c r="C620" i="1"/>
  <c r="I696" i="1"/>
  <c r="C672" i="1"/>
  <c r="F556" i="1"/>
  <c r="C561" i="1"/>
  <c r="D277" i="1"/>
  <c r="H789" i="1"/>
  <c r="C497" i="1"/>
  <c r="F797" i="1"/>
  <c r="I801" i="1"/>
  <c r="D593" i="1"/>
  <c r="I509" i="1"/>
  <c r="I561" i="1"/>
  <c r="E673" i="1"/>
  <c r="H713" i="1"/>
  <c r="H349" i="1"/>
  <c r="F801" i="1"/>
  <c r="G789" i="1"/>
  <c r="H781" i="1"/>
  <c r="C513" i="1"/>
  <c r="G565" i="1"/>
  <c r="D233" i="1"/>
  <c r="D169" i="1"/>
  <c r="E445" i="1"/>
  <c r="E789" i="1"/>
  <c r="D797" i="1"/>
  <c r="G793" i="1"/>
  <c r="I641" i="1"/>
  <c r="H497" i="1"/>
  <c r="I557" i="1"/>
  <c r="H641" i="1"/>
  <c r="E233" i="1"/>
  <c r="G801" i="1"/>
  <c r="I797" i="1"/>
  <c r="I705" i="1"/>
  <c r="H749" i="1"/>
  <c r="I793" i="1"/>
  <c r="I725" i="1"/>
  <c r="I169" i="1"/>
  <c r="D425" i="1"/>
  <c r="C193" i="1"/>
  <c r="H245" i="1"/>
  <c r="I297" i="1"/>
  <c r="E373" i="1"/>
  <c r="H489" i="1"/>
  <c r="F789" i="1"/>
  <c r="E801" i="1"/>
  <c r="D609" i="1"/>
  <c r="I609" i="1"/>
  <c r="H697" i="1"/>
  <c r="C629" i="1"/>
  <c r="E749" i="1"/>
  <c r="I709" i="1"/>
  <c r="G125" i="1"/>
  <c r="H209" i="1"/>
  <c r="E261" i="1"/>
  <c r="F305" i="1"/>
  <c r="D401" i="1"/>
  <c r="I125" i="1"/>
  <c r="D793" i="1"/>
  <c r="C797" i="1"/>
  <c r="F765" i="1"/>
  <c r="I721" i="1"/>
  <c r="E669" i="1"/>
  <c r="F669" i="1"/>
  <c r="G677" i="1"/>
  <c r="I517" i="1"/>
  <c r="G145" i="1"/>
  <c r="E217" i="1"/>
  <c r="D269" i="1"/>
  <c r="I325" i="1"/>
  <c r="F413" i="1"/>
  <c r="F637" i="1"/>
  <c r="C189" i="1"/>
  <c r="I669" i="1"/>
  <c r="F673" i="1"/>
  <c r="D749" i="1"/>
  <c r="G685" i="1"/>
  <c r="G209" i="1"/>
  <c r="C145" i="1"/>
  <c r="G201" i="1"/>
  <c r="F209" i="1"/>
  <c r="E225" i="1"/>
  <c r="D245" i="1"/>
  <c r="G261" i="1"/>
  <c r="I269" i="1"/>
  <c r="H277" i="1"/>
  <c r="F317" i="1"/>
  <c r="C325" i="1"/>
  <c r="F389" i="1"/>
  <c r="F565" i="1"/>
  <c r="F141" i="1"/>
  <c r="G301" i="1"/>
  <c r="F769" i="1"/>
  <c r="I789" i="1"/>
  <c r="D669" i="1"/>
  <c r="I673" i="1"/>
  <c r="G749" i="1"/>
  <c r="G681" i="1"/>
  <c r="H717" i="1"/>
  <c r="H613" i="1"/>
  <c r="E353" i="1"/>
  <c r="H137" i="1"/>
  <c r="E185" i="1"/>
  <c r="I217" i="1"/>
  <c r="H225" i="1"/>
  <c r="G245" i="1"/>
  <c r="I253" i="1"/>
  <c r="H261" i="1"/>
  <c r="D285" i="1"/>
  <c r="G305" i="1"/>
  <c r="H317" i="1"/>
  <c r="G373" i="1"/>
  <c r="E389" i="1"/>
  <c r="C413" i="1"/>
  <c r="F433" i="1"/>
  <c r="H793" i="1"/>
  <c r="C789" i="1"/>
  <c r="G797" i="1"/>
  <c r="F781" i="1"/>
  <c r="H777" i="1"/>
  <c r="E753" i="1"/>
  <c r="D509" i="1"/>
  <c r="E557" i="1"/>
  <c r="G673" i="1"/>
  <c r="I785" i="1"/>
  <c r="F717" i="1"/>
  <c r="C305" i="1"/>
  <c r="H529" i="1"/>
  <c r="E506" i="1"/>
  <c r="C801" i="1"/>
  <c r="H801" i="1"/>
  <c r="G785" i="1"/>
  <c r="D785" i="1"/>
  <c r="C785" i="1"/>
  <c r="E773" i="1"/>
  <c r="G773" i="1"/>
  <c r="F773" i="1"/>
  <c r="D773" i="1"/>
  <c r="C761" i="1"/>
  <c r="D761" i="1"/>
  <c r="H761" i="1"/>
  <c r="I761" i="1"/>
  <c r="F761" i="1"/>
  <c r="G761" i="1"/>
  <c r="I749" i="1"/>
  <c r="F749" i="1"/>
  <c r="D745" i="1"/>
  <c r="E745" i="1"/>
  <c r="F741" i="1"/>
  <c r="D741" i="1"/>
  <c r="G737" i="1"/>
  <c r="F737" i="1"/>
  <c r="E725" i="1"/>
  <c r="G725" i="1"/>
  <c r="F725" i="1"/>
  <c r="C725" i="1"/>
  <c r="D713" i="1"/>
  <c r="C713" i="1"/>
  <c r="G713" i="1"/>
  <c r="E713" i="1"/>
  <c r="F701" i="1"/>
  <c r="H701" i="1"/>
  <c r="C701" i="1"/>
  <c r="F689" i="1"/>
  <c r="G689" i="1"/>
  <c r="C689" i="1"/>
  <c r="E689" i="1"/>
  <c r="D689" i="1"/>
  <c r="H681" i="1"/>
  <c r="F681" i="1"/>
  <c r="F677" i="1"/>
  <c r="H677" i="1"/>
  <c r="C677" i="1"/>
  <c r="E665" i="1"/>
  <c r="F665" i="1"/>
  <c r="C665" i="1"/>
  <c r="G657" i="1"/>
  <c r="H657" i="1"/>
  <c r="D657" i="1"/>
  <c r="D653" i="1"/>
  <c r="F653" i="1"/>
  <c r="E653" i="1"/>
  <c r="H653" i="1"/>
  <c r="G653" i="1"/>
  <c r="D649" i="1"/>
  <c r="I649" i="1"/>
  <c r="G649" i="1"/>
  <c r="E649" i="1"/>
  <c r="F649" i="1"/>
  <c r="E645" i="1"/>
  <c r="I645" i="1"/>
  <c r="E637" i="1"/>
  <c r="H637" i="1"/>
  <c r="G637" i="1"/>
  <c r="I637" i="1"/>
  <c r="C637" i="1"/>
  <c r="C625" i="1"/>
  <c r="H625" i="1"/>
  <c r="D625" i="1"/>
  <c r="C621" i="1"/>
  <c r="I621" i="1"/>
  <c r="F621" i="1"/>
  <c r="E621" i="1"/>
  <c r="H621" i="1"/>
  <c r="C617" i="1"/>
  <c r="I617" i="1"/>
  <c r="G617" i="1"/>
  <c r="C613" i="1"/>
  <c r="G613" i="1"/>
  <c r="D613" i="1"/>
  <c r="F613" i="1"/>
  <c r="E613" i="1"/>
  <c r="F601" i="1"/>
  <c r="G601" i="1"/>
  <c r="H601" i="1"/>
  <c r="C601" i="1"/>
  <c r="E601" i="1"/>
  <c r="D589" i="1"/>
  <c r="E589" i="1"/>
  <c r="H589" i="1"/>
  <c r="G589" i="1"/>
  <c r="C589" i="1"/>
  <c r="F585" i="1"/>
  <c r="H585" i="1"/>
  <c r="G585" i="1"/>
  <c r="I577" i="1"/>
  <c r="F577" i="1"/>
  <c r="E569" i="1"/>
  <c r="H569" i="1"/>
  <c r="E565" i="1"/>
  <c r="D565" i="1"/>
  <c r="H565" i="1"/>
  <c r="I565" i="1"/>
  <c r="H553" i="1"/>
  <c r="D553" i="1"/>
  <c r="E549" i="1"/>
  <c r="H549" i="1"/>
  <c r="I541" i="1"/>
  <c r="H541" i="1"/>
  <c r="G541" i="1"/>
  <c r="D541" i="1"/>
  <c r="E541" i="1"/>
  <c r="C529" i="1"/>
  <c r="G529" i="1"/>
  <c r="E529" i="1"/>
  <c r="F529" i="1"/>
  <c r="D529" i="1"/>
  <c r="F517" i="1"/>
  <c r="H517" i="1"/>
  <c r="C517" i="1"/>
  <c r="G517" i="1"/>
  <c r="E513" i="1"/>
  <c r="G513" i="1"/>
  <c r="I501" i="1"/>
  <c r="G501" i="1"/>
  <c r="C501" i="1"/>
  <c r="D501" i="1"/>
  <c r="H501" i="1"/>
  <c r="F501" i="1"/>
  <c r="F489" i="1"/>
  <c r="D489" i="1"/>
  <c r="I489" i="1"/>
  <c r="E489" i="1"/>
  <c r="G489" i="1"/>
  <c r="D481" i="1"/>
  <c r="H481" i="1"/>
  <c r="D477" i="1"/>
  <c r="F477" i="1"/>
  <c r="C465" i="1"/>
  <c r="D465" i="1"/>
  <c r="I465" i="1"/>
  <c r="H457" i="1"/>
  <c r="F457" i="1"/>
  <c r="G457" i="1"/>
  <c r="F445" i="1"/>
  <c r="I445" i="1"/>
  <c r="C445" i="1"/>
  <c r="G445" i="1"/>
  <c r="H445" i="1"/>
  <c r="G433" i="1"/>
  <c r="H433" i="1"/>
  <c r="D433" i="1"/>
  <c r="C433" i="1"/>
  <c r="G425" i="1"/>
  <c r="F425" i="1"/>
  <c r="E425" i="1"/>
  <c r="C425" i="1"/>
  <c r="C417" i="1"/>
  <c r="F417" i="1"/>
  <c r="H413" i="1"/>
  <c r="E413" i="1"/>
  <c r="D413" i="1"/>
  <c r="I409" i="1"/>
  <c r="F409" i="1"/>
  <c r="C409" i="1"/>
  <c r="E409" i="1"/>
  <c r="G409" i="1"/>
  <c r="H405" i="1"/>
  <c r="E405" i="1"/>
  <c r="E401" i="1"/>
  <c r="H401" i="1"/>
  <c r="F401" i="1"/>
  <c r="C401" i="1"/>
  <c r="G401" i="1"/>
  <c r="H397" i="1"/>
  <c r="G397" i="1"/>
  <c r="C397" i="1"/>
  <c r="F397" i="1"/>
  <c r="E397" i="1"/>
  <c r="G389" i="1"/>
  <c r="I389" i="1"/>
  <c r="D389" i="1"/>
  <c r="E385" i="1"/>
  <c r="G385" i="1"/>
  <c r="I385" i="1"/>
  <c r="D385" i="1"/>
  <c r="C385" i="1"/>
  <c r="C377" i="1"/>
  <c r="G377" i="1"/>
  <c r="I377" i="1"/>
  <c r="E377" i="1"/>
  <c r="H377" i="1"/>
  <c r="D377" i="1"/>
  <c r="C373" i="1"/>
  <c r="F373" i="1"/>
  <c r="D373" i="1"/>
  <c r="C369" i="1"/>
  <c r="D369" i="1"/>
  <c r="E369" i="1"/>
  <c r="I365" i="1"/>
  <c r="H365" i="1"/>
  <c r="C365" i="1"/>
  <c r="G365" i="1"/>
  <c r="F365" i="1"/>
  <c r="G353" i="1"/>
  <c r="C353" i="1"/>
  <c r="I353" i="1"/>
  <c r="H353" i="1"/>
  <c r="D353" i="1"/>
  <c r="F349" i="1"/>
  <c r="C349" i="1"/>
  <c r="I349" i="1"/>
  <c r="E349" i="1"/>
  <c r="D349" i="1"/>
  <c r="F325" i="1"/>
  <c r="H325" i="1"/>
  <c r="D325" i="1"/>
  <c r="G325" i="1"/>
  <c r="G321" i="1"/>
  <c r="F321" i="1"/>
  <c r="E321" i="1"/>
  <c r="I321" i="1"/>
  <c r="H321" i="1"/>
  <c r="D321" i="1"/>
  <c r="C317" i="1"/>
  <c r="I317" i="1"/>
  <c r="G317" i="1"/>
  <c r="D317" i="1"/>
  <c r="I309" i="1"/>
  <c r="C309" i="1"/>
  <c r="F309" i="1"/>
  <c r="H309" i="1"/>
  <c r="D309" i="1"/>
  <c r="E309" i="1"/>
  <c r="I305" i="1"/>
  <c r="E305" i="1"/>
  <c r="H305" i="1"/>
  <c r="H301" i="1"/>
  <c r="D301" i="1"/>
  <c r="C301" i="1"/>
  <c r="I301" i="1"/>
  <c r="F301" i="1"/>
  <c r="C297" i="1"/>
  <c r="F297" i="1"/>
  <c r="G293" i="1"/>
  <c r="E293" i="1"/>
  <c r="H293" i="1"/>
  <c r="I293" i="1"/>
  <c r="C293" i="1"/>
  <c r="D293" i="1"/>
  <c r="H285" i="1"/>
  <c r="G285" i="1"/>
  <c r="I285" i="1"/>
  <c r="F285" i="1"/>
  <c r="C285" i="1"/>
  <c r="I277" i="1"/>
  <c r="G277" i="1"/>
  <c r="E277" i="1"/>
  <c r="C277" i="1"/>
  <c r="H273" i="1"/>
  <c r="I273" i="1"/>
  <c r="G273" i="1"/>
  <c r="F273" i="1"/>
  <c r="D273" i="1"/>
  <c r="C273" i="1"/>
  <c r="E269" i="1"/>
  <c r="G269" i="1"/>
  <c r="C269" i="1"/>
  <c r="H269" i="1"/>
  <c r="F265" i="1"/>
  <c r="H265" i="1"/>
  <c r="D261" i="1"/>
  <c r="C261" i="1"/>
  <c r="F261" i="1"/>
  <c r="C257" i="1"/>
  <c r="H257" i="1"/>
  <c r="I257" i="1"/>
  <c r="D253" i="1"/>
  <c r="E253" i="1"/>
  <c r="C253" i="1"/>
  <c r="F253" i="1"/>
  <c r="G253" i="1"/>
  <c r="F249" i="1"/>
  <c r="G249" i="1"/>
  <c r="I249" i="1"/>
  <c r="E245" i="1"/>
  <c r="I245" i="1"/>
  <c r="C245" i="1"/>
  <c r="E237" i="1"/>
  <c r="G237" i="1"/>
  <c r="H233" i="1"/>
  <c r="C233" i="1"/>
  <c r="G233" i="1"/>
  <c r="I233" i="1"/>
  <c r="C229" i="1"/>
  <c r="E229" i="1"/>
  <c r="H229" i="1"/>
  <c r="G225" i="1"/>
  <c r="C225" i="1"/>
  <c r="F217" i="1"/>
  <c r="H217" i="1"/>
  <c r="D217" i="1"/>
  <c r="C217" i="1"/>
  <c r="F213" i="1"/>
  <c r="H213" i="1"/>
  <c r="G213" i="1"/>
  <c r="D213" i="1"/>
  <c r="E209" i="1"/>
  <c r="D209" i="1"/>
  <c r="I209" i="1"/>
  <c r="H205" i="1"/>
  <c r="C205" i="1"/>
  <c r="D205" i="1"/>
  <c r="E205" i="1"/>
  <c r="I205" i="1"/>
  <c r="C201" i="1"/>
  <c r="E201" i="1"/>
  <c r="H201" i="1"/>
  <c r="C197" i="1"/>
  <c r="F197" i="1"/>
  <c r="E193" i="1"/>
  <c r="G193" i="1"/>
  <c r="I193" i="1"/>
  <c r="D189" i="1"/>
  <c r="H189" i="1"/>
  <c r="F189" i="1"/>
  <c r="H185" i="1"/>
  <c r="G185" i="1"/>
  <c r="I181" i="1"/>
  <c r="G181" i="1"/>
  <c r="D181" i="1"/>
  <c r="F181" i="1"/>
  <c r="C173" i="1"/>
  <c r="E173" i="1"/>
  <c r="F173" i="1"/>
  <c r="C169" i="1"/>
  <c r="H169" i="1"/>
  <c r="I165" i="1"/>
  <c r="H165" i="1"/>
  <c r="G165" i="1"/>
  <c r="E165" i="1"/>
  <c r="F161" i="1"/>
  <c r="I161" i="1"/>
  <c r="E161" i="1"/>
  <c r="F149" i="1"/>
  <c r="C149" i="1"/>
  <c r="G149" i="1"/>
  <c r="D149" i="1"/>
  <c r="I149" i="1"/>
  <c r="E149" i="1"/>
  <c r="D145" i="1"/>
  <c r="I145" i="1"/>
  <c r="D141" i="1"/>
  <c r="G141" i="1"/>
  <c r="C141" i="1"/>
  <c r="G137" i="1"/>
  <c r="D137" i="1"/>
  <c r="C137" i="1"/>
  <c r="G133" i="1"/>
  <c r="H133" i="1"/>
  <c r="E133" i="1"/>
  <c r="F133" i="1"/>
  <c r="I133" i="1"/>
  <c r="C125" i="1"/>
  <c r="D125" i="1"/>
  <c r="H725" i="1"/>
  <c r="H649" i="1"/>
  <c r="E677" i="1"/>
  <c r="C737" i="1"/>
  <c r="C541" i="1"/>
  <c r="F589" i="1"/>
  <c r="D621" i="1"/>
  <c r="C649" i="1"/>
  <c r="I689" i="1"/>
  <c r="E761" i="1"/>
  <c r="D597" i="1"/>
  <c r="E769" i="1"/>
  <c r="I653" i="1"/>
  <c r="H373" i="1"/>
  <c r="H389" i="1"/>
  <c r="G413" i="1"/>
  <c r="I425" i="1"/>
  <c r="I433" i="1"/>
  <c r="E477" i="1"/>
  <c r="D517" i="1"/>
  <c r="F541" i="1"/>
  <c r="I601" i="1"/>
  <c r="G621" i="1"/>
  <c r="C653" i="1"/>
  <c r="I713" i="1"/>
  <c r="I773" i="1"/>
  <c r="C213" i="1"/>
  <c r="E273" i="1"/>
  <c r="G309" i="1"/>
  <c r="I397" i="1"/>
  <c r="D717" i="1"/>
  <c r="C437" i="1"/>
  <c r="G109" i="1"/>
  <c r="H109" i="1"/>
  <c r="E81" i="1"/>
  <c r="H81" i="1"/>
  <c r="G77" i="1"/>
  <c r="D77" i="1"/>
  <c r="C77" i="1"/>
  <c r="H69" i="1"/>
  <c r="E69" i="1"/>
  <c r="G69" i="1"/>
  <c r="H65" i="1"/>
  <c r="C65" i="1"/>
  <c r="F65" i="1"/>
  <c r="E61" i="1"/>
  <c r="F61" i="1"/>
  <c r="I61" i="1"/>
  <c r="I53" i="1"/>
  <c r="C53" i="1"/>
  <c r="E53" i="1"/>
  <c r="F800" i="1"/>
  <c r="E800" i="1"/>
  <c r="E796" i="1"/>
  <c r="H796" i="1"/>
  <c r="D784" i="1"/>
  <c r="G784" i="1"/>
  <c r="H768" i="1"/>
  <c r="I768" i="1"/>
  <c r="F764" i="1"/>
  <c r="H764" i="1"/>
  <c r="H760" i="1"/>
  <c r="G760" i="1"/>
  <c r="I760" i="1"/>
  <c r="G752" i="1"/>
  <c r="F752" i="1"/>
  <c r="E752" i="1"/>
  <c r="D752" i="1"/>
  <c r="G748" i="1"/>
  <c r="C748" i="1"/>
  <c r="H748" i="1"/>
  <c r="F748" i="1"/>
  <c r="H744" i="1"/>
  <c r="I744" i="1"/>
  <c r="G744" i="1"/>
  <c r="G740" i="1"/>
  <c r="H740" i="1"/>
  <c r="F740" i="1"/>
  <c r="C740" i="1"/>
  <c r="E736" i="1"/>
  <c r="D736" i="1"/>
  <c r="H736" i="1"/>
  <c r="F736" i="1"/>
  <c r="E732" i="1"/>
  <c r="G732" i="1"/>
  <c r="F732" i="1"/>
  <c r="H732" i="1"/>
  <c r="H728" i="1"/>
  <c r="F728" i="1"/>
  <c r="G728" i="1"/>
  <c r="D728" i="1"/>
  <c r="E728" i="1"/>
  <c r="E724" i="1"/>
  <c r="D724" i="1"/>
  <c r="G724" i="1"/>
  <c r="F720" i="1"/>
  <c r="C720" i="1"/>
  <c r="I720" i="1"/>
  <c r="D720" i="1"/>
  <c r="E712" i="1"/>
  <c r="F712" i="1"/>
  <c r="D712" i="1"/>
  <c r="C700" i="1"/>
  <c r="D700" i="1"/>
  <c r="G692" i="1"/>
  <c r="H692" i="1"/>
  <c r="D692" i="1"/>
  <c r="H688" i="1"/>
  <c r="G688" i="1"/>
  <c r="G676" i="1"/>
  <c r="F676" i="1"/>
  <c r="I676" i="1"/>
  <c r="D660" i="1"/>
  <c r="C660" i="1"/>
  <c r="E660" i="1"/>
  <c r="H660" i="1"/>
  <c r="F660" i="1"/>
  <c r="D656" i="1"/>
  <c r="G656" i="1"/>
  <c r="C652" i="1"/>
  <c r="F652" i="1"/>
  <c r="H652" i="1"/>
  <c r="G652" i="1"/>
  <c r="E652" i="1"/>
  <c r="D652" i="1"/>
  <c r="G648" i="1"/>
  <c r="D648" i="1"/>
  <c r="I648" i="1"/>
  <c r="E648" i="1"/>
  <c r="G644" i="1"/>
  <c r="H644" i="1"/>
  <c r="E644" i="1"/>
  <c r="I644" i="1"/>
  <c r="D644" i="1"/>
  <c r="C644" i="1"/>
  <c r="G640" i="1"/>
  <c r="D640" i="1"/>
  <c r="H640" i="1"/>
  <c r="E640" i="1"/>
  <c r="D636" i="1"/>
  <c r="H636" i="1"/>
  <c r="I636" i="1"/>
  <c r="F636" i="1"/>
  <c r="G636" i="1"/>
  <c r="H632" i="1"/>
  <c r="E632" i="1"/>
  <c r="D632" i="1"/>
  <c r="F632" i="1"/>
  <c r="I628" i="1"/>
  <c r="D628" i="1"/>
  <c r="F628" i="1"/>
  <c r="G624" i="1"/>
  <c r="I624" i="1"/>
  <c r="D624" i="1"/>
  <c r="F624" i="1"/>
  <c r="C624" i="1"/>
  <c r="G620" i="1"/>
  <c r="H620" i="1"/>
  <c r="I620" i="1"/>
  <c r="C616" i="1"/>
  <c r="E616" i="1"/>
  <c r="I616" i="1"/>
  <c r="F616" i="1"/>
  <c r="H616" i="1"/>
  <c r="D616" i="1"/>
  <c r="H612" i="1"/>
  <c r="D612" i="1"/>
  <c r="G612" i="1"/>
  <c r="I612" i="1"/>
  <c r="F612" i="1"/>
  <c r="E608" i="1"/>
  <c r="I608" i="1"/>
  <c r="F596" i="1"/>
  <c r="C596" i="1"/>
  <c r="D596" i="1"/>
  <c r="I596" i="1"/>
  <c r="E596" i="1"/>
  <c r="H596" i="1"/>
  <c r="D592" i="1"/>
  <c r="C592" i="1"/>
  <c r="E588" i="1"/>
  <c r="C588" i="1"/>
  <c r="D588" i="1"/>
  <c r="I588" i="1"/>
  <c r="H588" i="1"/>
  <c r="G572" i="1"/>
  <c r="E572" i="1"/>
  <c r="F572" i="1"/>
  <c r="C572" i="1"/>
  <c r="D572" i="1"/>
  <c r="E568" i="1"/>
  <c r="H568" i="1"/>
  <c r="F552" i="1"/>
  <c r="C552" i="1"/>
  <c r="H536" i="1"/>
  <c r="C536" i="1"/>
  <c r="I524" i="1"/>
  <c r="F524" i="1"/>
  <c r="E520" i="1"/>
  <c r="F520" i="1"/>
  <c r="G504" i="1"/>
  <c r="F504" i="1"/>
  <c r="F500" i="1"/>
  <c r="C500" i="1"/>
  <c r="H500" i="1"/>
  <c r="H488" i="1"/>
  <c r="I488" i="1"/>
  <c r="E472" i="1"/>
  <c r="C472" i="1"/>
  <c r="H472" i="1"/>
  <c r="F472" i="1"/>
  <c r="G464" i="1"/>
  <c r="F464" i="1"/>
  <c r="D464" i="1"/>
  <c r="C464" i="1"/>
  <c r="E464" i="1"/>
  <c r="H460" i="1"/>
  <c r="G460" i="1"/>
  <c r="F460" i="1"/>
  <c r="I460" i="1"/>
  <c r="D456" i="1"/>
  <c r="E456" i="1"/>
  <c r="I456" i="1"/>
  <c r="H456" i="1"/>
  <c r="F448" i="1"/>
  <c r="C448" i="1"/>
  <c r="C444" i="1"/>
  <c r="I444" i="1"/>
  <c r="E444" i="1"/>
  <c r="D444" i="1"/>
  <c r="F444" i="1"/>
  <c r="H444" i="1"/>
  <c r="C440" i="1"/>
  <c r="F440" i="1"/>
  <c r="I440" i="1"/>
  <c r="G440" i="1"/>
  <c r="I436" i="1"/>
  <c r="C436" i="1"/>
  <c r="H436" i="1"/>
  <c r="I432" i="1"/>
  <c r="E432" i="1"/>
  <c r="H432" i="1"/>
  <c r="D432" i="1"/>
  <c r="G432" i="1"/>
  <c r="F432" i="1"/>
  <c r="D392" i="1"/>
  <c r="H392" i="1"/>
  <c r="F392" i="1"/>
  <c r="G388" i="1"/>
  <c r="H388" i="1"/>
  <c r="G380" i="1"/>
  <c r="I380" i="1"/>
  <c r="I368" i="1"/>
  <c r="G368" i="1"/>
  <c r="H356" i="1"/>
  <c r="C356" i="1"/>
  <c r="E340" i="1"/>
  <c r="G340" i="1"/>
  <c r="D332" i="1"/>
  <c r="F332" i="1"/>
  <c r="H328" i="1"/>
  <c r="C328" i="1"/>
  <c r="G328" i="1"/>
  <c r="I328" i="1"/>
  <c r="D324" i="1"/>
  <c r="F324" i="1"/>
  <c r="E324" i="1"/>
  <c r="I324" i="1"/>
  <c r="F316" i="1"/>
  <c r="G316" i="1"/>
  <c r="E312" i="1"/>
  <c r="D312" i="1"/>
  <c r="F288" i="1"/>
  <c r="D288" i="1"/>
  <c r="F284" i="1"/>
  <c r="E284" i="1"/>
  <c r="D45" i="1"/>
  <c r="G45" i="1"/>
  <c r="H45" i="1"/>
  <c r="D256" i="1"/>
  <c r="I256" i="1"/>
  <c r="I240" i="1"/>
  <c r="E240" i="1"/>
  <c r="H204" i="1"/>
  <c r="I204" i="1"/>
  <c r="C200" i="1"/>
  <c r="D200" i="1"/>
  <c r="G200" i="1"/>
  <c r="D196" i="1"/>
  <c r="C196" i="1"/>
  <c r="I196" i="1"/>
  <c r="G196" i="1"/>
  <c r="H192" i="1"/>
  <c r="G192" i="1"/>
  <c r="I176" i="1"/>
  <c r="F176" i="1"/>
  <c r="E172" i="1"/>
  <c r="G172" i="1"/>
  <c r="C168" i="1"/>
  <c r="D168" i="1"/>
  <c r="E168" i="1"/>
  <c r="I168" i="1"/>
  <c r="G168" i="1"/>
  <c r="I164" i="1"/>
  <c r="H164" i="1"/>
  <c r="I152" i="1"/>
  <c r="C152" i="1"/>
  <c r="F152" i="1"/>
  <c r="E152" i="1"/>
  <c r="D152" i="1"/>
  <c r="H252" i="1"/>
  <c r="F164" i="1"/>
  <c r="F224" i="1"/>
  <c r="H200" i="1"/>
  <c r="D176" i="1"/>
  <c r="D172" i="1"/>
  <c r="G152" i="1"/>
  <c r="D204" i="1"/>
  <c r="H152" i="1"/>
  <c r="D164" i="1"/>
  <c r="E272" i="1"/>
  <c r="E192" i="1"/>
  <c r="I264" i="1"/>
  <c r="E156" i="1"/>
  <c r="E176" i="1"/>
  <c r="E136" i="1"/>
  <c r="H136" i="1"/>
  <c r="D116" i="1"/>
  <c r="C116" i="1"/>
  <c r="E104" i="1"/>
  <c r="H104" i="1"/>
  <c r="F104" i="1"/>
  <c r="H96" i="1"/>
  <c r="E96" i="1"/>
  <c r="E72" i="1"/>
  <c r="F72" i="1"/>
  <c r="H68" i="1"/>
  <c r="G68" i="1"/>
  <c r="C56" i="1"/>
  <c r="D56" i="1"/>
  <c r="H36" i="1"/>
  <c r="C36" i="1"/>
  <c r="I36" i="1"/>
  <c r="E32" i="1"/>
  <c r="G32" i="1"/>
  <c r="F28" i="1"/>
  <c r="D28" i="1"/>
  <c r="G24" i="1"/>
  <c r="F24" i="1"/>
  <c r="H20" i="1"/>
  <c r="G20" i="1"/>
  <c r="E16" i="1"/>
  <c r="D16" i="1"/>
  <c r="C148" i="1"/>
  <c r="H112" i="1"/>
  <c r="F136" i="1"/>
  <c r="G96" i="1"/>
  <c r="C112" i="1"/>
  <c r="E68" i="1"/>
  <c r="E120" i="1"/>
  <c r="C128" i="1"/>
  <c r="I84" i="1"/>
  <c r="F88" i="1"/>
  <c r="H128" i="1"/>
  <c r="D64" i="1"/>
  <c r="G92" i="1"/>
  <c r="E112" i="1"/>
  <c r="G124" i="1"/>
  <c r="F4" i="1"/>
  <c r="E793" i="1"/>
  <c r="F793" i="1"/>
  <c r="G781" i="1"/>
  <c r="D781" i="1"/>
  <c r="C781" i="1"/>
  <c r="I781" i="1"/>
  <c r="F777" i="1"/>
  <c r="E777" i="1"/>
  <c r="C777" i="1"/>
  <c r="I777" i="1"/>
  <c r="G777" i="1"/>
  <c r="H769" i="1"/>
  <c r="I769" i="1"/>
  <c r="C769" i="1"/>
  <c r="G769" i="1"/>
  <c r="C765" i="1"/>
  <c r="G765" i="1"/>
  <c r="E765" i="1"/>
  <c r="H765" i="1"/>
  <c r="F757" i="1"/>
  <c r="I757" i="1"/>
  <c r="D757" i="1"/>
  <c r="H757" i="1"/>
  <c r="C757" i="1"/>
  <c r="D753" i="1"/>
  <c r="I753" i="1"/>
  <c r="G753" i="1"/>
  <c r="F753" i="1"/>
  <c r="H753" i="1"/>
  <c r="C741" i="1"/>
  <c r="H741" i="1"/>
  <c r="I741" i="1"/>
  <c r="H733" i="1"/>
  <c r="D733" i="1"/>
  <c r="C733" i="1"/>
  <c r="I733" i="1"/>
  <c r="G733" i="1"/>
  <c r="E733" i="1"/>
  <c r="E729" i="1"/>
  <c r="H729" i="1"/>
  <c r="F729" i="1"/>
  <c r="C729" i="1"/>
  <c r="D729" i="1"/>
  <c r="H721" i="1"/>
  <c r="G721" i="1"/>
  <c r="E721" i="1"/>
  <c r="C721" i="1"/>
  <c r="C717" i="1"/>
  <c r="E717" i="1"/>
  <c r="G717" i="1"/>
  <c r="G709" i="1"/>
  <c r="H709" i="1"/>
  <c r="D709" i="1"/>
  <c r="F709" i="1"/>
  <c r="C709" i="1"/>
  <c r="H705" i="1"/>
  <c r="C705" i="1"/>
  <c r="G705" i="1"/>
  <c r="F705" i="1"/>
  <c r="D705" i="1"/>
  <c r="C697" i="1"/>
  <c r="E697" i="1"/>
  <c r="D697" i="1"/>
  <c r="I693" i="1"/>
  <c r="C693" i="1"/>
  <c r="F693" i="1"/>
  <c r="G693" i="1"/>
  <c r="E693" i="1"/>
  <c r="F685" i="1"/>
  <c r="D685" i="1"/>
  <c r="C685" i="1"/>
  <c r="H685" i="1"/>
  <c r="D681" i="1"/>
  <c r="I681" i="1"/>
  <c r="C681" i="1"/>
  <c r="C673" i="1"/>
  <c r="H673" i="1"/>
  <c r="E661" i="1"/>
  <c r="C661" i="1"/>
  <c r="F661" i="1"/>
  <c r="D633" i="1"/>
  <c r="H633" i="1"/>
  <c r="E629" i="1"/>
  <c r="D629" i="1"/>
  <c r="H609" i="1"/>
  <c r="F609" i="1"/>
  <c r="E609" i="1"/>
  <c r="D605" i="1"/>
  <c r="H605" i="1"/>
  <c r="G605" i="1"/>
  <c r="F605" i="1"/>
  <c r="E605" i="1"/>
  <c r="I605" i="1"/>
  <c r="C597" i="1"/>
  <c r="I597" i="1"/>
  <c r="F597" i="1"/>
  <c r="E597" i="1"/>
  <c r="E593" i="1"/>
  <c r="G593" i="1"/>
  <c r="I593" i="1"/>
  <c r="H593" i="1"/>
  <c r="E585" i="1"/>
  <c r="I585" i="1"/>
  <c r="C573" i="1"/>
  <c r="D573" i="1"/>
  <c r="I573" i="1"/>
  <c r="G569" i="1"/>
  <c r="I569" i="1"/>
  <c r="C569" i="1"/>
  <c r="F569" i="1"/>
  <c r="D569" i="1"/>
  <c r="H561" i="1"/>
  <c r="G561" i="1"/>
  <c r="F561" i="1"/>
  <c r="F557" i="1"/>
  <c r="D557" i="1"/>
  <c r="G557" i="1"/>
  <c r="H557" i="1"/>
  <c r="C549" i="1"/>
  <c r="G549" i="1"/>
  <c r="I549" i="1"/>
  <c r="D549" i="1"/>
  <c r="F549" i="1"/>
  <c r="I537" i="1"/>
  <c r="E537" i="1"/>
  <c r="G537" i="1"/>
  <c r="H537" i="1"/>
  <c r="D537" i="1"/>
  <c r="C537" i="1"/>
  <c r="H533" i="1"/>
  <c r="G533" i="1"/>
  <c r="F533" i="1"/>
  <c r="C533" i="1"/>
  <c r="D533" i="1"/>
  <c r="H525" i="1"/>
  <c r="F525" i="1"/>
  <c r="G525" i="1"/>
  <c r="C525" i="1"/>
  <c r="E521" i="1"/>
  <c r="F521" i="1"/>
  <c r="G521" i="1"/>
  <c r="H521" i="1"/>
  <c r="I521" i="1"/>
  <c r="D521" i="1"/>
  <c r="F513" i="1"/>
  <c r="D513" i="1"/>
  <c r="I513" i="1"/>
  <c r="F509" i="1"/>
  <c r="E509" i="1"/>
  <c r="C509" i="1"/>
  <c r="I505" i="1"/>
  <c r="E505" i="1"/>
  <c r="F505" i="1"/>
  <c r="C505" i="1"/>
  <c r="D497" i="1"/>
  <c r="E497" i="1"/>
  <c r="G497" i="1"/>
  <c r="F497" i="1"/>
  <c r="E493" i="1"/>
  <c r="I493" i="1"/>
  <c r="G493" i="1"/>
  <c r="F493" i="1"/>
  <c r="C493" i="1"/>
  <c r="I485" i="1"/>
  <c r="G485" i="1"/>
  <c r="F485" i="1"/>
  <c r="D485" i="1"/>
  <c r="C485" i="1"/>
  <c r="H485" i="1"/>
  <c r="C481" i="1"/>
  <c r="E481" i="1"/>
  <c r="I481" i="1"/>
  <c r="G481" i="1"/>
  <c r="F481" i="1"/>
  <c r="D473" i="1"/>
  <c r="H473" i="1"/>
  <c r="D469" i="1"/>
  <c r="I469" i="1"/>
  <c r="I461" i="1"/>
  <c r="H461" i="1"/>
  <c r="I453" i="1"/>
  <c r="F453" i="1"/>
  <c r="C449" i="1"/>
  <c r="F449" i="1"/>
  <c r="E449" i="1"/>
  <c r="D449" i="1"/>
  <c r="H449" i="1"/>
  <c r="I449" i="1"/>
  <c r="C441" i="1"/>
  <c r="E441" i="1"/>
  <c r="F441" i="1"/>
  <c r="G441" i="1"/>
  <c r="I441" i="1"/>
  <c r="I437" i="1"/>
  <c r="H437" i="1"/>
  <c r="E437" i="1"/>
  <c r="F437" i="1"/>
  <c r="G437" i="1"/>
  <c r="F429" i="1"/>
  <c r="C429" i="1"/>
  <c r="E429" i="1"/>
  <c r="D429" i="1"/>
  <c r="G429" i="1"/>
  <c r="I429" i="1"/>
  <c r="C421" i="1"/>
  <c r="D421" i="1"/>
  <c r="H421" i="1"/>
  <c r="G417" i="1"/>
  <c r="D417" i="1"/>
  <c r="H417" i="1"/>
  <c r="E417" i="1"/>
  <c r="I405" i="1"/>
  <c r="G405" i="1"/>
  <c r="C405" i="1"/>
  <c r="F405" i="1"/>
  <c r="D405" i="1"/>
  <c r="I393" i="1"/>
  <c r="F393" i="1"/>
  <c r="G393" i="1"/>
  <c r="D393" i="1"/>
  <c r="C393" i="1"/>
  <c r="E393" i="1"/>
  <c r="G381" i="1"/>
  <c r="C381" i="1"/>
  <c r="D381" i="1"/>
  <c r="F381" i="1"/>
  <c r="G369" i="1"/>
  <c r="I369" i="1"/>
  <c r="H369" i="1"/>
  <c r="F369" i="1"/>
  <c r="H357" i="1"/>
  <c r="G357" i="1"/>
  <c r="E357" i="1"/>
  <c r="F357" i="1"/>
  <c r="D357" i="1"/>
  <c r="F345" i="1"/>
  <c r="H345" i="1"/>
  <c r="D345" i="1"/>
  <c r="I345" i="1"/>
  <c r="C345" i="1"/>
  <c r="G345" i="1"/>
  <c r="C313" i="1"/>
  <c r="F313" i="1"/>
  <c r="I313" i="1"/>
  <c r="E313" i="1"/>
  <c r="G313" i="1"/>
  <c r="H313" i="1"/>
  <c r="G289" i="1"/>
  <c r="H289" i="1"/>
  <c r="I289" i="1"/>
  <c r="C289" i="1"/>
  <c r="D289" i="1"/>
  <c r="I241" i="1"/>
  <c r="G241" i="1"/>
  <c r="D225" i="1"/>
  <c r="F225" i="1"/>
  <c r="I213" i="1"/>
  <c r="E213" i="1"/>
  <c r="G169" i="1"/>
  <c r="F169" i="1"/>
  <c r="I141" i="1"/>
  <c r="H141" i="1"/>
  <c r="D105" i="1"/>
  <c r="I105" i="1"/>
  <c r="D665" i="1"/>
  <c r="I677" i="1"/>
  <c r="E701" i="1"/>
  <c r="H737" i="1"/>
  <c r="C773" i="1"/>
  <c r="C609" i="1"/>
  <c r="C321" i="1"/>
  <c r="D365" i="1"/>
  <c r="F385" i="1"/>
  <c r="D397" i="1"/>
  <c r="D409" i="1"/>
  <c r="I417" i="1"/>
  <c r="H441" i="1"/>
  <c r="H493" i="1"/>
  <c r="E525" i="1"/>
  <c r="E561" i="1"/>
  <c r="F625" i="1"/>
  <c r="D693" i="1"/>
  <c r="G729" i="1"/>
  <c r="I765" i="1"/>
  <c r="E289" i="1"/>
  <c r="I357" i="1"/>
  <c r="I381" i="1"/>
  <c r="E421" i="1"/>
  <c r="G461" i="1"/>
  <c r="H509" i="1"/>
  <c r="E533" i="1"/>
  <c r="F593" i="1"/>
  <c r="I685" i="1"/>
  <c r="D721" i="1"/>
  <c r="G757" i="1"/>
  <c r="D346" i="1"/>
  <c r="G762" i="1"/>
  <c r="F494" i="1"/>
  <c r="F205" i="1"/>
  <c r="G205" i="1"/>
  <c r="I201" i="1"/>
  <c r="D201" i="1"/>
  <c r="D197" i="1"/>
  <c r="G197" i="1"/>
  <c r="D193" i="1"/>
  <c r="H193" i="1"/>
  <c r="E189" i="1"/>
  <c r="G189" i="1"/>
  <c r="D161" i="1"/>
  <c r="G161" i="1"/>
  <c r="H161" i="1"/>
  <c r="E145" i="1"/>
  <c r="F145" i="1"/>
  <c r="C133" i="1"/>
  <c r="D133" i="1"/>
  <c r="H101" i="1"/>
  <c r="C101" i="1"/>
  <c r="H97" i="1"/>
  <c r="G97" i="1"/>
  <c r="F97" i="1"/>
  <c r="I93" i="1"/>
  <c r="E93" i="1"/>
  <c r="I89" i="1"/>
  <c r="G89" i="1"/>
  <c r="I794" i="1"/>
  <c r="E794" i="1"/>
  <c r="D758" i="1"/>
  <c r="C758" i="1"/>
  <c r="H750" i="1"/>
  <c r="I750" i="1"/>
  <c r="F750" i="1"/>
  <c r="F742" i="1"/>
  <c r="G742" i="1"/>
  <c r="E718" i="1"/>
  <c r="C718" i="1"/>
  <c r="H710" i="1"/>
  <c r="E710" i="1"/>
  <c r="G702" i="1"/>
  <c r="D702" i="1"/>
  <c r="I686" i="1"/>
  <c r="C686" i="1"/>
  <c r="I674" i="1"/>
  <c r="F674" i="1"/>
  <c r="I666" i="1"/>
  <c r="D666" i="1"/>
  <c r="D646" i="1"/>
  <c r="E646" i="1"/>
  <c r="E626" i="1"/>
  <c r="H626" i="1"/>
  <c r="G618" i="1"/>
  <c r="E618" i="1"/>
  <c r="I586" i="1"/>
  <c r="E586" i="1"/>
  <c r="C586" i="1"/>
  <c r="H586" i="1"/>
  <c r="F574" i="1"/>
  <c r="D574" i="1"/>
  <c r="G558" i="1"/>
  <c r="I558" i="1"/>
  <c r="H518" i="1"/>
  <c r="G518" i="1"/>
  <c r="E518" i="1"/>
  <c r="F518" i="1"/>
  <c r="I510" i="1"/>
  <c r="C510" i="1"/>
  <c r="C498" i="1"/>
  <c r="I498" i="1"/>
  <c r="G482" i="1"/>
  <c r="D482" i="1"/>
  <c r="E482" i="1"/>
  <c r="H478" i="1"/>
  <c r="G478" i="1"/>
  <c r="F478" i="1"/>
  <c r="D478" i="1"/>
  <c r="I478" i="1"/>
  <c r="D474" i="1"/>
  <c r="G474" i="1"/>
  <c r="E474" i="1"/>
  <c r="G470" i="1"/>
  <c r="I470" i="1"/>
  <c r="E466" i="1"/>
  <c r="G466" i="1"/>
  <c r="G422" i="1"/>
  <c r="E422" i="1"/>
  <c r="E402" i="1"/>
  <c r="G402" i="1"/>
  <c r="D398" i="1"/>
  <c r="I398" i="1"/>
  <c r="E394" i="1"/>
  <c r="H394" i="1"/>
  <c r="C386" i="1"/>
  <c r="I386" i="1"/>
  <c r="I378" i="1"/>
  <c r="E378" i="1"/>
  <c r="D374" i="1"/>
  <c r="F374" i="1"/>
  <c r="F370" i="1"/>
  <c r="D370" i="1"/>
  <c r="D366" i="1"/>
  <c r="I366" i="1"/>
  <c r="I362" i="1"/>
  <c r="H362" i="1"/>
  <c r="E362" i="1"/>
  <c r="F362" i="1"/>
  <c r="G362" i="1"/>
  <c r="H354" i="1"/>
  <c r="F354" i="1"/>
  <c r="D354" i="1"/>
  <c r="G354" i="1"/>
  <c r="I354" i="1"/>
  <c r="F350" i="1"/>
  <c r="I350" i="1"/>
  <c r="C350" i="1"/>
  <c r="E350" i="1"/>
  <c r="H350" i="1"/>
  <c r="G350" i="1"/>
  <c r="D339" i="1"/>
  <c r="C339" i="1"/>
  <c r="G339" i="1"/>
  <c r="D319" i="1"/>
  <c r="I319" i="1"/>
  <c r="H312" i="1"/>
  <c r="I312" i="1"/>
  <c r="C312" i="1"/>
  <c r="F312" i="1"/>
  <c r="C308" i="1"/>
  <c r="I308" i="1"/>
  <c r="F308" i="1"/>
  <c r="E308" i="1"/>
  <c r="H308" i="1"/>
  <c r="D308" i="1"/>
  <c r="D304" i="1"/>
  <c r="F304" i="1"/>
  <c r="C304" i="1"/>
  <c r="H304" i="1"/>
  <c r="E304" i="1"/>
  <c r="I304" i="1"/>
  <c r="G304" i="1"/>
  <c r="G300" i="1"/>
  <c r="F300" i="1"/>
  <c r="H300" i="1"/>
  <c r="E300" i="1"/>
  <c r="G296" i="1"/>
  <c r="F296" i="1"/>
  <c r="C296" i="1"/>
  <c r="H296" i="1"/>
  <c r="D296" i="1"/>
  <c r="E296" i="1"/>
  <c r="C292" i="1"/>
  <c r="E292" i="1"/>
  <c r="F292" i="1"/>
  <c r="H292" i="1"/>
  <c r="D292" i="1"/>
  <c r="G288" i="1"/>
  <c r="H288" i="1"/>
  <c r="C288" i="1"/>
  <c r="I288" i="1"/>
  <c r="E288" i="1"/>
  <c r="D284" i="1"/>
  <c r="I284" i="1"/>
  <c r="H284" i="1"/>
  <c r="G284" i="1"/>
  <c r="C284" i="1"/>
  <c r="C280" i="1"/>
  <c r="H280" i="1"/>
  <c r="E280" i="1"/>
  <c r="F280" i="1"/>
  <c r="G280" i="1"/>
  <c r="I280" i="1"/>
  <c r="I276" i="1"/>
  <c r="G276" i="1"/>
  <c r="F276" i="1"/>
  <c r="C276" i="1"/>
  <c r="E276" i="1"/>
  <c r="G272" i="1"/>
  <c r="D272" i="1"/>
  <c r="H272" i="1"/>
  <c r="I272" i="1"/>
  <c r="C272" i="1"/>
  <c r="H268" i="1"/>
  <c r="E268" i="1"/>
  <c r="I268" i="1"/>
  <c r="G268" i="1"/>
  <c r="F268" i="1"/>
  <c r="F264" i="1"/>
  <c r="E264" i="1"/>
  <c r="G264" i="1"/>
  <c r="C264" i="1"/>
  <c r="H260" i="1"/>
  <c r="C260" i="1"/>
  <c r="D260" i="1"/>
  <c r="G260" i="1"/>
  <c r="I260" i="1"/>
  <c r="E260" i="1"/>
  <c r="C256" i="1"/>
  <c r="G256" i="1"/>
  <c r="E256" i="1"/>
  <c r="F256" i="1"/>
  <c r="H256" i="1"/>
  <c r="C252" i="1"/>
  <c r="D252" i="1"/>
  <c r="I252" i="1"/>
  <c r="G252" i="1"/>
  <c r="E252" i="1"/>
  <c r="C248" i="1"/>
  <c r="F248" i="1"/>
  <c r="G248" i="1"/>
  <c r="E248" i="1"/>
  <c r="I248" i="1"/>
  <c r="D248" i="1"/>
  <c r="D244" i="1"/>
  <c r="F244" i="1"/>
  <c r="H244" i="1"/>
  <c r="C244" i="1"/>
  <c r="G244" i="1"/>
  <c r="I244" i="1"/>
  <c r="E244" i="1"/>
  <c r="C240" i="1"/>
  <c r="H240" i="1"/>
  <c r="F240" i="1"/>
  <c r="D240" i="1"/>
  <c r="E236" i="1"/>
  <c r="D236" i="1"/>
  <c r="F236" i="1"/>
  <c r="H236" i="1"/>
  <c r="I236" i="1"/>
  <c r="C236" i="1"/>
  <c r="E232" i="1"/>
  <c r="D232" i="1"/>
  <c r="G232" i="1"/>
  <c r="F232" i="1"/>
  <c r="H232" i="1"/>
  <c r="C232" i="1"/>
  <c r="E224" i="1"/>
  <c r="D224" i="1"/>
  <c r="G224" i="1"/>
  <c r="H224" i="1"/>
  <c r="C220" i="1"/>
  <c r="E220" i="1"/>
  <c r="F220" i="1"/>
  <c r="G220" i="1"/>
  <c r="H220" i="1"/>
  <c r="I220" i="1"/>
  <c r="D220" i="1"/>
  <c r="C216" i="1"/>
  <c r="D216" i="1"/>
  <c r="H216" i="1"/>
  <c r="G216" i="1"/>
  <c r="I216" i="1"/>
  <c r="D212" i="1"/>
  <c r="I212" i="1"/>
  <c r="E212" i="1"/>
  <c r="C212" i="1"/>
  <c r="H212" i="1"/>
  <c r="F208" i="1"/>
  <c r="G208" i="1"/>
  <c r="I208" i="1"/>
  <c r="D208" i="1"/>
  <c r="C208" i="1"/>
  <c r="H208" i="1"/>
  <c r="F586" i="1"/>
  <c r="G795" i="1"/>
  <c r="D795" i="1"/>
  <c r="H787" i="1"/>
  <c r="C787" i="1"/>
  <c r="H669" i="1"/>
  <c r="G669" i="1"/>
  <c r="F657" i="1"/>
  <c r="E657" i="1"/>
  <c r="G645" i="1"/>
  <c r="H645" i="1"/>
  <c r="F645" i="1"/>
  <c r="E641" i="1"/>
  <c r="D641" i="1"/>
  <c r="F641" i="1"/>
  <c r="E633" i="1"/>
  <c r="G633" i="1"/>
  <c r="I633" i="1"/>
  <c r="C633" i="1"/>
  <c r="F633" i="1"/>
  <c r="G629" i="1"/>
  <c r="I629" i="1"/>
  <c r="F629" i="1"/>
  <c r="E625" i="1"/>
  <c r="G625" i="1"/>
  <c r="C585" i="1"/>
  <c r="D585" i="1"/>
  <c r="G191" i="1"/>
  <c r="D191" i="1"/>
  <c r="I137" i="1"/>
  <c r="F137" i="1"/>
  <c r="E125" i="1"/>
  <c r="F125" i="1"/>
  <c r="F121" i="1"/>
  <c r="I121" i="1"/>
  <c r="C641" i="1"/>
  <c r="I657" i="1"/>
  <c r="F763" i="1"/>
  <c r="H191" i="1"/>
  <c r="C708" i="1"/>
  <c r="F708" i="1"/>
  <c r="I700" i="1"/>
  <c r="F700" i="1"/>
  <c r="H700" i="1"/>
  <c r="E700" i="1"/>
  <c r="C696" i="1"/>
  <c r="E696" i="1"/>
  <c r="H696" i="1"/>
  <c r="F696" i="1"/>
  <c r="E692" i="1"/>
  <c r="I692" i="1"/>
  <c r="C692" i="1"/>
  <c r="E688" i="1"/>
  <c r="F688" i="1"/>
  <c r="D688" i="1"/>
  <c r="C688" i="1"/>
  <c r="C684" i="1"/>
  <c r="D684" i="1"/>
  <c r="G684" i="1"/>
  <c r="F680" i="1"/>
  <c r="C680" i="1"/>
  <c r="H672" i="1"/>
  <c r="I672" i="1"/>
  <c r="F672" i="1"/>
  <c r="F608" i="1"/>
  <c r="H608" i="1"/>
  <c r="D608" i="1"/>
  <c r="F604" i="1"/>
  <c r="H604" i="1"/>
  <c r="I604" i="1"/>
  <c r="E604" i="1"/>
  <c r="D600" i="1"/>
  <c r="C600" i="1"/>
  <c r="I434" i="1"/>
  <c r="D434" i="1"/>
  <c r="F434" i="1"/>
  <c r="H434" i="1"/>
  <c r="E434" i="1"/>
  <c r="C434" i="1"/>
  <c r="H430" i="1"/>
  <c r="C430" i="1"/>
  <c r="G426" i="1"/>
  <c r="F426" i="1"/>
  <c r="C426" i="1"/>
  <c r="D426" i="1"/>
  <c r="F418" i="1"/>
  <c r="I418" i="1"/>
  <c r="G418" i="1"/>
  <c r="H418" i="1"/>
  <c r="D414" i="1"/>
  <c r="F414" i="1"/>
  <c r="I414" i="1"/>
  <c r="H414" i="1"/>
  <c r="E414" i="1"/>
  <c r="I410" i="1"/>
  <c r="E410" i="1"/>
  <c r="I406" i="1"/>
  <c r="H406" i="1"/>
  <c r="C390" i="1"/>
  <c r="I390" i="1"/>
  <c r="G390" i="1"/>
  <c r="H386" i="1"/>
  <c r="F386" i="1"/>
  <c r="D386" i="1"/>
  <c r="E386" i="1"/>
  <c r="G386" i="1"/>
  <c r="F382" i="1"/>
  <c r="I382" i="1"/>
  <c r="C382" i="1"/>
  <c r="E382" i="1"/>
  <c r="H382" i="1"/>
  <c r="C265" i="1"/>
  <c r="G265" i="1"/>
  <c r="E265" i="1"/>
  <c r="D265" i="1"/>
  <c r="F257" i="1"/>
  <c r="D257" i="1"/>
  <c r="E257" i="1"/>
  <c r="G257" i="1"/>
  <c r="H249" i="1"/>
  <c r="C249" i="1"/>
  <c r="D249" i="1"/>
  <c r="D237" i="1"/>
  <c r="F237" i="1"/>
  <c r="G229" i="1"/>
  <c r="I229" i="1"/>
  <c r="D229" i="1"/>
  <c r="D202" i="1"/>
  <c r="F202" i="1"/>
  <c r="G202" i="1"/>
  <c r="G140" i="1"/>
  <c r="D140" i="1"/>
  <c r="F140" i="1"/>
  <c r="C140" i="1"/>
  <c r="H140" i="1"/>
  <c r="E191" i="1"/>
  <c r="G763" i="1"/>
  <c r="D496" i="1"/>
  <c r="G496" i="1"/>
  <c r="E492" i="1"/>
  <c r="D492" i="1"/>
  <c r="I484" i="1"/>
  <c r="E484" i="1"/>
  <c r="H480" i="1"/>
  <c r="I480" i="1"/>
  <c r="H476" i="1"/>
  <c r="I476" i="1"/>
  <c r="G472" i="1"/>
  <c r="D472" i="1"/>
  <c r="I472" i="1"/>
  <c r="H468" i="1"/>
  <c r="E468" i="1"/>
  <c r="G468" i="1"/>
  <c r="D468" i="1"/>
  <c r="G453" i="1"/>
  <c r="C453" i="1"/>
  <c r="H453" i="1"/>
  <c r="E453" i="1"/>
  <c r="D453" i="1"/>
  <c r="F185" i="1"/>
  <c r="I185" i="1"/>
  <c r="C185" i="1"/>
  <c r="E181" i="1"/>
  <c r="H181" i="1"/>
  <c r="G173" i="1"/>
  <c r="H173" i="1"/>
  <c r="I173" i="1"/>
  <c r="D165" i="1"/>
  <c r="F165" i="1"/>
  <c r="E162" i="1"/>
  <c r="F162" i="1"/>
  <c r="D162" i="1"/>
  <c r="I151" i="1"/>
  <c r="H151" i="1"/>
  <c r="E151" i="1"/>
  <c r="F143" i="1"/>
  <c r="G143" i="1"/>
  <c r="H767" i="1"/>
  <c r="I800" i="1"/>
  <c r="G800" i="1"/>
  <c r="H800" i="1"/>
  <c r="F796" i="1"/>
  <c r="G796" i="1"/>
  <c r="F784" i="1"/>
  <c r="E784" i="1"/>
  <c r="C784" i="1"/>
  <c r="C780" i="1"/>
  <c r="E780" i="1"/>
  <c r="H780" i="1"/>
  <c r="C772" i="1"/>
  <c r="H772" i="1"/>
  <c r="I772" i="1"/>
  <c r="F188" i="1"/>
  <c r="G188" i="1"/>
  <c r="H188" i="1"/>
  <c r="C188" i="1"/>
  <c r="E188" i="1"/>
  <c r="H514" i="1"/>
  <c r="F514" i="1"/>
  <c r="C506" i="1"/>
  <c r="H506" i="1"/>
  <c r="C502" i="1"/>
  <c r="I502" i="1"/>
  <c r="F498" i="1"/>
  <c r="E498" i="1"/>
  <c r="C314" i="1"/>
  <c r="H314" i="1"/>
  <c r="G310" i="1"/>
  <c r="H310" i="1"/>
  <c r="F306" i="1"/>
  <c r="I306" i="1"/>
  <c r="I302" i="1"/>
  <c r="E302" i="1"/>
  <c r="F298" i="1"/>
  <c r="D298" i="1"/>
  <c r="G298" i="1"/>
  <c r="D294" i="1"/>
  <c r="F294" i="1"/>
  <c r="I294" i="1"/>
  <c r="E286" i="1"/>
  <c r="D286" i="1"/>
  <c r="H286" i="1"/>
  <c r="G286" i="1"/>
  <c r="C282" i="1"/>
  <c r="I282" i="1"/>
  <c r="C278" i="1"/>
  <c r="G278" i="1"/>
  <c r="H51" i="1"/>
  <c r="D51" i="1"/>
  <c r="F113" i="1"/>
  <c r="D85" i="1"/>
  <c r="D462" i="1"/>
  <c r="C462" i="1"/>
  <c r="I462" i="1"/>
  <c r="C246" i="1"/>
  <c r="F246" i="1"/>
  <c r="E246" i="1"/>
  <c r="G242" i="1"/>
  <c r="D242" i="1"/>
  <c r="F242" i="1"/>
  <c r="H238" i="1"/>
  <c r="E238" i="1"/>
  <c r="F238" i="1"/>
  <c r="D230" i="1"/>
  <c r="E230" i="1"/>
  <c r="G230" i="1"/>
  <c r="E226" i="1"/>
  <c r="F226" i="1"/>
  <c r="I226" i="1"/>
  <c r="H226" i="1"/>
  <c r="C222" i="1"/>
  <c r="H222" i="1"/>
  <c r="E218" i="1"/>
  <c r="H218" i="1"/>
  <c r="D218" i="1"/>
  <c r="F210" i="1"/>
  <c r="E210" i="1"/>
  <c r="H210" i="1"/>
  <c r="E206" i="1"/>
  <c r="F206" i="1"/>
  <c r="I206" i="1"/>
  <c r="D206" i="1"/>
  <c r="C182" i="1"/>
  <c r="E182" i="1"/>
  <c r="G182" i="1"/>
  <c r="E178" i="1"/>
  <c r="F178" i="1"/>
  <c r="I178" i="1"/>
  <c r="D178" i="1"/>
  <c r="I170" i="1"/>
  <c r="C170" i="1"/>
  <c r="D170" i="1"/>
  <c r="G170" i="1"/>
  <c r="E134" i="1"/>
  <c r="D134" i="1"/>
  <c r="I130" i="1"/>
  <c r="F130" i="1"/>
  <c r="C126" i="1"/>
  <c r="G126" i="1"/>
  <c r="E114" i="1"/>
  <c r="C114" i="1"/>
  <c r="E106" i="1"/>
  <c r="D106" i="1"/>
  <c r="I102" i="1"/>
  <c r="F102" i="1"/>
  <c r="D98" i="1"/>
  <c r="G98" i="1"/>
  <c r="E90" i="1"/>
  <c r="C90" i="1"/>
  <c r="I86" i="1"/>
  <c r="D86" i="1"/>
  <c r="D82" i="1"/>
  <c r="F82" i="1"/>
  <c r="E58" i="1"/>
  <c r="F58" i="1"/>
  <c r="C690" i="1"/>
  <c r="D687" i="1"/>
  <c r="G416" i="1"/>
  <c r="H270" i="1"/>
  <c r="F735" i="1"/>
  <c r="C231" i="1"/>
  <c r="D551" i="1"/>
  <c r="E551" i="1"/>
  <c r="I551" i="1"/>
  <c r="H522" i="1"/>
  <c r="D522" i="1"/>
  <c r="C522" i="1"/>
  <c r="G522" i="1"/>
  <c r="E522" i="1"/>
  <c r="C515" i="1"/>
  <c r="D515" i="1"/>
  <c r="G515" i="1"/>
  <c r="I483" i="1"/>
  <c r="H483" i="1"/>
  <c r="D483" i="1"/>
  <c r="E483" i="1"/>
  <c r="C483" i="1"/>
  <c r="F361" i="1"/>
  <c r="G361" i="1"/>
  <c r="D361" i="1"/>
  <c r="H361" i="1"/>
  <c r="C355" i="1"/>
  <c r="I355" i="1"/>
  <c r="H351" i="1"/>
  <c r="D351" i="1"/>
  <c r="C351" i="1"/>
  <c r="G351" i="1"/>
  <c r="I351" i="1"/>
  <c r="H341" i="1"/>
  <c r="C341" i="1"/>
  <c r="D341" i="1"/>
  <c r="E341" i="1"/>
  <c r="F337" i="1"/>
  <c r="G337" i="1"/>
  <c r="E337" i="1"/>
  <c r="C337" i="1"/>
  <c r="C333" i="1"/>
  <c r="F333" i="1"/>
  <c r="E333" i="1"/>
  <c r="H333" i="1"/>
  <c r="D333" i="1"/>
  <c r="I333" i="1"/>
  <c r="C329" i="1"/>
  <c r="I329" i="1"/>
  <c r="E329" i="1"/>
  <c r="H329" i="1"/>
  <c r="E287" i="1"/>
  <c r="C287" i="1"/>
  <c r="F287" i="1"/>
  <c r="G287" i="1"/>
  <c r="G281" i="1"/>
  <c r="C281" i="1"/>
  <c r="D281" i="1"/>
  <c r="E281" i="1"/>
  <c r="F281" i="1"/>
  <c r="I235" i="1"/>
  <c r="D235" i="1"/>
  <c r="H235" i="1"/>
  <c r="C235" i="1"/>
  <c r="G228" i="1"/>
  <c r="I228" i="1"/>
  <c r="C228" i="1"/>
  <c r="F228" i="1"/>
  <c r="H228" i="1"/>
  <c r="D228" i="1"/>
  <c r="E221" i="1"/>
  <c r="F221" i="1"/>
  <c r="I221" i="1"/>
  <c r="D221" i="1"/>
  <c r="H221" i="1"/>
  <c r="F214" i="1"/>
  <c r="C214" i="1"/>
  <c r="E214" i="1"/>
  <c r="H214" i="1"/>
  <c r="I214" i="1"/>
  <c r="D214" i="1"/>
  <c r="E177" i="1"/>
  <c r="D177" i="1"/>
  <c r="F177" i="1"/>
  <c r="C177" i="1"/>
  <c r="C174" i="1"/>
  <c r="D174" i="1"/>
  <c r="H174" i="1"/>
  <c r="F174" i="1"/>
  <c r="E174" i="1"/>
  <c r="I174" i="1"/>
  <c r="G174" i="1"/>
  <c r="E157" i="1"/>
  <c r="D157" i="1"/>
  <c r="H157" i="1"/>
  <c r="F157" i="1"/>
  <c r="C157" i="1"/>
  <c r="F153" i="1"/>
  <c r="C153" i="1"/>
  <c r="G153" i="1"/>
  <c r="H153" i="1"/>
  <c r="I146" i="1"/>
  <c r="H146" i="1"/>
  <c r="G146" i="1"/>
  <c r="D146" i="1"/>
  <c r="F146" i="1"/>
  <c r="C146" i="1"/>
  <c r="D129" i="1"/>
  <c r="H129" i="1"/>
  <c r="E129" i="1"/>
  <c r="I129" i="1"/>
  <c r="F129" i="1"/>
  <c r="H122" i="1"/>
  <c r="D122" i="1"/>
  <c r="C122" i="1"/>
  <c r="E122" i="1"/>
  <c r="I122" i="1"/>
  <c r="F122" i="1"/>
  <c r="D73" i="1"/>
  <c r="C73" i="1"/>
  <c r="F73" i="1"/>
  <c r="E73" i="1"/>
  <c r="G66" i="1"/>
  <c r="E66" i="1"/>
  <c r="F66" i="1"/>
  <c r="C66" i="1"/>
  <c r="D66" i="1"/>
  <c r="H22" i="1"/>
  <c r="G22" i="1"/>
  <c r="C22" i="1"/>
  <c r="D22" i="1"/>
  <c r="I22" i="1"/>
  <c r="F22" i="1"/>
  <c r="E19" i="1"/>
  <c r="C19" i="1"/>
  <c r="D19" i="1"/>
  <c r="F19" i="1"/>
  <c r="I19" i="1"/>
  <c r="H19" i="1"/>
  <c r="D10" i="1"/>
  <c r="E10" i="1"/>
  <c r="H10" i="1"/>
  <c r="G10" i="1"/>
  <c r="C10" i="1"/>
  <c r="F10" i="1"/>
  <c r="C7" i="1"/>
  <c r="F7" i="1"/>
  <c r="E7" i="1"/>
  <c r="G7" i="1"/>
  <c r="I7" i="1"/>
  <c r="D7" i="1"/>
  <c r="F522" i="1"/>
  <c r="I66" i="1"/>
  <c r="G341" i="1"/>
  <c r="F483" i="1"/>
  <c r="F235" i="1"/>
  <c r="H287" i="1"/>
  <c r="G355" i="1"/>
  <c r="C551" i="1"/>
  <c r="H73" i="1"/>
  <c r="G129" i="1"/>
  <c r="I337" i="1"/>
  <c r="I361" i="1"/>
  <c r="G221" i="1"/>
  <c r="I281" i="1"/>
  <c r="D329" i="1"/>
  <c r="I73" i="1"/>
  <c r="E22" i="1"/>
  <c r="G122" i="1"/>
  <c r="G782" i="1"/>
  <c r="C782" i="1"/>
  <c r="E782" i="1"/>
  <c r="D782" i="1"/>
  <c r="C662" i="1"/>
  <c r="F662" i="1"/>
  <c r="D662" i="1"/>
  <c r="G662" i="1"/>
  <c r="D635" i="1"/>
  <c r="F635" i="1"/>
  <c r="C635" i="1"/>
  <c r="G635" i="1"/>
  <c r="E631" i="1"/>
  <c r="F631" i="1"/>
  <c r="D631" i="1"/>
  <c r="G631" i="1"/>
  <c r="C627" i="1"/>
  <c r="D627" i="1"/>
  <c r="C614" i="1"/>
  <c r="E614" i="1"/>
  <c r="H614" i="1"/>
  <c r="F587" i="1"/>
  <c r="H587" i="1"/>
  <c r="C587" i="1"/>
  <c r="D587" i="1"/>
  <c r="E587" i="1"/>
  <c r="I584" i="1"/>
  <c r="C584" i="1"/>
  <c r="F584" i="1"/>
  <c r="E584" i="1"/>
  <c r="D584" i="1"/>
  <c r="G584" i="1"/>
  <c r="E581" i="1"/>
  <c r="H581" i="1"/>
  <c r="D581" i="1"/>
  <c r="G581" i="1"/>
  <c r="C581" i="1"/>
  <c r="I581" i="1"/>
  <c r="G577" i="1"/>
  <c r="H577" i="1"/>
  <c r="E577" i="1"/>
  <c r="D577" i="1"/>
  <c r="C577" i="1"/>
  <c r="C570" i="1"/>
  <c r="E570" i="1"/>
  <c r="I570" i="1"/>
  <c r="D570" i="1"/>
  <c r="G570" i="1"/>
  <c r="F570" i="1"/>
  <c r="H570" i="1"/>
  <c r="D567" i="1"/>
  <c r="I567" i="1"/>
  <c r="C567" i="1"/>
  <c r="C559" i="1"/>
  <c r="I559" i="1"/>
  <c r="H559" i="1"/>
  <c r="D559" i="1"/>
  <c r="E553" i="1"/>
  <c r="F553" i="1"/>
  <c r="G553" i="1"/>
  <c r="C553" i="1"/>
  <c r="C532" i="1"/>
  <c r="D532" i="1"/>
  <c r="H532" i="1"/>
  <c r="F532" i="1"/>
  <c r="I528" i="1"/>
  <c r="H528" i="1"/>
  <c r="C528" i="1"/>
  <c r="G528" i="1"/>
  <c r="D528" i="1"/>
  <c r="E528" i="1"/>
  <c r="I522" i="1"/>
  <c r="I341" i="1"/>
  <c r="F515" i="1"/>
  <c r="G235" i="1"/>
  <c r="D287" i="1"/>
  <c r="E351" i="1"/>
  <c r="F355" i="1"/>
  <c r="G551" i="1"/>
  <c r="F329" i="1"/>
  <c r="H177" i="1"/>
  <c r="C129" i="1"/>
  <c r="I153" i="1"/>
  <c r="D337" i="1"/>
  <c r="C361" i="1"/>
  <c r="G157" i="1"/>
  <c r="H281" i="1"/>
  <c r="G329" i="1"/>
  <c r="E228" i="1"/>
  <c r="H7" i="1"/>
  <c r="I10" i="1"/>
  <c r="D545" i="1"/>
  <c r="H545" i="1"/>
  <c r="C545" i="1"/>
  <c r="G545" i="1"/>
  <c r="I545" i="1"/>
  <c r="I538" i="1"/>
  <c r="E538" i="1"/>
  <c r="F535" i="1"/>
  <c r="G535" i="1"/>
  <c r="C535" i="1"/>
  <c r="H535" i="1"/>
  <c r="H515" i="1"/>
  <c r="F351" i="1"/>
  <c r="D355" i="1"/>
  <c r="E515" i="1"/>
  <c r="H551" i="1"/>
  <c r="C221" i="1"/>
  <c r="I157" i="1"/>
  <c r="D153" i="1"/>
  <c r="I177" i="1"/>
  <c r="E361" i="1"/>
  <c r="G19" i="1"/>
  <c r="G214" i="1"/>
  <c r="H548" i="1"/>
  <c r="C548" i="1"/>
  <c r="G792" i="1"/>
  <c r="H792" i="1"/>
  <c r="F792" i="1"/>
  <c r="G788" i="1"/>
  <c r="E788" i="1"/>
  <c r="F788" i="1"/>
  <c r="G745" i="1"/>
  <c r="F745" i="1"/>
  <c r="E727" i="1"/>
  <c r="D727" i="1"/>
  <c r="C723" i="1"/>
  <c r="H723" i="1"/>
  <c r="C716" i="1"/>
  <c r="F716" i="1"/>
  <c r="G716" i="1"/>
  <c r="I708" i="1"/>
  <c r="E708" i="1"/>
  <c r="D708" i="1"/>
  <c r="H704" i="1"/>
  <c r="I704" i="1"/>
  <c r="E704" i="1"/>
  <c r="G668" i="1"/>
  <c r="D668" i="1"/>
  <c r="E617" i="1"/>
  <c r="H617" i="1"/>
  <c r="F580" i="1"/>
  <c r="G580" i="1"/>
  <c r="D494" i="1"/>
  <c r="I494" i="1"/>
  <c r="H494" i="1"/>
  <c r="C494" i="1"/>
  <c r="G494" i="1"/>
  <c r="C490" i="1"/>
  <c r="H490" i="1"/>
  <c r="H364" i="1"/>
  <c r="E364" i="1"/>
  <c r="C358" i="1"/>
  <c r="F358" i="1"/>
  <c r="I358" i="1"/>
  <c r="E358" i="1"/>
  <c r="D340" i="1"/>
  <c r="I340" i="1"/>
  <c r="H340" i="1"/>
  <c r="F340" i="1"/>
  <c r="C336" i="1"/>
  <c r="F336" i="1"/>
  <c r="E336" i="1"/>
  <c r="G336" i="1"/>
  <c r="G332" i="1"/>
  <c r="C332" i="1"/>
  <c r="D290" i="1"/>
  <c r="F290" i="1"/>
  <c r="E290" i="1"/>
  <c r="C290" i="1"/>
  <c r="G290" i="1"/>
  <c r="F241" i="1"/>
  <c r="D241" i="1"/>
  <c r="C241" i="1"/>
  <c r="I234" i="1"/>
  <c r="H234" i="1"/>
  <c r="D234" i="1"/>
  <c r="F234" i="1"/>
  <c r="H227" i="1"/>
  <c r="G227" i="1"/>
  <c r="E190" i="1"/>
  <c r="D190" i="1"/>
  <c r="H190" i="1"/>
  <c r="G190" i="1"/>
  <c r="C187" i="1"/>
  <c r="I187" i="1"/>
  <c r="E187" i="1"/>
  <c r="F184" i="1"/>
  <c r="G184" i="1"/>
  <c r="I184" i="1"/>
  <c r="H180" i="1"/>
  <c r="C180" i="1"/>
  <c r="I180" i="1"/>
  <c r="F160" i="1"/>
  <c r="G160" i="1"/>
  <c r="E160" i="1"/>
  <c r="D132" i="1"/>
  <c r="F132" i="1"/>
  <c r="C132" i="1"/>
  <c r="C83" i="1"/>
  <c r="E83" i="1"/>
  <c r="F83" i="1"/>
  <c r="D83" i="1"/>
  <c r="H83" i="1"/>
  <c r="G80" i="1"/>
  <c r="D80" i="1"/>
  <c r="E80" i="1"/>
  <c r="I80" i="1"/>
  <c r="F76" i="1"/>
  <c r="I76" i="1"/>
  <c r="D52" i="1"/>
  <c r="C52" i="1"/>
  <c r="G52" i="1"/>
  <c r="C46" i="1"/>
  <c r="D46" i="1"/>
  <c r="F46" i="1"/>
  <c r="H46" i="1"/>
  <c r="E46" i="1"/>
  <c r="G132" i="1"/>
  <c r="I634" i="1"/>
  <c r="G634" i="1"/>
  <c r="E344" i="1"/>
  <c r="C364" i="1"/>
  <c r="D344" i="1"/>
  <c r="D754" i="1"/>
  <c r="H661" i="1"/>
  <c r="I788" i="1"/>
  <c r="C795" i="1"/>
  <c r="F795" i="1"/>
  <c r="I486" i="1"/>
  <c r="H486" i="1"/>
  <c r="D490" i="1"/>
  <c r="F594" i="1"/>
  <c r="H594" i="1"/>
  <c r="E602" i="1"/>
  <c r="D626" i="1"/>
  <c r="F634" i="1"/>
  <c r="H698" i="1"/>
  <c r="E678" i="1"/>
  <c r="C694" i="1"/>
  <c r="H694" i="1"/>
  <c r="E754" i="1"/>
  <c r="C623" i="1"/>
  <c r="I701" i="1"/>
  <c r="F227" i="1"/>
  <c r="D231" i="1"/>
  <c r="E623" i="1"/>
  <c r="I723" i="1"/>
  <c r="G723" i="1"/>
  <c r="G727" i="1"/>
  <c r="C89" i="1"/>
  <c r="D297" i="1"/>
  <c r="G297" i="1"/>
  <c r="H665" i="1"/>
  <c r="D701" i="1"/>
  <c r="G701" i="1"/>
  <c r="E737" i="1"/>
  <c r="I737" i="1"/>
  <c r="E785" i="1"/>
  <c r="F785" i="1"/>
  <c r="F25" i="1"/>
  <c r="I25" i="1"/>
  <c r="H197" i="1"/>
  <c r="I237" i="1"/>
  <c r="C237" i="1"/>
  <c r="I661" i="1"/>
  <c r="E741" i="1"/>
  <c r="H241" i="1"/>
  <c r="F617" i="1"/>
  <c r="C745" i="1"/>
  <c r="D792" i="1"/>
  <c r="H160" i="1"/>
  <c r="H184" i="1"/>
  <c r="I332" i="1"/>
  <c r="C340" i="1"/>
  <c r="I668" i="1"/>
  <c r="D704" i="1"/>
  <c r="E792" i="1"/>
  <c r="C160" i="1"/>
  <c r="H788" i="1"/>
  <c r="I132" i="1"/>
  <c r="E184" i="1"/>
  <c r="E332" i="1"/>
  <c r="E76" i="1"/>
  <c r="D698" i="1"/>
  <c r="G83" i="1"/>
  <c r="G234" i="1"/>
  <c r="H290" i="1"/>
  <c r="H358" i="1"/>
  <c r="F798" i="1"/>
  <c r="D798" i="1"/>
  <c r="F722" i="1"/>
  <c r="C722" i="1"/>
  <c r="E715" i="1"/>
  <c r="C715" i="1"/>
  <c r="H707" i="1"/>
  <c r="G707" i="1"/>
  <c r="G697" i="1"/>
  <c r="F697" i="1"/>
  <c r="E664" i="1"/>
  <c r="F664" i="1"/>
  <c r="I664" i="1"/>
  <c r="H664" i="1"/>
  <c r="E656" i="1"/>
  <c r="C656" i="1"/>
  <c r="H656" i="1"/>
  <c r="F656" i="1"/>
  <c r="I656" i="1"/>
  <c r="C650" i="1"/>
  <c r="E650" i="1"/>
  <c r="H470" i="1"/>
  <c r="D470" i="1"/>
  <c r="F470" i="1"/>
  <c r="C470" i="1"/>
  <c r="G436" i="1"/>
  <c r="D436" i="1"/>
  <c r="D422" i="1"/>
  <c r="C422" i="1"/>
  <c r="H422" i="1"/>
  <c r="I422" i="1"/>
  <c r="F422" i="1"/>
  <c r="D411" i="1"/>
  <c r="H411" i="1"/>
  <c r="F402" i="1"/>
  <c r="D402" i="1"/>
  <c r="C402" i="1"/>
  <c r="H402" i="1"/>
  <c r="D399" i="1"/>
  <c r="H399" i="1"/>
  <c r="H381" i="1"/>
  <c r="E381" i="1"/>
  <c r="D378" i="1"/>
  <c r="C378" i="1"/>
  <c r="G378" i="1"/>
  <c r="F378" i="1"/>
  <c r="H378" i="1"/>
  <c r="F375" i="1"/>
  <c r="H375" i="1"/>
  <c r="F363" i="1"/>
  <c r="H363" i="1"/>
  <c r="H327" i="1"/>
  <c r="G327" i="1"/>
  <c r="E316" i="1"/>
  <c r="I316" i="1"/>
  <c r="C316" i="1"/>
  <c r="D316" i="1"/>
  <c r="D306" i="1"/>
  <c r="C306" i="1"/>
  <c r="G306" i="1"/>
  <c r="H306" i="1"/>
  <c r="C300" i="1"/>
  <c r="I300" i="1"/>
  <c r="D638" i="1"/>
  <c r="C754" i="1"/>
  <c r="H634" i="1"/>
  <c r="D634" i="1"/>
  <c r="D187" i="1"/>
  <c r="G344" i="1"/>
  <c r="F364" i="1"/>
  <c r="G678" i="1"/>
  <c r="H754" i="1"/>
  <c r="E638" i="1"/>
  <c r="I745" i="1"/>
  <c r="D737" i="1"/>
  <c r="F638" i="1"/>
  <c r="I792" i="1"/>
  <c r="H580" i="1"/>
  <c r="I795" i="1"/>
  <c r="C626" i="1"/>
  <c r="G486" i="1"/>
  <c r="E486" i="1"/>
  <c r="G490" i="1"/>
  <c r="E594" i="1"/>
  <c r="D602" i="1"/>
  <c r="H602" i="1"/>
  <c r="G626" i="1"/>
  <c r="C634" i="1"/>
  <c r="I698" i="1"/>
  <c r="F678" i="1"/>
  <c r="F694" i="1"/>
  <c r="H623" i="1"/>
  <c r="C227" i="1"/>
  <c r="F231" i="1"/>
  <c r="D623" i="1"/>
  <c r="F723" i="1"/>
  <c r="H727" i="1"/>
  <c r="F727" i="1"/>
  <c r="H708" i="1"/>
  <c r="C668" i="1"/>
  <c r="D89" i="1"/>
  <c r="F89" i="1"/>
  <c r="E297" i="1"/>
  <c r="G665" i="1"/>
  <c r="G25" i="1"/>
  <c r="I197" i="1"/>
  <c r="H237" i="1"/>
  <c r="D661" i="1"/>
  <c r="G661" i="1"/>
  <c r="G741" i="1"/>
  <c r="E241" i="1"/>
  <c r="D617" i="1"/>
  <c r="H745" i="1"/>
  <c r="D184" i="1"/>
  <c r="E197" i="1"/>
  <c r="D180" i="1"/>
  <c r="H332" i="1"/>
  <c r="H668" i="1"/>
  <c r="E716" i="1"/>
  <c r="C580" i="1"/>
  <c r="G708" i="1"/>
  <c r="C788" i="1"/>
  <c r="D76" i="1"/>
  <c r="G76" i="1"/>
  <c r="F180" i="1"/>
  <c r="F668" i="1"/>
  <c r="C80" i="1"/>
  <c r="H336" i="1"/>
  <c r="H52" i="1"/>
  <c r="H76" i="1"/>
  <c r="F187" i="1"/>
  <c r="F190" i="1"/>
  <c r="E234" i="1"/>
  <c r="G358" i="1"/>
  <c r="F776" i="1"/>
  <c r="C776" i="1"/>
  <c r="C645" i="1"/>
  <c r="D645" i="1"/>
  <c r="I640" i="1"/>
  <c r="F640" i="1"/>
  <c r="C578" i="1"/>
  <c r="I578" i="1"/>
  <c r="F578" i="1"/>
  <c r="D525" i="1"/>
  <c r="I525" i="1"/>
  <c r="G505" i="1"/>
  <c r="H505" i="1"/>
  <c r="D476" i="1"/>
  <c r="F476" i="1"/>
  <c r="E476" i="1"/>
  <c r="C460" i="1"/>
  <c r="D460" i="1"/>
  <c r="E460" i="1"/>
  <c r="G456" i="1"/>
  <c r="F456" i="1"/>
  <c r="E428" i="1"/>
  <c r="F428" i="1"/>
  <c r="I421" i="1"/>
  <c r="G421" i="1"/>
  <c r="F410" i="1"/>
  <c r="G410" i="1"/>
  <c r="H410" i="1"/>
  <c r="D410" i="1"/>
  <c r="C410" i="1"/>
  <c r="C398" i="1"/>
  <c r="E398" i="1"/>
  <c r="F398" i="1"/>
  <c r="G398" i="1"/>
  <c r="H398" i="1"/>
  <c r="I394" i="1"/>
  <c r="G394" i="1"/>
  <c r="F394" i="1"/>
  <c r="C394" i="1"/>
  <c r="G374" i="1"/>
  <c r="I374" i="1"/>
  <c r="C374" i="1"/>
  <c r="H374" i="1"/>
  <c r="H370" i="1"/>
  <c r="E370" i="1"/>
  <c r="G370" i="1"/>
  <c r="C370" i="1"/>
  <c r="C366" i="1"/>
  <c r="E366" i="1"/>
  <c r="F366" i="1"/>
  <c r="G366" i="1"/>
  <c r="H366" i="1"/>
  <c r="H783" i="1"/>
  <c r="C783" i="1"/>
  <c r="C418" i="1"/>
  <c r="E418" i="1"/>
  <c r="F318" i="1"/>
  <c r="G318" i="1"/>
  <c r="F302" i="1"/>
  <c r="G302" i="1"/>
  <c r="E298" i="1"/>
  <c r="I298" i="1"/>
  <c r="C262" i="1"/>
  <c r="I262" i="1"/>
  <c r="I258" i="1"/>
  <c r="C258" i="1"/>
  <c r="I247" i="1"/>
  <c r="C247" i="1"/>
  <c r="I202" i="1"/>
  <c r="C202" i="1"/>
  <c r="I162" i="1"/>
  <c r="C162" i="1"/>
  <c r="F110" i="1"/>
  <c r="H110" i="1"/>
  <c r="H54" i="1"/>
  <c r="C54" i="1"/>
  <c r="F799" i="1"/>
  <c r="D799" i="1"/>
  <c r="G582" i="1"/>
  <c r="H582" i="1"/>
  <c r="D582" i="1"/>
  <c r="C474" i="1"/>
  <c r="H474" i="1"/>
  <c r="F474" i="1"/>
  <c r="G462" i="1"/>
  <c r="F462" i="1"/>
  <c r="E430" i="1"/>
  <c r="G430" i="1"/>
  <c r="I430" i="1"/>
  <c r="D430" i="1"/>
  <c r="H334" i="1"/>
  <c r="E334" i="1"/>
  <c r="E314" i="1"/>
  <c r="D314" i="1"/>
  <c r="C310" i="1"/>
  <c r="E310" i="1"/>
  <c r="C294" i="1"/>
  <c r="E294" i="1"/>
  <c r="G282" i="1"/>
  <c r="D282" i="1"/>
  <c r="H278" i="1"/>
  <c r="E278" i="1"/>
  <c r="E222" i="1"/>
  <c r="D222" i="1"/>
  <c r="I218" i="1"/>
  <c r="F218" i="1"/>
  <c r="G514" i="1"/>
  <c r="C514" i="1"/>
  <c r="C466" i="1"/>
  <c r="H466" i="1"/>
  <c r="I426" i="1"/>
  <c r="H426" i="1"/>
</calcChain>
</file>

<file path=xl/sharedStrings.xml><?xml version="1.0" encoding="utf-8"?>
<sst xmlns="http://schemas.openxmlformats.org/spreadsheetml/2006/main" count="3910" uniqueCount="43">
  <si>
    <t>obs</t>
  </si>
  <si>
    <t>wage</t>
  </si>
  <si>
    <t>female</t>
  </si>
  <si>
    <t>nonwhite</t>
  </si>
  <si>
    <t>union</t>
  </si>
  <si>
    <t>education</t>
  </si>
  <si>
    <t>exper</t>
  </si>
  <si>
    <t>age</t>
  </si>
  <si>
    <t>F</t>
  </si>
  <si>
    <t>The variables used in the analysis are defined as follows:</t>
  </si>
  <si>
    <r>
      <t>Wage</t>
    </r>
    <r>
      <rPr>
        <sz val="12"/>
        <rFont val="Calibri"/>
        <family val="2"/>
      </rPr>
      <t>: Hourly wage in dollars, which is the dependent variable.</t>
    </r>
  </si>
  <si>
    <t>The explanatory variables, or regressors, are as follows:</t>
  </si>
  <si>
    <r>
      <t>Education</t>
    </r>
    <r>
      <rPr>
        <sz val="12"/>
        <rFont val="Calibri"/>
        <family val="2"/>
      </rPr>
      <t>: Education (in years)</t>
    </r>
  </si>
  <si>
    <r>
      <t>Exper</t>
    </r>
    <r>
      <rPr>
        <sz val="12"/>
        <rFont val="Calibri"/>
        <family val="2"/>
      </rPr>
      <t>: Potential work experience (in years), defined as age minus years of schooling</t>
    </r>
    <r>
      <rPr>
        <i/>
        <sz val="12"/>
        <rFont val="Calibri"/>
        <family val="2"/>
      </rPr>
      <t xml:space="preserve"> minus 6. (It is assumed that schooling starts at age 6.)</t>
    </r>
  </si>
  <si>
    <t>Taken from Gujarati, "Econometrics by Example", 2nd Ed. Macmillan Education, 2015</t>
  </si>
  <si>
    <t>Rand No.</t>
  </si>
  <si>
    <t>Gender</t>
  </si>
  <si>
    <t>White</t>
  </si>
  <si>
    <t>Union</t>
  </si>
  <si>
    <t>W</t>
  </si>
  <si>
    <t>N</t>
  </si>
  <si>
    <t>M</t>
  </si>
  <si>
    <r>
      <t>Female</t>
    </r>
    <r>
      <rPr>
        <sz val="12"/>
        <rFont val="Calibri"/>
        <family val="2"/>
      </rPr>
      <t>: Gender, coded F for female, M for male</t>
    </r>
  </si>
  <si>
    <r>
      <t>Nonwhite</t>
    </r>
    <r>
      <rPr>
        <sz val="12"/>
        <rFont val="Calibri"/>
        <family val="2"/>
      </rPr>
      <t>: Race, coded N for non-white workers, W for white workers</t>
    </r>
  </si>
  <si>
    <r>
      <t>Union</t>
    </r>
    <r>
      <rPr>
        <sz val="12"/>
        <rFont val="Calibri"/>
        <family val="2"/>
      </rPr>
      <t>: Union status, coded M if in a union member, N otherwise</t>
    </r>
  </si>
  <si>
    <t>Assignment Questions</t>
  </si>
  <si>
    <r>
      <t>3.  Comment on the 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, F-test and individual p values of the coefficients with respect to Regresion Equation 1</t>
    </r>
  </si>
  <si>
    <t xml:space="preserve">9.  Is there a gender bias in the wage rate? </t>
  </si>
  <si>
    <t>1.  Calculate the correlation between the variables, Wage, Education and Exper and comment on the correlation coefficients.</t>
  </si>
  <si>
    <t>Sample Selection</t>
  </si>
  <si>
    <t>When you open the worksheet titled "Data", you will notice that the random numbers in Column A will be unique for your sample.  Press function key F9 once and all the random numbers will change.</t>
  </si>
  <si>
    <t>Age: Age of the worker</t>
  </si>
  <si>
    <t>These 800 observations consisting of 7 variables will be your sample for further analysis.</t>
  </si>
  <si>
    <t>10.Is there any advantage of union membership to those with higher education?</t>
  </si>
  <si>
    <t>2.  Fit a multiple regression equation with Wage as the dependent variable and all the other variables (except Age) as independent variables. (this is Regression Equation 1)</t>
  </si>
  <si>
    <t>4.  Fit a multiple regression equation with Wage as the dependent variable and all the other variables (including Age) as independent variables. Explain the results</t>
  </si>
  <si>
    <t>5.  Find out if the two variables, Education and Exper have any interaction effect with respect to Gender, Race and Union Status</t>
  </si>
  <si>
    <t>6.  Use Stepwise method to fit a regression equation with Wage as the dependent variable and all other variables, including interaction variables as independent variables (This is Regression Equation 2)</t>
  </si>
  <si>
    <t>7.  Interpret each of the regression coefficients of Regression Equation 2</t>
  </si>
  <si>
    <t>8.  Test whether the Normality assumption with respect to errors of Regression Equation 2 is satisfied</t>
  </si>
  <si>
    <r>
      <t xml:space="preserve">The </t>
    </r>
    <r>
      <rPr>
        <i/>
        <sz val="12"/>
        <rFont val="Calibri"/>
        <family val="2"/>
      </rPr>
      <t xml:space="preserve">Current Population Survey </t>
    </r>
    <r>
      <rPr>
        <sz val="12"/>
        <rFont val="Calibri"/>
        <family val="2"/>
      </rPr>
      <t>(CPS), undertaken by the U.S. Census Bureau, periodically conducts a variety of surveys on a variety of topics. In this example we look at a cross- section of 1,289 persons interviewed in March 1995 to study the factors that determine hourly wage (in dollars) in this sample.16 Keep in mind that these 1,289 observations are a sample from a much bigger population.  We will consider these 1289 observations as a population for our purpose.</t>
    </r>
  </si>
  <si>
    <t>Each one of you will have a unique sample drawn from a population.  This population has 1289 observations.  The sample that you are using is considered as sampling with replacement.</t>
  </si>
  <si>
    <r>
      <t xml:space="preserve">Copy the range </t>
    </r>
    <r>
      <rPr>
        <b/>
        <i/>
        <sz val="10"/>
        <rFont val="Ink Free"/>
        <family val="4"/>
      </rPr>
      <t>C1:I501</t>
    </r>
    <r>
      <rPr>
        <sz val="10"/>
        <rFont val="Arial"/>
        <family val="2"/>
      </rPr>
      <t xml:space="preserve"> (501 rows and 7 columns) and paste them in a separate workbook. </t>
    </r>
    <r>
      <rPr>
        <i/>
        <sz val="10"/>
        <rFont val="Amasis MT Pro Light"/>
        <family val="1"/>
      </rPr>
      <t xml:space="preserve"> I</t>
    </r>
    <r>
      <rPr>
        <sz val="10"/>
        <rFont val="Arial"/>
        <family val="2"/>
      </rPr>
      <t>f you want, you can save this new workbook as a csv file.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</si>
</sst>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12"/>
      <name val="Calibri"/>
      <family val="2"/>
    </font>
    <font>
      <i/>
      <sz val="12"/>
      <name val="Calibri"/>
      <family val="2"/>
    </font>
    <font>
      <sz val="10"/>
      <color theme="2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i/>
      <sz val="10"/>
      <name val="Amasis MT Pro Light"/>
      <family val="1"/>
    </font>
    <font>
      <b/>
      <i/>
      <sz val="10"/>
      <name val="Ink Free"/>
      <family val="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4" fillId="5" borderId="0" xfId="0" applyFont="1" applyFill="1"/>
    <xf numFmtId="0" fontId="6" fillId="6" borderId="0" xfId="0" applyFont="1" applyFill="1"/>
    <xf numFmtId="0" fontId="1" fillId="6" borderId="0" xfId="0" applyFont="1" applyFill="1"/>
    <xf numFmtId="0" fontId="6" fillId="7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90"/>
  <sheetViews>
    <sheetView topLeftCell="A799" workbookViewId="0">
      <selection activeCell="I801" sqref="I801"/>
    </sheetView>
  </sheetViews>
  <sheetFormatPr defaultRowHeight="12.75" x14ac:dyDescent="0.2"/>
  <cols>
    <col min="13" max="13" width="12.140625" bestFit="1" customWidth="1"/>
  </cols>
  <sheetData>
    <row r="1" spans="1:27" x14ac:dyDescent="0.2">
      <c r="A1" s="10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T1" s="11" t="s">
        <v>0</v>
      </c>
      <c r="U1" s="11" t="s">
        <v>1</v>
      </c>
      <c r="V1" s="11" t="s">
        <v>16</v>
      </c>
      <c r="W1" s="11" t="s">
        <v>17</v>
      </c>
      <c r="X1" s="11" t="s">
        <v>18</v>
      </c>
      <c r="Y1" s="11" t="s">
        <v>5</v>
      </c>
      <c r="Z1" s="11" t="s">
        <v>6</v>
      </c>
      <c r="AA1" s="11" t="s">
        <v>7</v>
      </c>
    </row>
    <row r="2" spans="1:27" x14ac:dyDescent="0.2">
      <c r="A2" s="9">
        <f t="shared" ref="A2:A66" ca="1" si="0">RANDBETWEEN(1,1289)</f>
        <v>405</v>
      </c>
      <c r="C2">
        <f ca="1">VLOOKUP($A2,$T$1:$AA$1290,2,FALSE)</f>
        <v>10.050000190734863</v>
      </c>
      <c r="D2" t="str">
        <f ca="1">VLOOKUP($A2,$T$1:$AA$1290,3,FALSE)</f>
        <v>M</v>
      </c>
      <c r="E2" t="str">
        <f ca="1">VLOOKUP($A2,$T$1:$AA$1290,4,FALSE)</f>
        <v>W</v>
      </c>
      <c r="F2" t="str">
        <f ca="1">VLOOKUP($A2,$T$1:$AA$1290,5,FALSE)</f>
        <v>N</v>
      </c>
      <c r="G2">
        <f ca="1">VLOOKUP($A2,$T$1:$AA$1290,6,FALSE)</f>
        <v>11</v>
      </c>
      <c r="H2">
        <f ca="1">VLOOKUP($A2,$T$1:$AA$1290,7,FALSE)</f>
        <v>22</v>
      </c>
      <c r="I2">
        <f ca="1">VLOOKUP($A2,$T$1:$AA$1290,8,FALSE)</f>
        <v>39</v>
      </c>
      <c r="T2" s="11">
        <v>1</v>
      </c>
      <c r="U2" s="11">
        <v>11.550000190734863</v>
      </c>
      <c r="V2" s="11" t="s">
        <v>8</v>
      </c>
      <c r="W2" s="11" t="s">
        <v>19</v>
      </c>
      <c r="X2" s="11" t="s">
        <v>20</v>
      </c>
      <c r="Y2" s="11">
        <v>12</v>
      </c>
      <c r="Z2" s="11">
        <v>20</v>
      </c>
      <c r="AA2" s="11">
        <v>38</v>
      </c>
    </row>
    <row r="3" spans="1:27" x14ac:dyDescent="0.2">
      <c r="A3" s="9">
        <f t="shared" ca="1" si="0"/>
        <v>1015</v>
      </c>
      <c r="C3">
        <f t="shared" ref="C3:C66" ca="1" si="1">VLOOKUP($A3,$T$1:$AA$1290,2,FALSE)</f>
        <v>9.5</v>
      </c>
      <c r="D3" t="str">
        <f t="shared" ref="D3:D66" ca="1" si="2">VLOOKUP($A3,$T$1:$AA$1290,3,FALSE)</f>
        <v>M</v>
      </c>
      <c r="E3" t="str">
        <f t="shared" ref="E3:E66" ca="1" si="3">VLOOKUP($A3,$T$1:$AA$1290,4,FALSE)</f>
        <v>W</v>
      </c>
      <c r="F3" t="str">
        <f t="shared" ref="F3:F66" ca="1" si="4">VLOOKUP($A3,$T$1:$AA$1290,5,FALSE)</f>
        <v>N</v>
      </c>
      <c r="G3">
        <f t="shared" ref="G3:G66" ca="1" si="5">VLOOKUP($A3,$T$1:$AA$1290,6,FALSE)</f>
        <v>12</v>
      </c>
      <c r="H3">
        <f t="shared" ref="H3:H66" ca="1" si="6">VLOOKUP($A3,$T$1:$AA$1290,7,FALSE)</f>
        <v>14</v>
      </c>
      <c r="I3">
        <f t="shared" ref="I3:I66" ca="1" si="7">VLOOKUP($A3,$T$1:$AA$1290,8,FALSE)</f>
        <v>32</v>
      </c>
      <c r="T3" s="11">
        <v>2</v>
      </c>
      <c r="U3" s="11">
        <v>5</v>
      </c>
      <c r="V3" s="11" t="s">
        <v>21</v>
      </c>
      <c r="W3" s="11" t="s">
        <v>19</v>
      </c>
      <c r="X3" s="11" t="s">
        <v>20</v>
      </c>
      <c r="Y3" s="11">
        <v>9</v>
      </c>
      <c r="Z3" s="11">
        <v>9</v>
      </c>
      <c r="AA3" s="11">
        <v>24</v>
      </c>
    </row>
    <row r="4" spans="1:27" x14ac:dyDescent="0.2">
      <c r="A4" s="9">
        <f t="shared" ca="1" si="0"/>
        <v>969</v>
      </c>
      <c r="C4">
        <f t="shared" ca="1" si="1"/>
        <v>42.729999542236328</v>
      </c>
      <c r="D4" t="str">
        <f t="shared" ca="1" si="2"/>
        <v>M</v>
      </c>
      <c r="E4" t="str">
        <f t="shared" ca="1" si="3"/>
        <v>W</v>
      </c>
      <c r="F4" t="str">
        <f t="shared" ca="1" si="4"/>
        <v>N</v>
      </c>
      <c r="G4">
        <f t="shared" ca="1" si="5"/>
        <v>16</v>
      </c>
      <c r="H4">
        <f t="shared" ca="1" si="6"/>
        <v>24</v>
      </c>
      <c r="I4">
        <f t="shared" ca="1" si="7"/>
        <v>46</v>
      </c>
      <c r="T4" s="11">
        <v>3</v>
      </c>
      <c r="U4" s="11">
        <v>12</v>
      </c>
      <c r="V4" s="11" t="s">
        <v>21</v>
      </c>
      <c r="W4" s="11" t="s">
        <v>19</v>
      </c>
      <c r="X4" s="11" t="s">
        <v>20</v>
      </c>
      <c r="Y4" s="11">
        <v>16</v>
      </c>
      <c r="Z4" s="11">
        <v>15</v>
      </c>
      <c r="AA4" s="11">
        <v>37</v>
      </c>
    </row>
    <row r="5" spans="1:27" x14ac:dyDescent="0.2">
      <c r="A5" s="9">
        <f t="shared" ca="1" si="0"/>
        <v>439</v>
      </c>
      <c r="C5">
        <f t="shared" ca="1" si="1"/>
        <v>5</v>
      </c>
      <c r="D5" t="str">
        <f t="shared" ca="1" si="2"/>
        <v>M</v>
      </c>
      <c r="E5" t="str">
        <f t="shared" ca="1" si="3"/>
        <v>W</v>
      </c>
      <c r="F5" t="str">
        <f t="shared" ca="1" si="4"/>
        <v>N</v>
      </c>
      <c r="G5">
        <f t="shared" ca="1" si="5"/>
        <v>16</v>
      </c>
      <c r="H5">
        <f t="shared" ca="1" si="6"/>
        <v>21</v>
      </c>
      <c r="I5">
        <f t="shared" ca="1" si="7"/>
        <v>43</v>
      </c>
      <c r="T5" s="11">
        <v>4</v>
      </c>
      <c r="U5" s="11">
        <v>7</v>
      </c>
      <c r="V5" s="11" t="s">
        <v>21</v>
      </c>
      <c r="W5" s="11" t="s">
        <v>20</v>
      </c>
      <c r="X5" s="11" t="s">
        <v>21</v>
      </c>
      <c r="Y5" s="11">
        <v>14</v>
      </c>
      <c r="Z5" s="11">
        <v>38</v>
      </c>
      <c r="AA5" s="11">
        <v>58</v>
      </c>
    </row>
    <row r="6" spans="1:27" x14ac:dyDescent="0.2">
      <c r="A6" s="9">
        <f t="shared" ca="1" si="0"/>
        <v>135</v>
      </c>
      <c r="C6">
        <f t="shared" ca="1" si="1"/>
        <v>13.25</v>
      </c>
      <c r="D6" t="str">
        <f t="shared" ca="1" si="2"/>
        <v>F</v>
      </c>
      <c r="E6" t="str">
        <f t="shared" ca="1" si="3"/>
        <v>W</v>
      </c>
      <c r="F6" t="str">
        <f t="shared" ca="1" si="4"/>
        <v>N</v>
      </c>
      <c r="G6">
        <f t="shared" ca="1" si="5"/>
        <v>14</v>
      </c>
      <c r="H6">
        <f t="shared" ca="1" si="6"/>
        <v>25</v>
      </c>
      <c r="I6">
        <f t="shared" ca="1" si="7"/>
        <v>45</v>
      </c>
      <c r="T6" s="11">
        <v>5</v>
      </c>
      <c r="U6" s="11">
        <v>21.149999618530273</v>
      </c>
      <c r="V6" s="11" t="s">
        <v>8</v>
      </c>
      <c r="W6" s="11" t="s">
        <v>20</v>
      </c>
      <c r="X6" s="11" t="s">
        <v>20</v>
      </c>
      <c r="Y6" s="11">
        <v>16</v>
      </c>
      <c r="Z6" s="11">
        <v>19</v>
      </c>
      <c r="AA6" s="11">
        <v>41</v>
      </c>
    </row>
    <row r="7" spans="1:27" x14ac:dyDescent="0.2">
      <c r="A7" s="9">
        <f t="shared" ca="1" si="0"/>
        <v>953</v>
      </c>
      <c r="C7">
        <f t="shared" ca="1" si="1"/>
        <v>10.210000038146973</v>
      </c>
      <c r="D7" t="str">
        <f t="shared" ca="1" si="2"/>
        <v>F</v>
      </c>
      <c r="E7" t="str">
        <f t="shared" ca="1" si="3"/>
        <v>W</v>
      </c>
      <c r="F7" t="str">
        <f t="shared" ca="1" si="4"/>
        <v>M</v>
      </c>
      <c r="G7">
        <f t="shared" ca="1" si="5"/>
        <v>12</v>
      </c>
      <c r="H7">
        <f t="shared" ca="1" si="6"/>
        <v>12</v>
      </c>
      <c r="I7">
        <f t="shared" ca="1" si="7"/>
        <v>30</v>
      </c>
      <c r="T7" s="11">
        <v>6</v>
      </c>
      <c r="U7" s="11">
        <v>6.9200000762939453</v>
      </c>
      <c r="V7" s="11" t="s">
        <v>8</v>
      </c>
      <c r="W7" s="11" t="s">
        <v>19</v>
      </c>
      <c r="X7" s="11" t="s">
        <v>20</v>
      </c>
      <c r="Y7" s="11">
        <v>12</v>
      </c>
      <c r="Z7" s="11">
        <v>4</v>
      </c>
      <c r="AA7" s="11">
        <v>22</v>
      </c>
    </row>
    <row r="8" spans="1:27" x14ac:dyDescent="0.2">
      <c r="A8" s="9">
        <f t="shared" ca="1" si="0"/>
        <v>709</v>
      </c>
      <c r="C8">
        <f t="shared" ca="1" si="1"/>
        <v>12</v>
      </c>
      <c r="D8" t="str">
        <f t="shared" ca="1" si="2"/>
        <v>M</v>
      </c>
      <c r="E8" t="str">
        <f t="shared" ca="1" si="3"/>
        <v>W</v>
      </c>
      <c r="F8" t="str">
        <f t="shared" ca="1" si="4"/>
        <v>N</v>
      </c>
      <c r="G8">
        <f t="shared" ca="1" si="5"/>
        <v>12</v>
      </c>
      <c r="H8">
        <f t="shared" ca="1" si="6"/>
        <v>25</v>
      </c>
      <c r="I8">
        <f t="shared" ca="1" si="7"/>
        <v>43</v>
      </c>
      <c r="T8" s="11">
        <v>7</v>
      </c>
      <c r="U8" s="11">
        <v>10</v>
      </c>
      <c r="V8" s="11" t="s">
        <v>8</v>
      </c>
      <c r="W8" s="11" t="s">
        <v>19</v>
      </c>
      <c r="X8" s="11" t="s">
        <v>20</v>
      </c>
      <c r="Y8" s="11">
        <v>12</v>
      </c>
      <c r="Z8" s="11">
        <v>14</v>
      </c>
      <c r="AA8" s="11">
        <v>32</v>
      </c>
    </row>
    <row r="9" spans="1:27" x14ac:dyDescent="0.2">
      <c r="A9" s="9">
        <f t="shared" ca="1" si="0"/>
        <v>890</v>
      </c>
      <c r="C9">
        <f t="shared" ca="1" si="1"/>
        <v>6.2399997711181641</v>
      </c>
      <c r="D9" t="str">
        <f t="shared" ca="1" si="2"/>
        <v>F</v>
      </c>
      <c r="E9" t="str">
        <f t="shared" ca="1" si="3"/>
        <v>N</v>
      </c>
      <c r="F9" t="str">
        <f t="shared" ca="1" si="4"/>
        <v>N</v>
      </c>
      <c r="G9">
        <f t="shared" ca="1" si="5"/>
        <v>12</v>
      </c>
      <c r="H9">
        <f t="shared" ca="1" si="6"/>
        <v>26</v>
      </c>
      <c r="I9">
        <f t="shared" ca="1" si="7"/>
        <v>44</v>
      </c>
      <c r="T9" s="11">
        <v>8</v>
      </c>
      <c r="U9" s="11">
        <v>8</v>
      </c>
      <c r="V9" s="11" t="s">
        <v>8</v>
      </c>
      <c r="W9" s="11" t="s">
        <v>20</v>
      </c>
      <c r="X9" s="11" t="s">
        <v>20</v>
      </c>
      <c r="Y9" s="11">
        <v>12</v>
      </c>
      <c r="Z9" s="11">
        <v>32</v>
      </c>
      <c r="AA9" s="11">
        <v>50</v>
      </c>
    </row>
    <row r="10" spans="1:27" x14ac:dyDescent="0.2">
      <c r="A10" s="9">
        <f t="shared" ca="1" si="0"/>
        <v>662</v>
      </c>
      <c r="C10">
        <f t="shared" ca="1" si="1"/>
        <v>20.850000381469727</v>
      </c>
      <c r="D10" t="str">
        <f t="shared" ca="1" si="2"/>
        <v>F</v>
      </c>
      <c r="E10" t="str">
        <f t="shared" ca="1" si="3"/>
        <v>W</v>
      </c>
      <c r="F10" t="str">
        <f t="shared" ca="1" si="4"/>
        <v>N</v>
      </c>
      <c r="G10">
        <f t="shared" ca="1" si="5"/>
        <v>16</v>
      </c>
      <c r="H10">
        <f t="shared" ca="1" si="6"/>
        <v>19</v>
      </c>
      <c r="I10">
        <f t="shared" ca="1" si="7"/>
        <v>41</v>
      </c>
      <c r="T10" s="11">
        <v>9</v>
      </c>
      <c r="U10" s="11">
        <v>15.630000114440918</v>
      </c>
      <c r="V10" s="11" t="s">
        <v>21</v>
      </c>
      <c r="W10" s="11" t="s">
        <v>19</v>
      </c>
      <c r="X10" s="11" t="s">
        <v>20</v>
      </c>
      <c r="Y10" s="11">
        <v>18</v>
      </c>
      <c r="Z10" s="11">
        <v>7</v>
      </c>
      <c r="AA10" s="11">
        <v>31</v>
      </c>
    </row>
    <row r="11" spans="1:27" x14ac:dyDescent="0.2">
      <c r="A11" s="9">
        <f t="shared" ca="1" si="0"/>
        <v>1050</v>
      </c>
      <c r="C11">
        <f t="shared" ca="1" si="1"/>
        <v>17</v>
      </c>
      <c r="D11" t="str">
        <f t="shared" ca="1" si="2"/>
        <v>M</v>
      </c>
      <c r="E11" t="str">
        <f t="shared" ca="1" si="3"/>
        <v>W</v>
      </c>
      <c r="F11" t="str">
        <f t="shared" ca="1" si="4"/>
        <v>M</v>
      </c>
      <c r="G11">
        <f t="shared" ca="1" si="5"/>
        <v>12</v>
      </c>
      <c r="H11">
        <f t="shared" ca="1" si="6"/>
        <v>38</v>
      </c>
      <c r="I11">
        <f t="shared" ca="1" si="7"/>
        <v>56</v>
      </c>
      <c r="T11" s="11">
        <v>10</v>
      </c>
      <c r="U11" s="11">
        <v>18.219999313354492</v>
      </c>
      <c r="V11" s="11" t="s">
        <v>8</v>
      </c>
      <c r="W11" s="11" t="s">
        <v>19</v>
      </c>
      <c r="X11" s="11" t="s">
        <v>20</v>
      </c>
      <c r="Y11" s="11">
        <v>18</v>
      </c>
      <c r="Z11" s="11">
        <v>5</v>
      </c>
      <c r="AA11" s="11">
        <v>29</v>
      </c>
    </row>
    <row r="12" spans="1:27" x14ac:dyDescent="0.2">
      <c r="A12" s="9">
        <f t="shared" ca="1" si="0"/>
        <v>250</v>
      </c>
      <c r="C12">
        <f t="shared" ca="1" si="1"/>
        <v>11.109999656677246</v>
      </c>
      <c r="D12" t="str">
        <f t="shared" ca="1" si="2"/>
        <v>M</v>
      </c>
      <c r="E12" t="str">
        <f t="shared" ca="1" si="3"/>
        <v>W</v>
      </c>
      <c r="F12" t="str">
        <f t="shared" ca="1" si="4"/>
        <v>N</v>
      </c>
      <c r="G12">
        <f t="shared" ca="1" si="5"/>
        <v>12</v>
      </c>
      <c r="H12">
        <f t="shared" ca="1" si="6"/>
        <v>14</v>
      </c>
      <c r="I12">
        <f t="shared" ca="1" si="7"/>
        <v>32</v>
      </c>
      <c r="T12" s="11">
        <v>11</v>
      </c>
      <c r="U12" s="11">
        <v>20</v>
      </c>
      <c r="V12" s="11" t="s">
        <v>21</v>
      </c>
      <c r="W12" s="11" t="s">
        <v>19</v>
      </c>
      <c r="X12" s="11" t="s">
        <v>20</v>
      </c>
      <c r="Y12" s="11">
        <v>20</v>
      </c>
      <c r="Z12" s="11">
        <v>31</v>
      </c>
      <c r="AA12" s="11">
        <v>57</v>
      </c>
    </row>
    <row r="13" spans="1:27" x14ac:dyDescent="0.2">
      <c r="A13" s="9">
        <f t="shared" ca="1" si="0"/>
        <v>35</v>
      </c>
      <c r="C13">
        <f t="shared" ca="1" si="1"/>
        <v>21.540000915527344</v>
      </c>
      <c r="D13" t="str">
        <f t="shared" ca="1" si="2"/>
        <v>F</v>
      </c>
      <c r="E13" t="str">
        <f t="shared" ca="1" si="3"/>
        <v>W</v>
      </c>
      <c r="F13" t="str">
        <f t="shared" ca="1" si="4"/>
        <v>M</v>
      </c>
      <c r="G13">
        <f t="shared" ca="1" si="5"/>
        <v>18</v>
      </c>
      <c r="H13">
        <f t="shared" ca="1" si="6"/>
        <v>19</v>
      </c>
      <c r="I13">
        <f t="shared" ca="1" si="7"/>
        <v>43</v>
      </c>
      <c r="T13" s="11">
        <v>12</v>
      </c>
      <c r="U13" s="11">
        <v>4.3499999046325684</v>
      </c>
      <c r="V13" s="11" t="s">
        <v>8</v>
      </c>
      <c r="W13" s="11" t="s">
        <v>19</v>
      </c>
      <c r="X13" s="11" t="s">
        <v>20</v>
      </c>
      <c r="Y13" s="11">
        <v>12</v>
      </c>
      <c r="Z13" s="11">
        <v>7</v>
      </c>
      <c r="AA13" s="11">
        <v>25</v>
      </c>
    </row>
    <row r="14" spans="1:27" x14ac:dyDescent="0.2">
      <c r="A14" s="9">
        <f t="shared" ca="1" si="0"/>
        <v>1067</v>
      </c>
      <c r="C14">
        <f t="shared" ca="1" si="1"/>
        <v>6.5</v>
      </c>
      <c r="D14" t="str">
        <f t="shared" ca="1" si="2"/>
        <v>M</v>
      </c>
      <c r="E14" t="str">
        <f t="shared" ca="1" si="3"/>
        <v>N</v>
      </c>
      <c r="F14" t="str">
        <f t="shared" ca="1" si="4"/>
        <v>N</v>
      </c>
      <c r="G14">
        <f t="shared" ca="1" si="5"/>
        <v>9</v>
      </c>
      <c r="H14">
        <f t="shared" ca="1" si="6"/>
        <v>11</v>
      </c>
      <c r="I14">
        <f t="shared" ca="1" si="7"/>
        <v>26</v>
      </c>
      <c r="T14" s="11">
        <v>13</v>
      </c>
      <c r="U14" s="11">
        <v>5</v>
      </c>
      <c r="V14" s="11" t="s">
        <v>21</v>
      </c>
      <c r="W14" s="11" t="s">
        <v>19</v>
      </c>
      <c r="X14" s="11" t="s">
        <v>20</v>
      </c>
      <c r="Y14" s="11">
        <v>5</v>
      </c>
      <c r="Z14" s="11">
        <v>31</v>
      </c>
      <c r="AA14" s="11">
        <v>42</v>
      </c>
    </row>
    <row r="15" spans="1:27" x14ac:dyDescent="0.2">
      <c r="A15" s="9">
        <f t="shared" ca="1" si="0"/>
        <v>294</v>
      </c>
      <c r="C15">
        <f t="shared" ca="1" si="1"/>
        <v>21</v>
      </c>
      <c r="D15" t="str">
        <f t="shared" ca="1" si="2"/>
        <v>F</v>
      </c>
      <c r="E15" t="str">
        <f t="shared" ca="1" si="3"/>
        <v>W</v>
      </c>
      <c r="F15" t="str">
        <f t="shared" ca="1" si="4"/>
        <v>N</v>
      </c>
      <c r="G15">
        <f t="shared" ca="1" si="5"/>
        <v>14</v>
      </c>
      <c r="H15">
        <f t="shared" ca="1" si="6"/>
        <v>25</v>
      </c>
      <c r="I15">
        <f t="shared" ca="1" si="7"/>
        <v>45</v>
      </c>
      <c r="T15" s="11">
        <v>14</v>
      </c>
      <c r="U15" s="11">
        <v>8.25</v>
      </c>
      <c r="V15" s="11" t="s">
        <v>21</v>
      </c>
      <c r="W15" s="11" t="s">
        <v>20</v>
      </c>
      <c r="X15" s="11" t="s">
        <v>20</v>
      </c>
      <c r="Y15" s="11">
        <v>12</v>
      </c>
      <c r="Z15" s="11">
        <v>14</v>
      </c>
      <c r="AA15" s="11">
        <v>32</v>
      </c>
    </row>
    <row r="16" spans="1:27" x14ac:dyDescent="0.2">
      <c r="A16" s="9">
        <f t="shared" ca="1" si="0"/>
        <v>672</v>
      </c>
      <c r="C16">
        <f t="shared" ca="1" si="1"/>
        <v>9.1800003051757813</v>
      </c>
      <c r="D16" t="str">
        <f t="shared" ca="1" si="2"/>
        <v>F</v>
      </c>
      <c r="E16" t="str">
        <f t="shared" ca="1" si="3"/>
        <v>W</v>
      </c>
      <c r="F16" t="str">
        <f t="shared" ca="1" si="4"/>
        <v>N</v>
      </c>
      <c r="G16">
        <f t="shared" ca="1" si="5"/>
        <v>14</v>
      </c>
      <c r="H16">
        <f t="shared" ca="1" si="6"/>
        <v>7</v>
      </c>
      <c r="I16">
        <f t="shared" ca="1" si="7"/>
        <v>27</v>
      </c>
      <c r="T16" s="11">
        <v>15</v>
      </c>
      <c r="U16" s="11">
        <v>15</v>
      </c>
      <c r="V16" s="11" t="s">
        <v>21</v>
      </c>
      <c r="W16" s="11" t="s">
        <v>19</v>
      </c>
      <c r="X16" s="11" t="s">
        <v>21</v>
      </c>
      <c r="Y16" s="11">
        <v>12</v>
      </c>
      <c r="Z16" s="11">
        <v>15</v>
      </c>
      <c r="AA16" s="11">
        <v>33</v>
      </c>
    </row>
    <row r="17" spans="1:27" x14ac:dyDescent="0.2">
      <c r="A17" s="9">
        <f t="shared" ca="1" si="0"/>
        <v>424</v>
      </c>
      <c r="C17">
        <f t="shared" ca="1" si="1"/>
        <v>10.579999923706055</v>
      </c>
      <c r="D17" t="str">
        <f t="shared" ca="1" si="2"/>
        <v>F</v>
      </c>
      <c r="E17" t="str">
        <f t="shared" ca="1" si="3"/>
        <v>W</v>
      </c>
      <c r="F17" t="str">
        <f t="shared" ca="1" si="4"/>
        <v>N</v>
      </c>
      <c r="G17">
        <f t="shared" ca="1" si="5"/>
        <v>14</v>
      </c>
      <c r="H17">
        <f t="shared" ca="1" si="6"/>
        <v>3</v>
      </c>
      <c r="I17">
        <f t="shared" ca="1" si="7"/>
        <v>23</v>
      </c>
      <c r="T17" s="11">
        <v>16</v>
      </c>
      <c r="U17" s="11">
        <v>19</v>
      </c>
      <c r="V17" s="11" t="s">
        <v>8</v>
      </c>
      <c r="W17" s="11" t="s">
        <v>20</v>
      </c>
      <c r="X17" s="11" t="s">
        <v>21</v>
      </c>
      <c r="Y17" s="11">
        <v>14</v>
      </c>
      <c r="Z17" s="11">
        <v>26</v>
      </c>
      <c r="AA17" s="11">
        <v>46</v>
      </c>
    </row>
    <row r="18" spans="1:27" x14ac:dyDescent="0.2">
      <c r="A18" s="9">
        <f t="shared" ca="1" si="0"/>
        <v>884</v>
      </c>
      <c r="C18">
        <f t="shared" ca="1" si="1"/>
        <v>17.860000610351563</v>
      </c>
      <c r="D18" t="str">
        <f t="shared" ca="1" si="2"/>
        <v>F</v>
      </c>
      <c r="E18" t="str">
        <f t="shared" ca="1" si="3"/>
        <v>W</v>
      </c>
      <c r="F18" t="str">
        <f t="shared" ca="1" si="4"/>
        <v>M</v>
      </c>
      <c r="G18">
        <f t="shared" ca="1" si="5"/>
        <v>18</v>
      </c>
      <c r="H18">
        <f t="shared" ca="1" si="6"/>
        <v>20</v>
      </c>
      <c r="I18">
        <f t="shared" ca="1" si="7"/>
        <v>44</v>
      </c>
      <c r="T18" s="11">
        <v>17</v>
      </c>
      <c r="U18" s="11">
        <v>18</v>
      </c>
      <c r="V18" s="11" t="s">
        <v>21</v>
      </c>
      <c r="W18" s="11" t="s">
        <v>20</v>
      </c>
      <c r="X18" s="11" t="s">
        <v>21</v>
      </c>
      <c r="Y18" s="11">
        <v>14</v>
      </c>
      <c r="Z18" s="11">
        <v>23</v>
      </c>
      <c r="AA18" s="11">
        <v>43</v>
      </c>
    </row>
    <row r="19" spans="1:27" x14ac:dyDescent="0.2">
      <c r="A19" s="9">
        <f t="shared" ca="1" si="0"/>
        <v>711</v>
      </c>
      <c r="C19">
        <f t="shared" ca="1" si="1"/>
        <v>12</v>
      </c>
      <c r="D19" t="str">
        <f t="shared" ca="1" si="2"/>
        <v>M</v>
      </c>
      <c r="E19" t="str">
        <f t="shared" ca="1" si="3"/>
        <v>W</v>
      </c>
      <c r="F19" t="str">
        <f t="shared" ca="1" si="4"/>
        <v>N</v>
      </c>
      <c r="G19">
        <f t="shared" ca="1" si="5"/>
        <v>12</v>
      </c>
      <c r="H19">
        <f t="shared" ca="1" si="6"/>
        <v>20</v>
      </c>
      <c r="I19">
        <f t="shared" ca="1" si="7"/>
        <v>38</v>
      </c>
      <c r="T19" s="11">
        <v>18</v>
      </c>
      <c r="U19" s="11">
        <v>7.070000171661377</v>
      </c>
      <c r="V19" s="11" t="s">
        <v>21</v>
      </c>
      <c r="W19" s="11" t="s">
        <v>19</v>
      </c>
      <c r="X19" s="11" t="s">
        <v>21</v>
      </c>
      <c r="Y19" s="11">
        <v>16</v>
      </c>
      <c r="Z19" s="11">
        <v>4</v>
      </c>
      <c r="AA19" s="11">
        <v>26</v>
      </c>
    </row>
    <row r="20" spans="1:27" x14ac:dyDescent="0.2">
      <c r="A20" s="9">
        <f t="shared" ca="1" si="0"/>
        <v>938</v>
      </c>
      <c r="C20">
        <f t="shared" ca="1" si="1"/>
        <v>14.840000152587891</v>
      </c>
      <c r="D20" t="str">
        <f t="shared" ca="1" si="2"/>
        <v>F</v>
      </c>
      <c r="E20" t="str">
        <f t="shared" ca="1" si="3"/>
        <v>W</v>
      </c>
      <c r="F20" t="str">
        <f t="shared" ca="1" si="4"/>
        <v>N</v>
      </c>
      <c r="G20">
        <f t="shared" ca="1" si="5"/>
        <v>12</v>
      </c>
      <c r="H20">
        <f t="shared" ca="1" si="6"/>
        <v>44</v>
      </c>
      <c r="I20">
        <f t="shared" ca="1" si="7"/>
        <v>62</v>
      </c>
      <c r="T20" s="11">
        <v>19</v>
      </c>
      <c r="U20" s="11">
        <v>8</v>
      </c>
      <c r="V20" s="11" t="s">
        <v>21</v>
      </c>
      <c r="W20" s="11" t="s">
        <v>19</v>
      </c>
      <c r="X20" s="11" t="s">
        <v>20</v>
      </c>
      <c r="Y20" s="11">
        <v>14</v>
      </c>
      <c r="Z20" s="11">
        <v>16</v>
      </c>
      <c r="AA20" s="11">
        <v>36</v>
      </c>
    </row>
    <row r="21" spans="1:27" x14ac:dyDescent="0.2">
      <c r="A21" s="9">
        <f t="shared" ca="1" si="0"/>
        <v>1080</v>
      </c>
      <c r="C21">
        <f t="shared" ca="1" si="1"/>
        <v>7.4499998092651367</v>
      </c>
      <c r="D21" t="str">
        <f t="shared" ca="1" si="2"/>
        <v>F</v>
      </c>
      <c r="E21" t="str">
        <f t="shared" ca="1" si="3"/>
        <v>W</v>
      </c>
      <c r="F21" t="str">
        <f t="shared" ca="1" si="4"/>
        <v>N</v>
      </c>
      <c r="G21">
        <f t="shared" ca="1" si="5"/>
        <v>12</v>
      </c>
      <c r="H21">
        <f t="shared" ca="1" si="6"/>
        <v>30</v>
      </c>
      <c r="I21">
        <f t="shared" ca="1" si="7"/>
        <v>48</v>
      </c>
      <c r="T21" s="11">
        <v>20</v>
      </c>
      <c r="U21" s="11">
        <v>25</v>
      </c>
      <c r="V21" s="11" t="s">
        <v>21</v>
      </c>
      <c r="W21" s="11" t="s">
        <v>19</v>
      </c>
      <c r="X21" s="11" t="s">
        <v>20</v>
      </c>
      <c r="Y21" s="11">
        <v>14</v>
      </c>
      <c r="Z21" s="11">
        <v>27</v>
      </c>
      <c r="AA21" s="11">
        <v>47</v>
      </c>
    </row>
    <row r="22" spans="1:27" x14ac:dyDescent="0.2">
      <c r="A22" s="9">
        <f t="shared" ca="1" si="0"/>
        <v>1124</v>
      </c>
      <c r="C22">
        <f t="shared" ca="1" si="1"/>
        <v>8</v>
      </c>
      <c r="D22" t="str">
        <f t="shared" ca="1" si="2"/>
        <v>F</v>
      </c>
      <c r="E22" t="str">
        <f t="shared" ca="1" si="3"/>
        <v>W</v>
      </c>
      <c r="F22" t="str">
        <f t="shared" ca="1" si="4"/>
        <v>N</v>
      </c>
      <c r="G22">
        <f t="shared" ca="1" si="5"/>
        <v>14</v>
      </c>
      <c r="H22">
        <f t="shared" ca="1" si="6"/>
        <v>3</v>
      </c>
      <c r="I22">
        <f t="shared" ca="1" si="7"/>
        <v>23</v>
      </c>
      <c r="T22" s="11">
        <v>21</v>
      </c>
      <c r="U22" s="11">
        <v>17.299999237060547</v>
      </c>
      <c r="V22" s="11" t="s">
        <v>8</v>
      </c>
      <c r="W22" s="11" t="s">
        <v>19</v>
      </c>
      <c r="X22" s="11" t="s">
        <v>20</v>
      </c>
      <c r="Y22" s="11">
        <v>12</v>
      </c>
      <c r="Z22" s="11">
        <v>44</v>
      </c>
      <c r="AA22" s="11">
        <v>62</v>
      </c>
    </row>
    <row r="23" spans="1:27" x14ac:dyDescent="0.2">
      <c r="A23" s="9">
        <f t="shared" ca="1" si="0"/>
        <v>1184</v>
      </c>
      <c r="C23">
        <f t="shared" ca="1" si="1"/>
        <v>6.9699997901916504</v>
      </c>
      <c r="D23" t="str">
        <f t="shared" ca="1" si="2"/>
        <v>F</v>
      </c>
      <c r="E23" t="str">
        <f t="shared" ca="1" si="3"/>
        <v>W</v>
      </c>
      <c r="F23" t="str">
        <f t="shared" ca="1" si="4"/>
        <v>M</v>
      </c>
      <c r="G23">
        <f t="shared" ca="1" si="5"/>
        <v>9</v>
      </c>
      <c r="H23">
        <f t="shared" ca="1" si="6"/>
        <v>32</v>
      </c>
      <c r="I23">
        <f t="shared" ca="1" si="7"/>
        <v>47</v>
      </c>
      <c r="T23" s="11">
        <v>22</v>
      </c>
      <c r="U23" s="11">
        <v>16</v>
      </c>
      <c r="V23" s="11" t="s">
        <v>8</v>
      </c>
      <c r="W23" s="11" t="s">
        <v>19</v>
      </c>
      <c r="X23" s="11" t="s">
        <v>20</v>
      </c>
      <c r="Y23" s="11">
        <v>12</v>
      </c>
      <c r="Z23" s="11">
        <v>38</v>
      </c>
      <c r="AA23" s="11">
        <v>56</v>
      </c>
    </row>
    <row r="24" spans="1:27" x14ac:dyDescent="0.2">
      <c r="A24" s="9">
        <f t="shared" ca="1" si="0"/>
        <v>220</v>
      </c>
      <c r="C24">
        <f t="shared" ca="1" si="1"/>
        <v>9</v>
      </c>
      <c r="D24" t="str">
        <f t="shared" ca="1" si="2"/>
        <v>M</v>
      </c>
      <c r="E24" t="str">
        <f t="shared" ca="1" si="3"/>
        <v>W</v>
      </c>
      <c r="F24" t="str">
        <f t="shared" ca="1" si="4"/>
        <v>N</v>
      </c>
      <c r="G24">
        <f t="shared" ca="1" si="5"/>
        <v>12</v>
      </c>
      <c r="H24">
        <f t="shared" ca="1" si="6"/>
        <v>7</v>
      </c>
      <c r="I24">
        <f t="shared" ca="1" si="7"/>
        <v>25</v>
      </c>
      <c r="T24" s="11">
        <v>23</v>
      </c>
      <c r="U24" s="11">
        <v>5</v>
      </c>
      <c r="V24" s="11" t="s">
        <v>8</v>
      </c>
      <c r="W24" s="11" t="s">
        <v>19</v>
      </c>
      <c r="X24" s="11" t="s">
        <v>20</v>
      </c>
      <c r="Y24" s="11">
        <v>12</v>
      </c>
      <c r="Z24" s="11">
        <v>19</v>
      </c>
      <c r="AA24" s="11">
        <v>37</v>
      </c>
    </row>
    <row r="25" spans="1:27" x14ac:dyDescent="0.2">
      <c r="A25" s="9">
        <f t="shared" ca="1" si="0"/>
        <v>650</v>
      </c>
      <c r="C25">
        <f t="shared" ca="1" si="1"/>
        <v>6.9200000762939453</v>
      </c>
      <c r="D25" t="str">
        <f t="shared" ca="1" si="2"/>
        <v>M</v>
      </c>
      <c r="E25" t="str">
        <f t="shared" ca="1" si="3"/>
        <v>W</v>
      </c>
      <c r="F25" t="str">
        <f t="shared" ca="1" si="4"/>
        <v>N</v>
      </c>
      <c r="G25">
        <f t="shared" ca="1" si="5"/>
        <v>12</v>
      </c>
      <c r="H25">
        <f t="shared" ca="1" si="6"/>
        <v>26</v>
      </c>
      <c r="I25">
        <f t="shared" ca="1" si="7"/>
        <v>44</v>
      </c>
      <c r="T25" s="11">
        <v>24</v>
      </c>
      <c r="U25" s="11">
        <v>8.25</v>
      </c>
      <c r="V25" s="11" t="s">
        <v>21</v>
      </c>
      <c r="W25" s="11" t="s">
        <v>19</v>
      </c>
      <c r="X25" s="11" t="s">
        <v>20</v>
      </c>
      <c r="Y25" s="11">
        <v>12</v>
      </c>
      <c r="Z25" s="11">
        <v>13</v>
      </c>
      <c r="AA25" s="11">
        <v>31</v>
      </c>
    </row>
    <row r="26" spans="1:27" x14ac:dyDescent="0.2">
      <c r="A26" s="9">
        <f t="shared" ca="1" si="0"/>
        <v>241</v>
      </c>
      <c r="C26">
        <f t="shared" ca="1" si="1"/>
        <v>7</v>
      </c>
      <c r="D26" t="str">
        <f t="shared" ca="1" si="2"/>
        <v>M</v>
      </c>
      <c r="E26" t="str">
        <f t="shared" ca="1" si="3"/>
        <v>N</v>
      </c>
      <c r="F26" t="str">
        <f t="shared" ca="1" si="4"/>
        <v>N</v>
      </c>
      <c r="G26">
        <f t="shared" ca="1" si="5"/>
        <v>12</v>
      </c>
      <c r="H26">
        <f t="shared" ca="1" si="6"/>
        <v>8</v>
      </c>
      <c r="I26">
        <f t="shared" ca="1" si="7"/>
        <v>26</v>
      </c>
      <c r="T26" s="11">
        <v>25</v>
      </c>
      <c r="U26" s="11">
        <v>8</v>
      </c>
      <c r="V26" s="11" t="s">
        <v>8</v>
      </c>
      <c r="W26" s="11" t="s">
        <v>19</v>
      </c>
      <c r="X26" s="11" t="s">
        <v>21</v>
      </c>
      <c r="Y26" s="11">
        <v>12</v>
      </c>
      <c r="Z26" s="11">
        <v>14</v>
      </c>
      <c r="AA26" s="11">
        <v>32</v>
      </c>
    </row>
    <row r="27" spans="1:27" x14ac:dyDescent="0.2">
      <c r="A27" s="9">
        <f t="shared" ca="1" si="0"/>
        <v>1179</v>
      </c>
      <c r="C27">
        <f t="shared" ca="1" si="1"/>
        <v>13</v>
      </c>
      <c r="D27" t="str">
        <f t="shared" ca="1" si="2"/>
        <v>F</v>
      </c>
      <c r="E27" t="str">
        <f t="shared" ca="1" si="3"/>
        <v>W</v>
      </c>
      <c r="F27" t="str">
        <f t="shared" ca="1" si="4"/>
        <v>N</v>
      </c>
      <c r="G27">
        <f t="shared" ca="1" si="5"/>
        <v>14</v>
      </c>
      <c r="H27">
        <f t="shared" ca="1" si="6"/>
        <v>12</v>
      </c>
      <c r="I27">
        <f t="shared" ca="1" si="7"/>
        <v>32</v>
      </c>
      <c r="T27" s="11">
        <v>26</v>
      </c>
      <c r="U27" s="11">
        <v>13.689999580383301</v>
      </c>
      <c r="V27" s="11" t="s">
        <v>8</v>
      </c>
      <c r="W27" s="11" t="s">
        <v>20</v>
      </c>
      <c r="X27" s="11" t="s">
        <v>20</v>
      </c>
      <c r="Y27" s="11">
        <v>12</v>
      </c>
      <c r="Z27" s="11">
        <v>20</v>
      </c>
      <c r="AA27" s="11">
        <v>38</v>
      </c>
    </row>
    <row r="28" spans="1:27" x14ac:dyDescent="0.2">
      <c r="A28" s="9">
        <f t="shared" ca="1" si="0"/>
        <v>761</v>
      </c>
      <c r="C28">
        <f t="shared" ca="1" si="1"/>
        <v>8.75</v>
      </c>
      <c r="D28" t="str">
        <f t="shared" ca="1" si="2"/>
        <v>M</v>
      </c>
      <c r="E28" t="str">
        <f t="shared" ca="1" si="3"/>
        <v>N</v>
      </c>
      <c r="F28" t="str">
        <f t="shared" ca="1" si="4"/>
        <v>N</v>
      </c>
      <c r="G28">
        <f t="shared" ca="1" si="5"/>
        <v>12</v>
      </c>
      <c r="H28">
        <f t="shared" ca="1" si="6"/>
        <v>4</v>
      </c>
      <c r="I28">
        <f t="shared" ca="1" si="7"/>
        <v>22</v>
      </c>
      <c r="T28" s="11">
        <v>27</v>
      </c>
      <c r="U28" s="11">
        <v>19.899999618530273</v>
      </c>
      <c r="V28" s="11" t="s">
        <v>21</v>
      </c>
      <c r="W28" s="11" t="s">
        <v>19</v>
      </c>
      <c r="X28" s="11" t="s">
        <v>20</v>
      </c>
      <c r="Y28" s="11">
        <v>12</v>
      </c>
      <c r="Z28" s="11">
        <v>26</v>
      </c>
      <c r="AA28" s="11">
        <v>44</v>
      </c>
    </row>
    <row r="29" spans="1:27" x14ac:dyDescent="0.2">
      <c r="A29" s="9">
        <f t="shared" ca="1" si="0"/>
        <v>522</v>
      </c>
      <c r="C29">
        <f t="shared" ca="1" si="1"/>
        <v>5.3499999046325684</v>
      </c>
      <c r="D29" t="str">
        <f t="shared" ca="1" si="2"/>
        <v>F</v>
      </c>
      <c r="E29" t="str">
        <f t="shared" ca="1" si="3"/>
        <v>W</v>
      </c>
      <c r="F29" t="str">
        <f t="shared" ca="1" si="4"/>
        <v>N</v>
      </c>
      <c r="G29">
        <f t="shared" ca="1" si="5"/>
        <v>12</v>
      </c>
      <c r="H29">
        <f t="shared" ca="1" si="6"/>
        <v>13</v>
      </c>
      <c r="I29">
        <f t="shared" ca="1" si="7"/>
        <v>31</v>
      </c>
      <c r="T29" s="11">
        <v>28</v>
      </c>
      <c r="U29" s="11">
        <v>22</v>
      </c>
      <c r="V29" s="11" t="s">
        <v>8</v>
      </c>
      <c r="W29" s="11" t="s">
        <v>20</v>
      </c>
      <c r="X29" s="11" t="s">
        <v>21</v>
      </c>
      <c r="Y29" s="11">
        <v>12</v>
      </c>
      <c r="Z29" s="11">
        <v>17</v>
      </c>
      <c r="AA29" s="11">
        <v>35</v>
      </c>
    </row>
    <row r="30" spans="1:27" x14ac:dyDescent="0.2">
      <c r="A30" s="9">
        <f t="shared" ca="1" si="0"/>
        <v>886</v>
      </c>
      <c r="C30">
        <f t="shared" ca="1" si="1"/>
        <v>23.5</v>
      </c>
      <c r="D30" t="str">
        <f t="shared" ca="1" si="2"/>
        <v>M</v>
      </c>
      <c r="E30" t="str">
        <f t="shared" ca="1" si="3"/>
        <v>W</v>
      </c>
      <c r="F30" t="str">
        <f t="shared" ca="1" si="4"/>
        <v>N</v>
      </c>
      <c r="G30">
        <f t="shared" ca="1" si="5"/>
        <v>16</v>
      </c>
      <c r="H30">
        <f t="shared" ca="1" si="6"/>
        <v>10</v>
      </c>
      <c r="I30">
        <f t="shared" ca="1" si="7"/>
        <v>32</v>
      </c>
      <c r="T30" s="11">
        <v>29</v>
      </c>
      <c r="U30" s="11">
        <v>6.5</v>
      </c>
      <c r="V30" s="11" t="s">
        <v>8</v>
      </c>
      <c r="W30" s="11" t="s">
        <v>19</v>
      </c>
      <c r="X30" s="11" t="s">
        <v>20</v>
      </c>
      <c r="Y30" s="11">
        <v>12</v>
      </c>
      <c r="Z30" s="11">
        <v>1</v>
      </c>
      <c r="AA30" s="11">
        <v>19</v>
      </c>
    </row>
    <row r="31" spans="1:27" x14ac:dyDescent="0.2">
      <c r="A31" s="9">
        <f t="shared" ca="1" si="0"/>
        <v>604</v>
      </c>
      <c r="C31">
        <f t="shared" ca="1" si="1"/>
        <v>12</v>
      </c>
      <c r="D31" t="str">
        <f t="shared" ca="1" si="2"/>
        <v>F</v>
      </c>
      <c r="E31" t="str">
        <f t="shared" ca="1" si="3"/>
        <v>W</v>
      </c>
      <c r="F31" t="str">
        <f t="shared" ca="1" si="4"/>
        <v>M</v>
      </c>
      <c r="G31">
        <f t="shared" ca="1" si="5"/>
        <v>14</v>
      </c>
      <c r="H31">
        <f t="shared" ca="1" si="6"/>
        <v>8</v>
      </c>
      <c r="I31">
        <f t="shared" ca="1" si="7"/>
        <v>28</v>
      </c>
      <c r="T31" s="11">
        <v>30</v>
      </c>
      <c r="U31" s="11">
        <v>12</v>
      </c>
      <c r="V31" s="11" t="s">
        <v>8</v>
      </c>
      <c r="W31" s="11" t="s">
        <v>20</v>
      </c>
      <c r="X31" s="11" t="s">
        <v>20</v>
      </c>
      <c r="Y31" s="11">
        <v>12</v>
      </c>
      <c r="Z31" s="11">
        <v>19</v>
      </c>
      <c r="AA31" s="11">
        <v>37</v>
      </c>
    </row>
    <row r="32" spans="1:27" x14ac:dyDescent="0.2">
      <c r="A32" s="9">
        <f t="shared" ca="1" si="0"/>
        <v>443</v>
      </c>
      <c r="C32">
        <f t="shared" ca="1" si="1"/>
        <v>6.5199999809265137</v>
      </c>
      <c r="D32" t="str">
        <f t="shared" ca="1" si="2"/>
        <v>M</v>
      </c>
      <c r="E32" t="str">
        <f t="shared" ca="1" si="3"/>
        <v>W</v>
      </c>
      <c r="F32" t="str">
        <f t="shared" ca="1" si="4"/>
        <v>N</v>
      </c>
      <c r="G32">
        <f t="shared" ca="1" si="5"/>
        <v>12</v>
      </c>
      <c r="H32">
        <f t="shared" ca="1" si="6"/>
        <v>46</v>
      </c>
      <c r="I32">
        <f t="shared" ca="1" si="7"/>
        <v>64</v>
      </c>
      <c r="T32" s="11">
        <v>31</v>
      </c>
      <c r="U32" s="11">
        <v>13.390000343322754</v>
      </c>
      <c r="V32" s="11" t="s">
        <v>21</v>
      </c>
      <c r="W32" s="11" t="s">
        <v>19</v>
      </c>
      <c r="X32" s="11" t="s">
        <v>20</v>
      </c>
      <c r="Y32" s="11">
        <v>12</v>
      </c>
      <c r="Z32" s="11">
        <v>34</v>
      </c>
      <c r="AA32" s="11">
        <v>52</v>
      </c>
    </row>
    <row r="33" spans="1:27" x14ac:dyDescent="0.2">
      <c r="A33" s="9">
        <f t="shared" ca="1" si="0"/>
        <v>42</v>
      </c>
      <c r="C33">
        <f t="shared" ca="1" si="1"/>
        <v>5.5</v>
      </c>
      <c r="D33" t="str">
        <f t="shared" ca="1" si="2"/>
        <v>F</v>
      </c>
      <c r="E33" t="str">
        <f t="shared" ca="1" si="3"/>
        <v>W</v>
      </c>
      <c r="F33" t="str">
        <f t="shared" ca="1" si="4"/>
        <v>N</v>
      </c>
      <c r="G33">
        <f t="shared" ca="1" si="5"/>
        <v>12</v>
      </c>
      <c r="H33">
        <f t="shared" ca="1" si="6"/>
        <v>2</v>
      </c>
      <c r="I33">
        <f t="shared" ca="1" si="7"/>
        <v>20</v>
      </c>
      <c r="T33" s="11">
        <v>32</v>
      </c>
      <c r="U33" s="11">
        <v>36.849998474121094</v>
      </c>
      <c r="V33" s="11" t="s">
        <v>21</v>
      </c>
      <c r="W33" s="11" t="s">
        <v>19</v>
      </c>
      <c r="X33" s="11" t="s">
        <v>20</v>
      </c>
      <c r="Y33" s="11">
        <v>20</v>
      </c>
      <c r="Z33" s="11">
        <v>21</v>
      </c>
      <c r="AA33" s="11">
        <v>47</v>
      </c>
    </row>
    <row r="34" spans="1:27" x14ac:dyDescent="0.2">
      <c r="A34" s="9">
        <f t="shared" ca="1" si="0"/>
        <v>72</v>
      </c>
      <c r="C34">
        <f t="shared" ca="1" si="1"/>
        <v>6.5</v>
      </c>
      <c r="D34" t="str">
        <f t="shared" ca="1" si="2"/>
        <v>M</v>
      </c>
      <c r="E34" t="str">
        <f t="shared" ca="1" si="3"/>
        <v>W</v>
      </c>
      <c r="F34" t="str">
        <f t="shared" ca="1" si="4"/>
        <v>N</v>
      </c>
      <c r="G34">
        <f t="shared" ca="1" si="5"/>
        <v>11</v>
      </c>
      <c r="H34">
        <f t="shared" ca="1" si="6"/>
        <v>6</v>
      </c>
      <c r="I34">
        <f t="shared" ca="1" si="7"/>
        <v>23</v>
      </c>
      <c r="T34" s="11">
        <v>33</v>
      </c>
      <c r="U34" s="11">
        <v>27.469999313354492</v>
      </c>
      <c r="V34" s="11" t="s">
        <v>21</v>
      </c>
      <c r="W34" s="11" t="s">
        <v>19</v>
      </c>
      <c r="X34" s="11" t="s">
        <v>20</v>
      </c>
      <c r="Y34" s="11">
        <v>16</v>
      </c>
      <c r="Z34" s="11">
        <v>25</v>
      </c>
      <c r="AA34" s="11">
        <v>47</v>
      </c>
    </row>
    <row r="35" spans="1:27" x14ac:dyDescent="0.2">
      <c r="A35" s="9">
        <f t="shared" ca="1" si="0"/>
        <v>762</v>
      </c>
      <c r="C35">
        <f t="shared" ca="1" si="1"/>
        <v>15.470000267028809</v>
      </c>
      <c r="D35" t="str">
        <f t="shared" ca="1" si="2"/>
        <v>F</v>
      </c>
      <c r="E35" t="str">
        <f t="shared" ca="1" si="3"/>
        <v>N</v>
      </c>
      <c r="F35" t="str">
        <f t="shared" ca="1" si="4"/>
        <v>N</v>
      </c>
      <c r="G35">
        <f t="shared" ca="1" si="5"/>
        <v>14</v>
      </c>
      <c r="H35">
        <f t="shared" ca="1" si="6"/>
        <v>21</v>
      </c>
      <c r="I35">
        <f t="shared" ca="1" si="7"/>
        <v>41</v>
      </c>
      <c r="T35" s="11">
        <v>34</v>
      </c>
      <c r="U35" s="11">
        <v>6</v>
      </c>
      <c r="V35" s="11" t="s">
        <v>21</v>
      </c>
      <c r="W35" s="11" t="s">
        <v>20</v>
      </c>
      <c r="X35" s="11" t="s">
        <v>20</v>
      </c>
      <c r="Y35" s="11">
        <v>12</v>
      </c>
      <c r="Z35" s="11">
        <v>2</v>
      </c>
      <c r="AA35" s="11">
        <v>20</v>
      </c>
    </row>
    <row r="36" spans="1:27" x14ac:dyDescent="0.2">
      <c r="A36" s="9">
        <f t="shared" ca="1" si="0"/>
        <v>1061</v>
      </c>
      <c r="C36">
        <f t="shared" ca="1" si="1"/>
        <v>13.649999618530273</v>
      </c>
      <c r="D36" t="str">
        <f t="shared" ca="1" si="2"/>
        <v>M</v>
      </c>
      <c r="E36" t="str">
        <f t="shared" ca="1" si="3"/>
        <v>W</v>
      </c>
      <c r="F36" t="str">
        <f t="shared" ca="1" si="4"/>
        <v>N</v>
      </c>
      <c r="G36">
        <f t="shared" ca="1" si="5"/>
        <v>12</v>
      </c>
      <c r="H36">
        <f t="shared" ca="1" si="6"/>
        <v>17</v>
      </c>
      <c r="I36">
        <f t="shared" ca="1" si="7"/>
        <v>35</v>
      </c>
      <c r="T36" s="11">
        <v>35</v>
      </c>
      <c r="U36" s="11">
        <v>21.540000915527344</v>
      </c>
      <c r="V36" s="11" t="s">
        <v>8</v>
      </c>
      <c r="W36" s="11" t="s">
        <v>19</v>
      </c>
      <c r="X36" s="11" t="s">
        <v>21</v>
      </c>
      <c r="Y36" s="11">
        <v>18</v>
      </c>
      <c r="Z36" s="11">
        <v>19</v>
      </c>
      <c r="AA36" s="11">
        <v>43</v>
      </c>
    </row>
    <row r="37" spans="1:27" x14ac:dyDescent="0.2">
      <c r="A37" s="9">
        <f t="shared" ca="1" si="0"/>
        <v>109</v>
      </c>
      <c r="C37">
        <f t="shared" ca="1" si="1"/>
        <v>7.5</v>
      </c>
      <c r="D37" t="str">
        <f t="shared" ca="1" si="2"/>
        <v>M</v>
      </c>
      <c r="E37" t="str">
        <f t="shared" ca="1" si="3"/>
        <v>W</v>
      </c>
      <c r="F37" t="str">
        <f t="shared" ca="1" si="4"/>
        <v>N</v>
      </c>
      <c r="G37">
        <f t="shared" ca="1" si="5"/>
        <v>12</v>
      </c>
      <c r="H37">
        <f t="shared" ca="1" si="6"/>
        <v>2</v>
      </c>
      <c r="I37">
        <f t="shared" ca="1" si="7"/>
        <v>20</v>
      </c>
      <c r="T37" s="11">
        <v>36</v>
      </c>
      <c r="U37" s="11">
        <v>12.430000305175781</v>
      </c>
      <c r="V37" s="11" t="s">
        <v>21</v>
      </c>
      <c r="W37" s="11" t="s">
        <v>19</v>
      </c>
      <c r="X37" s="11" t="s">
        <v>20</v>
      </c>
      <c r="Y37" s="11">
        <v>12</v>
      </c>
      <c r="Z37" s="11">
        <v>7</v>
      </c>
      <c r="AA37" s="11">
        <v>25</v>
      </c>
    </row>
    <row r="38" spans="1:27" x14ac:dyDescent="0.2">
      <c r="A38" s="9">
        <f t="shared" ca="1" si="0"/>
        <v>233</v>
      </c>
      <c r="C38">
        <f t="shared" ca="1" si="1"/>
        <v>8.7100000381469727</v>
      </c>
      <c r="D38" t="str">
        <f t="shared" ca="1" si="2"/>
        <v>F</v>
      </c>
      <c r="E38" t="str">
        <f t="shared" ca="1" si="3"/>
        <v>W</v>
      </c>
      <c r="F38" t="str">
        <f t="shared" ca="1" si="4"/>
        <v>N</v>
      </c>
      <c r="G38">
        <f t="shared" ca="1" si="5"/>
        <v>12</v>
      </c>
      <c r="H38">
        <f t="shared" ca="1" si="6"/>
        <v>17</v>
      </c>
      <c r="I38">
        <f t="shared" ca="1" si="7"/>
        <v>35</v>
      </c>
      <c r="T38" s="11">
        <v>37</v>
      </c>
      <c r="U38" s="11">
        <v>19.700000762939453</v>
      </c>
      <c r="V38" s="11" t="s">
        <v>21</v>
      </c>
      <c r="W38" s="11" t="s">
        <v>19</v>
      </c>
      <c r="X38" s="11" t="s">
        <v>20</v>
      </c>
      <c r="Y38" s="11">
        <v>12</v>
      </c>
      <c r="Z38" s="11">
        <v>33</v>
      </c>
      <c r="AA38" s="11">
        <v>51</v>
      </c>
    </row>
    <row r="39" spans="1:27" x14ac:dyDescent="0.2">
      <c r="A39" s="9">
        <f t="shared" ca="1" si="0"/>
        <v>1177</v>
      </c>
      <c r="C39">
        <f t="shared" ca="1" si="1"/>
        <v>9</v>
      </c>
      <c r="D39" t="str">
        <f t="shared" ca="1" si="2"/>
        <v>M</v>
      </c>
      <c r="E39" t="str">
        <f t="shared" ca="1" si="3"/>
        <v>W</v>
      </c>
      <c r="F39" t="str">
        <f t="shared" ca="1" si="4"/>
        <v>M</v>
      </c>
      <c r="G39">
        <f t="shared" ca="1" si="5"/>
        <v>12</v>
      </c>
      <c r="H39">
        <f t="shared" ca="1" si="6"/>
        <v>12</v>
      </c>
      <c r="I39">
        <f t="shared" ca="1" si="7"/>
        <v>30</v>
      </c>
      <c r="T39" s="11">
        <v>38</v>
      </c>
      <c r="U39" s="11">
        <v>7.5</v>
      </c>
      <c r="V39" s="11" t="s">
        <v>8</v>
      </c>
      <c r="W39" s="11" t="s">
        <v>19</v>
      </c>
      <c r="X39" s="11" t="s">
        <v>20</v>
      </c>
      <c r="Y39" s="11">
        <v>12</v>
      </c>
      <c r="Z39" s="11">
        <v>11</v>
      </c>
      <c r="AA39" s="11">
        <v>29</v>
      </c>
    </row>
    <row r="40" spans="1:27" x14ac:dyDescent="0.2">
      <c r="A40" s="9">
        <f t="shared" ca="1" si="0"/>
        <v>110</v>
      </c>
      <c r="C40">
        <f t="shared" ca="1" si="1"/>
        <v>3.5699999332427979</v>
      </c>
      <c r="D40" t="str">
        <f t="shared" ca="1" si="2"/>
        <v>F</v>
      </c>
      <c r="E40" t="str">
        <f t="shared" ca="1" si="3"/>
        <v>W</v>
      </c>
      <c r="F40" t="str">
        <f t="shared" ca="1" si="4"/>
        <v>N</v>
      </c>
      <c r="G40">
        <f t="shared" ca="1" si="5"/>
        <v>16</v>
      </c>
      <c r="H40">
        <f t="shared" ca="1" si="6"/>
        <v>1</v>
      </c>
      <c r="I40">
        <f t="shared" ca="1" si="7"/>
        <v>23</v>
      </c>
      <c r="T40" s="11">
        <v>39</v>
      </c>
      <c r="U40" s="11">
        <v>25.950000762939453</v>
      </c>
      <c r="V40" s="11" t="s">
        <v>21</v>
      </c>
      <c r="W40" s="11" t="s">
        <v>19</v>
      </c>
      <c r="X40" s="11" t="s">
        <v>20</v>
      </c>
      <c r="Y40" s="11">
        <v>18</v>
      </c>
      <c r="Z40" s="11">
        <v>12</v>
      </c>
      <c r="AA40" s="11">
        <v>36</v>
      </c>
    </row>
    <row r="41" spans="1:27" x14ac:dyDescent="0.2">
      <c r="A41" s="9">
        <f t="shared" ca="1" si="0"/>
        <v>696</v>
      </c>
      <c r="C41">
        <f t="shared" ca="1" si="1"/>
        <v>13.460000038146973</v>
      </c>
      <c r="D41" t="str">
        <f t="shared" ca="1" si="2"/>
        <v>F</v>
      </c>
      <c r="E41" t="str">
        <f t="shared" ca="1" si="3"/>
        <v>W</v>
      </c>
      <c r="F41" t="str">
        <f t="shared" ca="1" si="4"/>
        <v>M</v>
      </c>
      <c r="G41">
        <f t="shared" ca="1" si="5"/>
        <v>18</v>
      </c>
      <c r="H41">
        <f t="shared" ca="1" si="6"/>
        <v>24</v>
      </c>
      <c r="I41">
        <f t="shared" ca="1" si="7"/>
        <v>48</v>
      </c>
      <c r="T41" s="11">
        <v>40</v>
      </c>
      <c r="U41" s="11">
        <v>25.950000762939453</v>
      </c>
      <c r="V41" s="11" t="s">
        <v>8</v>
      </c>
      <c r="W41" s="11" t="s">
        <v>19</v>
      </c>
      <c r="X41" s="11" t="s">
        <v>20</v>
      </c>
      <c r="Y41" s="11">
        <v>16</v>
      </c>
      <c r="Z41" s="11">
        <v>13</v>
      </c>
      <c r="AA41" s="11">
        <v>35</v>
      </c>
    </row>
    <row r="42" spans="1:27" x14ac:dyDescent="0.2">
      <c r="A42" s="9">
        <f t="shared" ca="1" si="0"/>
        <v>332</v>
      </c>
      <c r="C42">
        <f t="shared" ca="1" si="1"/>
        <v>40</v>
      </c>
      <c r="D42" t="str">
        <f t="shared" ca="1" si="2"/>
        <v>M</v>
      </c>
      <c r="E42" t="str">
        <f t="shared" ca="1" si="3"/>
        <v>W</v>
      </c>
      <c r="F42" t="str">
        <f t="shared" ca="1" si="4"/>
        <v>N</v>
      </c>
      <c r="G42">
        <f t="shared" ca="1" si="5"/>
        <v>18</v>
      </c>
      <c r="H42">
        <f t="shared" ca="1" si="6"/>
        <v>41</v>
      </c>
      <c r="I42">
        <f t="shared" ca="1" si="7"/>
        <v>65</v>
      </c>
      <c r="T42" s="11">
        <v>41</v>
      </c>
      <c r="U42" s="11">
        <v>11.529999732971191</v>
      </c>
      <c r="V42" s="11" t="s">
        <v>8</v>
      </c>
      <c r="W42" s="11" t="s">
        <v>19</v>
      </c>
      <c r="X42" s="11" t="s">
        <v>20</v>
      </c>
      <c r="Y42" s="11">
        <v>18</v>
      </c>
      <c r="Z42" s="11">
        <v>29</v>
      </c>
      <c r="AA42" s="11">
        <v>53</v>
      </c>
    </row>
    <row r="43" spans="1:27" x14ac:dyDescent="0.2">
      <c r="A43" s="9">
        <f t="shared" ca="1" si="0"/>
        <v>243</v>
      </c>
      <c r="C43">
        <f t="shared" ca="1" si="1"/>
        <v>13</v>
      </c>
      <c r="D43" t="str">
        <f t="shared" ca="1" si="2"/>
        <v>M</v>
      </c>
      <c r="E43" t="str">
        <f t="shared" ca="1" si="3"/>
        <v>N</v>
      </c>
      <c r="F43" t="str">
        <f t="shared" ca="1" si="4"/>
        <v>N</v>
      </c>
      <c r="G43">
        <f t="shared" ca="1" si="5"/>
        <v>12</v>
      </c>
      <c r="H43">
        <f t="shared" ca="1" si="6"/>
        <v>44</v>
      </c>
      <c r="I43">
        <f t="shared" ca="1" si="7"/>
        <v>62</v>
      </c>
      <c r="T43" s="11">
        <v>42</v>
      </c>
      <c r="U43" s="11">
        <v>5.5</v>
      </c>
      <c r="V43" s="11" t="s">
        <v>8</v>
      </c>
      <c r="W43" s="11" t="s">
        <v>19</v>
      </c>
      <c r="X43" s="11" t="s">
        <v>20</v>
      </c>
      <c r="Y43" s="11">
        <v>12</v>
      </c>
      <c r="Z43" s="11">
        <v>2</v>
      </c>
      <c r="AA43" s="11">
        <v>20</v>
      </c>
    </row>
    <row r="44" spans="1:27" x14ac:dyDescent="0.2">
      <c r="A44" s="9">
        <f t="shared" ca="1" si="0"/>
        <v>784</v>
      </c>
      <c r="C44">
        <f t="shared" ca="1" si="1"/>
        <v>5</v>
      </c>
      <c r="D44" t="str">
        <f t="shared" ca="1" si="2"/>
        <v>M</v>
      </c>
      <c r="E44" t="str">
        <f t="shared" ca="1" si="3"/>
        <v>W</v>
      </c>
      <c r="F44" t="str">
        <f t="shared" ca="1" si="4"/>
        <v>N</v>
      </c>
      <c r="G44">
        <f t="shared" ca="1" si="5"/>
        <v>11</v>
      </c>
      <c r="H44">
        <f t="shared" ca="1" si="6"/>
        <v>14</v>
      </c>
      <c r="I44">
        <f t="shared" ca="1" si="7"/>
        <v>31</v>
      </c>
      <c r="T44" s="11">
        <v>43</v>
      </c>
      <c r="U44" s="11">
        <v>9.619999885559082</v>
      </c>
      <c r="V44" s="11" t="s">
        <v>21</v>
      </c>
      <c r="W44" s="11" t="s">
        <v>19</v>
      </c>
      <c r="X44" s="11" t="s">
        <v>20</v>
      </c>
      <c r="Y44" s="11">
        <v>12</v>
      </c>
      <c r="Z44" s="11">
        <v>10</v>
      </c>
      <c r="AA44" s="11">
        <v>28</v>
      </c>
    </row>
    <row r="45" spans="1:27" x14ac:dyDescent="0.2">
      <c r="A45" s="9">
        <f t="shared" ca="1" si="0"/>
        <v>212</v>
      </c>
      <c r="C45">
        <f t="shared" ca="1" si="1"/>
        <v>13.159999847412109</v>
      </c>
      <c r="D45" t="str">
        <f t="shared" ca="1" si="2"/>
        <v>F</v>
      </c>
      <c r="E45" t="str">
        <f t="shared" ca="1" si="3"/>
        <v>W</v>
      </c>
      <c r="F45" t="str">
        <f t="shared" ca="1" si="4"/>
        <v>N</v>
      </c>
      <c r="G45">
        <f t="shared" ca="1" si="5"/>
        <v>12</v>
      </c>
      <c r="H45">
        <f t="shared" ca="1" si="6"/>
        <v>4</v>
      </c>
      <c r="I45">
        <f t="shared" ca="1" si="7"/>
        <v>22</v>
      </c>
      <c r="T45" s="11">
        <v>44</v>
      </c>
      <c r="U45" s="11">
        <v>5.25</v>
      </c>
      <c r="V45" s="11" t="s">
        <v>8</v>
      </c>
      <c r="W45" s="11" t="s">
        <v>20</v>
      </c>
      <c r="X45" s="11" t="s">
        <v>20</v>
      </c>
      <c r="Y45" s="11">
        <v>12</v>
      </c>
      <c r="Z45" s="11">
        <v>3</v>
      </c>
      <c r="AA45" s="11">
        <v>21</v>
      </c>
    </row>
    <row r="46" spans="1:27" x14ac:dyDescent="0.2">
      <c r="A46" s="9">
        <f t="shared" ca="1" si="0"/>
        <v>1018</v>
      </c>
      <c r="C46">
        <f t="shared" ca="1" si="1"/>
        <v>5.25</v>
      </c>
      <c r="D46" t="str">
        <f t="shared" ca="1" si="2"/>
        <v>F</v>
      </c>
      <c r="E46" t="str">
        <f t="shared" ca="1" si="3"/>
        <v>W</v>
      </c>
      <c r="F46" t="str">
        <f t="shared" ca="1" si="4"/>
        <v>N</v>
      </c>
      <c r="G46">
        <f t="shared" ca="1" si="5"/>
        <v>12</v>
      </c>
      <c r="H46">
        <f t="shared" ca="1" si="6"/>
        <v>6</v>
      </c>
      <c r="I46">
        <f t="shared" ca="1" si="7"/>
        <v>24</v>
      </c>
      <c r="T46" s="11">
        <v>45</v>
      </c>
      <c r="U46" s="11">
        <v>11.5</v>
      </c>
      <c r="V46" s="11" t="s">
        <v>21</v>
      </c>
      <c r="W46" s="11" t="s">
        <v>19</v>
      </c>
      <c r="X46" s="11" t="s">
        <v>20</v>
      </c>
      <c r="Y46" s="11">
        <v>12</v>
      </c>
      <c r="Z46" s="11">
        <v>9</v>
      </c>
      <c r="AA46" s="11">
        <v>27</v>
      </c>
    </row>
    <row r="47" spans="1:27" x14ac:dyDescent="0.2">
      <c r="A47" s="9">
        <f t="shared" ca="1" si="0"/>
        <v>477</v>
      </c>
      <c r="C47">
        <f t="shared" ca="1" si="1"/>
        <v>4.3499999046325684</v>
      </c>
      <c r="D47" t="str">
        <f t="shared" ca="1" si="2"/>
        <v>F</v>
      </c>
      <c r="E47" t="str">
        <f t="shared" ca="1" si="3"/>
        <v>W</v>
      </c>
      <c r="F47" t="str">
        <f t="shared" ca="1" si="4"/>
        <v>N</v>
      </c>
      <c r="G47">
        <f t="shared" ca="1" si="5"/>
        <v>12</v>
      </c>
      <c r="H47">
        <f t="shared" ca="1" si="6"/>
        <v>18</v>
      </c>
      <c r="I47">
        <f t="shared" ca="1" si="7"/>
        <v>36</v>
      </c>
      <c r="T47" s="11">
        <v>46</v>
      </c>
      <c r="U47" s="11">
        <v>17</v>
      </c>
      <c r="V47" s="11" t="s">
        <v>21</v>
      </c>
      <c r="W47" s="11" t="s">
        <v>19</v>
      </c>
      <c r="X47" s="11" t="s">
        <v>20</v>
      </c>
      <c r="Y47" s="11">
        <v>16</v>
      </c>
      <c r="Z47" s="11">
        <v>30</v>
      </c>
      <c r="AA47" s="11">
        <v>52</v>
      </c>
    </row>
    <row r="48" spans="1:27" x14ac:dyDescent="0.2">
      <c r="A48" s="9">
        <f t="shared" ca="1" si="0"/>
        <v>1095</v>
      </c>
      <c r="C48">
        <f t="shared" ca="1" si="1"/>
        <v>18.75</v>
      </c>
      <c r="D48" t="str">
        <f t="shared" ca="1" si="2"/>
        <v>M</v>
      </c>
      <c r="E48" t="str">
        <f t="shared" ca="1" si="3"/>
        <v>N</v>
      </c>
      <c r="F48" t="str">
        <f t="shared" ca="1" si="4"/>
        <v>M</v>
      </c>
      <c r="G48">
        <f t="shared" ca="1" si="5"/>
        <v>12</v>
      </c>
      <c r="H48">
        <f t="shared" ca="1" si="6"/>
        <v>26</v>
      </c>
      <c r="I48">
        <f t="shared" ca="1" si="7"/>
        <v>44</v>
      </c>
      <c r="T48" s="11">
        <v>47</v>
      </c>
      <c r="U48" s="11">
        <v>11</v>
      </c>
      <c r="V48" s="11" t="s">
        <v>21</v>
      </c>
      <c r="W48" s="11" t="s">
        <v>19</v>
      </c>
      <c r="X48" s="11" t="s">
        <v>21</v>
      </c>
      <c r="Y48" s="11">
        <v>12</v>
      </c>
      <c r="Z48" s="11">
        <v>30</v>
      </c>
      <c r="AA48" s="11">
        <v>48</v>
      </c>
    </row>
    <row r="49" spans="1:27" x14ac:dyDescent="0.2">
      <c r="A49" s="9">
        <f t="shared" ca="1" si="0"/>
        <v>618</v>
      </c>
      <c r="C49">
        <f t="shared" ca="1" si="1"/>
        <v>7.6999998092651367</v>
      </c>
      <c r="D49" t="str">
        <f t="shared" ca="1" si="2"/>
        <v>F</v>
      </c>
      <c r="E49" t="str">
        <f t="shared" ca="1" si="3"/>
        <v>N</v>
      </c>
      <c r="F49" t="str">
        <f t="shared" ca="1" si="4"/>
        <v>N</v>
      </c>
      <c r="G49">
        <f t="shared" ca="1" si="5"/>
        <v>12</v>
      </c>
      <c r="H49">
        <f t="shared" ca="1" si="6"/>
        <v>6</v>
      </c>
      <c r="I49">
        <f t="shared" ca="1" si="7"/>
        <v>24</v>
      </c>
      <c r="T49" s="11">
        <v>48</v>
      </c>
      <c r="U49" s="11">
        <v>13</v>
      </c>
      <c r="V49" s="11" t="s">
        <v>8</v>
      </c>
      <c r="W49" s="11" t="s">
        <v>19</v>
      </c>
      <c r="X49" s="11" t="s">
        <v>20</v>
      </c>
      <c r="Y49" s="11">
        <v>12</v>
      </c>
      <c r="Z49" s="11">
        <v>29</v>
      </c>
      <c r="AA49" s="11">
        <v>47</v>
      </c>
    </row>
    <row r="50" spans="1:27" x14ac:dyDescent="0.2">
      <c r="A50" s="9">
        <f t="shared" ca="1" si="0"/>
        <v>834</v>
      </c>
      <c r="C50">
        <f t="shared" ca="1" si="1"/>
        <v>11</v>
      </c>
      <c r="D50" t="str">
        <f t="shared" ca="1" si="2"/>
        <v>M</v>
      </c>
      <c r="E50" t="str">
        <f t="shared" ca="1" si="3"/>
        <v>W</v>
      </c>
      <c r="F50" t="str">
        <f t="shared" ca="1" si="4"/>
        <v>N</v>
      </c>
      <c r="G50">
        <f t="shared" ca="1" si="5"/>
        <v>12</v>
      </c>
      <c r="H50">
        <f t="shared" ca="1" si="6"/>
        <v>17</v>
      </c>
      <c r="I50">
        <f t="shared" ca="1" si="7"/>
        <v>35</v>
      </c>
      <c r="T50" s="11">
        <v>49</v>
      </c>
      <c r="U50" s="11">
        <v>7.320000171661377</v>
      </c>
      <c r="V50" s="11" t="s">
        <v>21</v>
      </c>
      <c r="W50" s="11" t="s">
        <v>19</v>
      </c>
      <c r="X50" s="11" t="s">
        <v>20</v>
      </c>
      <c r="Y50" s="11">
        <v>12</v>
      </c>
      <c r="Z50" s="11">
        <v>2</v>
      </c>
      <c r="AA50" s="11">
        <v>20</v>
      </c>
    </row>
    <row r="51" spans="1:27" x14ac:dyDescent="0.2">
      <c r="A51" s="9">
        <f t="shared" ca="1" si="0"/>
        <v>296</v>
      </c>
      <c r="C51">
        <f t="shared" ca="1" si="1"/>
        <v>9.3199996948242188</v>
      </c>
      <c r="D51" t="str">
        <f t="shared" ca="1" si="2"/>
        <v>M</v>
      </c>
      <c r="E51" t="str">
        <f t="shared" ca="1" si="3"/>
        <v>N</v>
      </c>
      <c r="F51" t="str">
        <f t="shared" ca="1" si="4"/>
        <v>M</v>
      </c>
      <c r="G51">
        <f t="shared" ca="1" si="5"/>
        <v>12</v>
      </c>
      <c r="H51">
        <f t="shared" ca="1" si="6"/>
        <v>12</v>
      </c>
      <c r="I51">
        <f t="shared" ca="1" si="7"/>
        <v>30</v>
      </c>
      <c r="T51" s="11">
        <v>50</v>
      </c>
      <c r="U51" s="11">
        <v>5.5</v>
      </c>
      <c r="V51" s="11" t="s">
        <v>21</v>
      </c>
      <c r="W51" s="11" t="s">
        <v>19</v>
      </c>
      <c r="X51" s="11" t="s">
        <v>20</v>
      </c>
      <c r="Y51" s="11">
        <v>12</v>
      </c>
      <c r="Z51" s="11">
        <v>6</v>
      </c>
      <c r="AA51" s="11">
        <v>24</v>
      </c>
    </row>
    <row r="52" spans="1:27" x14ac:dyDescent="0.2">
      <c r="A52" s="9">
        <f t="shared" ca="1" si="0"/>
        <v>590</v>
      </c>
      <c r="C52">
        <f t="shared" ca="1" si="1"/>
        <v>16.829999923706055</v>
      </c>
      <c r="D52" t="str">
        <f t="shared" ca="1" si="2"/>
        <v>M</v>
      </c>
      <c r="E52" t="str">
        <f t="shared" ca="1" si="3"/>
        <v>N</v>
      </c>
      <c r="F52" t="str">
        <f t="shared" ca="1" si="4"/>
        <v>N</v>
      </c>
      <c r="G52">
        <f t="shared" ca="1" si="5"/>
        <v>12</v>
      </c>
      <c r="H52">
        <f t="shared" ca="1" si="6"/>
        <v>38</v>
      </c>
      <c r="I52">
        <f t="shared" ca="1" si="7"/>
        <v>56</v>
      </c>
      <c r="T52" s="11">
        <v>51</v>
      </c>
      <c r="U52" s="11">
        <v>11.520000457763672</v>
      </c>
      <c r="V52" s="11" t="s">
        <v>21</v>
      </c>
      <c r="W52" s="11" t="s">
        <v>19</v>
      </c>
      <c r="X52" s="11" t="s">
        <v>20</v>
      </c>
      <c r="Y52" s="11">
        <v>12</v>
      </c>
      <c r="Z52" s="11">
        <v>33</v>
      </c>
      <c r="AA52" s="11">
        <v>51</v>
      </c>
    </row>
    <row r="53" spans="1:27" x14ac:dyDescent="0.2">
      <c r="A53" s="9">
        <f t="shared" ca="1" si="0"/>
        <v>1139</v>
      </c>
      <c r="C53">
        <f t="shared" ca="1" si="1"/>
        <v>14</v>
      </c>
      <c r="D53" t="str">
        <f t="shared" ca="1" si="2"/>
        <v>M</v>
      </c>
      <c r="E53" t="str">
        <f t="shared" ca="1" si="3"/>
        <v>W</v>
      </c>
      <c r="F53" t="str">
        <f t="shared" ca="1" si="4"/>
        <v>N</v>
      </c>
      <c r="G53">
        <f t="shared" ca="1" si="5"/>
        <v>12</v>
      </c>
      <c r="H53">
        <f t="shared" ca="1" si="6"/>
        <v>19</v>
      </c>
      <c r="I53">
        <f t="shared" ca="1" si="7"/>
        <v>37</v>
      </c>
      <c r="T53" s="11">
        <v>52</v>
      </c>
      <c r="U53" s="11">
        <v>15</v>
      </c>
      <c r="V53" s="11" t="s">
        <v>21</v>
      </c>
      <c r="W53" s="11" t="s">
        <v>19</v>
      </c>
      <c r="X53" s="11" t="s">
        <v>20</v>
      </c>
      <c r="Y53" s="11">
        <v>12</v>
      </c>
      <c r="Z53" s="11">
        <v>37</v>
      </c>
      <c r="AA53" s="11">
        <v>55</v>
      </c>
    </row>
    <row r="54" spans="1:27" x14ac:dyDescent="0.2">
      <c r="A54" s="9">
        <f t="shared" ca="1" si="0"/>
        <v>405</v>
      </c>
      <c r="C54">
        <f t="shared" ca="1" si="1"/>
        <v>10.050000190734863</v>
      </c>
      <c r="D54" t="str">
        <f t="shared" ca="1" si="2"/>
        <v>M</v>
      </c>
      <c r="E54" t="str">
        <f t="shared" ca="1" si="3"/>
        <v>W</v>
      </c>
      <c r="F54" t="str">
        <f t="shared" ca="1" si="4"/>
        <v>N</v>
      </c>
      <c r="G54">
        <f t="shared" ca="1" si="5"/>
        <v>11</v>
      </c>
      <c r="H54">
        <f t="shared" ca="1" si="6"/>
        <v>22</v>
      </c>
      <c r="I54">
        <f t="shared" ca="1" si="7"/>
        <v>39</v>
      </c>
      <c r="T54" s="11">
        <v>53</v>
      </c>
      <c r="U54" s="11">
        <v>13.5</v>
      </c>
      <c r="V54" s="11" t="s">
        <v>21</v>
      </c>
      <c r="W54" s="11" t="s">
        <v>19</v>
      </c>
      <c r="X54" s="11" t="s">
        <v>21</v>
      </c>
      <c r="Y54" s="11">
        <v>12</v>
      </c>
      <c r="Z54" s="11">
        <v>16</v>
      </c>
      <c r="AA54" s="11">
        <v>34</v>
      </c>
    </row>
    <row r="55" spans="1:27" x14ac:dyDescent="0.2">
      <c r="A55" s="9">
        <f t="shared" ca="1" si="0"/>
        <v>989</v>
      </c>
      <c r="C55">
        <f t="shared" ca="1" si="1"/>
        <v>5.4499998092651367</v>
      </c>
      <c r="D55" t="str">
        <f t="shared" ca="1" si="2"/>
        <v>F</v>
      </c>
      <c r="E55" t="str">
        <f t="shared" ca="1" si="3"/>
        <v>W</v>
      </c>
      <c r="F55" t="str">
        <f t="shared" ca="1" si="4"/>
        <v>N</v>
      </c>
      <c r="G55">
        <f t="shared" ca="1" si="5"/>
        <v>12</v>
      </c>
      <c r="H55">
        <f t="shared" ca="1" si="6"/>
        <v>39</v>
      </c>
      <c r="I55">
        <f t="shared" ca="1" si="7"/>
        <v>57</v>
      </c>
      <c r="T55" s="11">
        <v>54</v>
      </c>
      <c r="U55" s="11">
        <v>6.75</v>
      </c>
      <c r="V55" s="11" t="s">
        <v>8</v>
      </c>
      <c r="W55" s="11" t="s">
        <v>19</v>
      </c>
      <c r="X55" s="11" t="s">
        <v>20</v>
      </c>
      <c r="Y55" s="11">
        <v>11</v>
      </c>
      <c r="Z55" s="11">
        <v>12</v>
      </c>
      <c r="AA55" s="11">
        <v>29</v>
      </c>
    </row>
    <row r="56" spans="1:27" x14ac:dyDescent="0.2">
      <c r="A56" s="9">
        <f t="shared" ca="1" si="0"/>
        <v>428</v>
      </c>
      <c r="C56">
        <f t="shared" ca="1" si="1"/>
        <v>4.440000057220459</v>
      </c>
      <c r="D56" t="str">
        <f t="shared" ca="1" si="2"/>
        <v>M</v>
      </c>
      <c r="E56" t="str">
        <f t="shared" ca="1" si="3"/>
        <v>N</v>
      </c>
      <c r="F56" t="str">
        <f t="shared" ca="1" si="4"/>
        <v>N</v>
      </c>
      <c r="G56">
        <f t="shared" ca="1" si="5"/>
        <v>12</v>
      </c>
      <c r="H56">
        <f t="shared" ca="1" si="6"/>
        <v>6</v>
      </c>
      <c r="I56">
        <f t="shared" ca="1" si="7"/>
        <v>24</v>
      </c>
      <c r="T56" s="11">
        <v>55</v>
      </c>
      <c r="U56" s="11">
        <v>12.5</v>
      </c>
      <c r="V56" s="11" t="s">
        <v>21</v>
      </c>
      <c r="W56" s="11" t="s">
        <v>19</v>
      </c>
      <c r="X56" s="11" t="s">
        <v>20</v>
      </c>
      <c r="Y56" s="11">
        <v>12</v>
      </c>
      <c r="Z56" s="11">
        <v>12</v>
      </c>
      <c r="AA56" s="11">
        <v>30</v>
      </c>
    </row>
    <row r="57" spans="1:27" x14ac:dyDescent="0.2">
      <c r="A57" s="9">
        <f t="shared" ca="1" si="0"/>
        <v>912</v>
      </c>
      <c r="C57">
        <f t="shared" ca="1" si="1"/>
        <v>5.8000001907348633</v>
      </c>
      <c r="D57" t="str">
        <f t="shared" ca="1" si="2"/>
        <v>M</v>
      </c>
      <c r="E57" t="str">
        <f t="shared" ca="1" si="3"/>
        <v>W</v>
      </c>
      <c r="F57" t="str">
        <f t="shared" ca="1" si="4"/>
        <v>N</v>
      </c>
      <c r="G57">
        <f t="shared" ca="1" si="5"/>
        <v>12</v>
      </c>
      <c r="H57">
        <f t="shared" ca="1" si="6"/>
        <v>3</v>
      </c>
      <c r="I57">
        <f t="shared" ca="1" si="7"/>
        <v>21</v>
      </c>
      <c r="T57" s="11">
        <v>56</v>
      </c>
      <c r="U57" s="11">
        <v>7.0999999046325684</v>
      </c>
      <c r="V57" s="11" t="s">
        <v>21</v>
      </c>
      <c r="W57" s="11" t="s">
        <v>19</v>
      </c>
      <c r="X57" s="11" t="s">
        <v>20</v>
      </c>
      <c r="Y57" s="11">
        <v>9</v>
      </c>
      <c r="Z57" s="11">
        <v>28</v>
      </c>
      <c r="AA57" s="11">
        <v>43</v>
      </c>
    </row>
    <row r="58" spans="1:27" x14ac:dyDescent="0.2">
      <c r="A58" s="9">
        <f t="shared" ca="1" si="0"/>
        <v>448</v>
      </c>
      <c r="C58">
        <f t="shared" ca="1" si="1"/>
        <v>7</v>
      </c>
      <c r="D58" t="str">
        <f t="shared" ca="1" si="2"/>
        <v>F</v>
      </c>
      <c r="E58" t="str">
        <f t="shared" ca="1" si="3"/>
        <v>N</v>
      </c>
      <c r="F58" t="str">
        <f t="shared" ca="1" si="4"/>
        <v>N</v>
      </c>
      <c r="G58">
        <f t="shared" ca="1" si="5"/>
        <v>12</v>
      </c>
      <c r="H58">
        <f t="shared" ca="1" si="6"/>
        <v>25</v>
      </c>
      <c r="I58">
        <f t="shared" ca="1" si="7"/>
        <v>43</v>
      </c>
      <c r="T58" s="11">
        <v>57</v>
      </c>
      <c r="U58" s="11">
        <v>6</v>
      </c>
      <c r="V58" s="11" t="s">
        <v>21</v>
      </c>
      <c r="W58" s="11" t="s">
        <v>20</v>
      </c>
      <c r="X58" s="11" t="s">
        <v>20</v>
      </c>
      <c r="Y58" s="11">
        <v>11</v>
      </c>
      <c r="Z58" s="11">
        <v>35</v>
      </c>
      <c r="AA58" s="11">
        <v>52</v>
      </c>
    </row>
    <row r="59" spans="1:27" x14ac:dyDescent="0.2">
      <c r="A59" s="9">
        <f t="shared" ca="1" si="0"/>
        <v>1057</v>
      </c>
      <c r="C59">
        <f t="shared" ca="1" si="1"/>
        <v>29.969999313354492</v>
      </c>
      <c r="D59" t="str">
        <f t="shared" ca="1" si="2"/>
        <v>M</v>
      </c>
      <c r="E59" t="str">
        <f t="shared" ca="1" si="3"/>
        <v>W</v>
      </c>
      <c r="F59" t="str">
        <f t="shared" ca="1" si="4"/>
        <v>M</v>
      </c>
      <c r="G59">
        <f t="shared" ca="1" si="5"/>
        <v>18</v>
      </c>
      <c r="H59">
        <f t="shared" ca="1" si="6"/>
        <v>22</v>
      </c>
      <c r="I59">
        <f t="shared" ca="1" si="7"/>
        <v>46</v>
      </c>
      <c r="T59" s="11">
        <v>58</v>
      </c>
      <c r="U59" s="11">
        <v>14.430000305175781</v>
      </c>
      <c r="V59" s="11" t="s">
        <v>21</v>
      </c>
      <c r="W59" s="11" t="s">
        <v>19</v>
      </c>
      <c r="X59" s="11" t="s">
        <v>20</v>
      </c>
      <c r="Y59" s="11">
        <v>16</v>
      </c>
      <c r="Z59" s="11">
        <v>9</v>
      </c>
      <c r="AA59" s="11">
        <v>31</v>
      </c>
    </row>
    <row r="60" spans="1:27" x14ac:dyDescent="0.2">
      <c r="A60" s="9">
        <f t="shared" ca="1" si="0"/>
        <v>954</v>
      </c>
      <c r="C60">
        <f t="shared" ca="1" si="1"/>
        <v>5.5100002288818359</v>
      </c>
      <c r="D60" t="str">
        <f t="shared" ca="1" si="2"/>
        <v>F</v>
      </c>
      <c r="E60" t="str">
        <f t="shared" ca="1" si="3"/>
        <v>W</v>
      </c>
      <c r="F60" t="str">
        <f t="shared" ca="1" si="4"/>
        <v>N</v>
      </c>
      <c r="G60">
        <f t="shared" ca="1" si="5"/>
        <v>12</v>
      </c>
      <c r="H60">
        <f t="shared" ca="1" si="6"/>
        <v>22</v>
      </c>
      <c r="I60">
        <f t="shared" ca="1" si="7"/>
        <v>40</v>
      </c>
      <c r="T60" s="11">
        <v>59</v>
      </c>
      <c r="U60" s="11">
        <v>13.779999732971191</v>
      </c>
      <c r="V60" s="11" t="s">
        <v>8</v>
      </c>
      <c r="W60" s="11" t="s">
        <v>19</v>
      </c>
      <c r="X60" s="11" t="s">
        <v>20</v>
      </c>
      <c r="Y60" s="11">
        <v>16</v>
      </c>
      <c r="Z60" s="11">
        <v>2</v>
      </c>
      <c r="AA60" s="11">
        <v>24</v>
      </c>
    </row>
    <row r="61" spans="1:27" x14ac:dyDescent="0.2">
      <c r="A61" s="9">
        <f t="shared" ca="1" si="0"/>
        <v>127</v>
      </c>
      <c r="C61">
        <f t="shared" ca="1" si="1"/>
        <v>4.25</v>
      </c>
      <c r="D61" t="str">
        <f t="shared" ca="1" si="2"/>
        <v>F</v>
      </c>
      <c r="E61" t="str">
        <f t="shared" ca="1" si="3"/>
        <v>W</v>
      </c>
      <c r="F61" t="str">
        <f t="shared" ca="1" si="4"/>
        <v>N</v>
      </c>
      <c r="G61">
        <f t="shared" ca="1" si="5"/>
        <v>5</v>
      </c>
      <c r="H61">
        <f t="shared" ca="1" si="6"/>
        <v>22</v>
      </c>
      <c r="I61">
        <f t="shared" ca="1" si="7"/>
        <v>33</v>
      </c>
      <c r="T61" s="11">
        <v>60</v>
      </c>
      <c r="U61" s="11">
        <v>5</v>
      </c>
      <c r="V61" s="11" t="s">
        <v>8</v>
      </c>
      <c r="W61" s="11" t="s">
        <v>20</v>
      </c>
      <c r="X61" s="11" t="s">
        <v>20</v>
      </c>
      <c r="Y61" s="11">
        <v>12</v>
      </c>
      <c r="Z61" s="11">
        <v>7</v>
      </c>
      <c r="AA61" s="11">
        <v>25</v>
      </c>
    </row>
    <row r="62" spans="1:27" x14ac:dyDescent="0.2">
      <c r="A62" s="9">
        <f t="shared" ca="1" si="0"/>
        <v>368</v>
      </c>
      <c r="C62">
        <f t="shared" ca="1" si="1"/>
        <v>33.220001220703125</v>
      </c>
      <c r="D62" t="str">
        <f t="shared" ca="1" si="2"/>
        <v>M</v>
      </c>
      <c r="E62" t="str">
        <f t="shared" ca="1" si="3"/>
        <v>W</v>
      </c>
      <c r="F62" t="str">
        <f t="shared" ca="1" si="4"/>
        <v>N</v>
      </c>
      <c r="G62">
        <f t="shared" ca="1" si="5"/>
        <v>18</v>
      </c>
      <c r="H62">
        <f t="shared" ca="1" si="6"/>
        <v>13</v>
      </c>
      <c r="I62">
        <f t="shared" ca="1" si="7"/>
        <v>37</v>
      </c>
      <c r="T62" s="11">
        <v>61</v>
      </c>
      <c r="U62" s="11">
        <v>4.4899997711181641</v>
      </c>
      <c r="V62" s="11" t="s">
        <v>8</v>
      </c>
      <c r="W62" s="11" t="s">
        <v>20</v>
      </c>
      <c r="X62" s="11" t="s">
        <v>21</v>
      </c>
      <c r="Y62" s="11">
        <v>10</v>
      </c>
      <c r="Z62" s="11">
        <v>31</v>
      </c>
      <c r="AA62" s="11">
        <v>47</v>
      </c>
    </row>
    <row r="63" spans="1:27" x14ac:dyDescent="0.2">
      <c r="A63" s="9">
        <f t="shared" ca="1" si="0"/>
        <v>780</v>
      </c>
      <c r="C63">
        <f t="shared" ca="1" si="1"/>
        <v>12.5</v>
      </c>
      <c r="D63" t="str">
        <f t="shared" ca="1" si="2"/>
        <v>F</v>
      </c>
      <c r="E63" t="str">
        <f t="shared" ca="1" si="3"/>
        <v>W</v>
      </c>
      <c r="F63" t="str">
        <f t="shared" ca="1" si="4"/>
        <v>M</v>
      </c>
      <c r="G63">
        <f t="shared" ca="1" si="5"/>
        <v>12</v>
      </c>
      <c r="H63">
        <f t="shared" ca="1" si="6"/>
        <v>34</v>
      </c>
      <c r="I63">
        <f t="shared" ca="1" si="7"/>
        <v>52</v>
      </c>
      <c r="T63" s="11">
        <v>62</v>
      </c>
      <c r="U63" s="11">
        <v>10</v>
      </c>
      <c r="V63" s="11" t="s">
        <v>21</v>
      </c>
      <c r="W63" s="11" t="s">
        <v>19</v>
      </c>
      <c r="X63" s="11" t="s">
        <v>20</v>
      </c>
      <c r="Y63" s="11">
        <v>5</v>
      </c>
      <c r="Z63" s="11">
        <v>42</v>
      </c>
      <c r="AA63" s="11">
        <v>53</v>
      </c>
    </row>
    <row r="64" spans="1:27" x14ac:dyDescent="0.2">
      <c r="A64" s="9">
        <f t="shared" ca="1" si="0"/>
        <v>921</v>
      </c>
      <c r="C64">
        <f t="shared" ca="1" si="1"/>
        <v>6.1500000953674316</v>
      </c>
      <c r="D64" t="str">
        <f t="shared" ca="1" si="2"/>
        <v>M</v>
      </c>
      <c r="E64" t="str">
        <f t="shared" ca="1" si="3"/>
        <v>W</v>
      </c>
      <c r="F64" t="str">
        <f t="shared" ca="1" si="4"/>
        <v>N</v>
      </c>
      <c r="G64">
        <f t="shared" ca="1" si="5"/>
        <v>12</v>
      </c>
      <c r="H64">
        <f t="shared" ca="1" si="6"/>
        <v>21</v>
      </c>
      <c r="I64">
        <f t="shared" ca="1" si="7"/>
        <v>39</v>
      </c>
      <c r="T64" s="11">
        <v>63</v>
      </c>
      <c r="U64" s="11">
        <v>5</v>
      </c>
      <c r="V64" s="11" t="s">
        <v>8</v>
      </c>
      <c r="W64" s="11" t="s">
        <v>19</v>
      </c>
      <c r="X64" s="11" t="s">
        <v>20</v>
      </c>
      <c r="Y64" s="11">
        <v>12</v>
      </c>
      <c r="Z64" s="11">
        <v>37</v>
      </c>
      <c r="AA64" s="11">
        <v>55</v>
      </c>
    </row>
    <row r="65" spans="1:27" x14ac:dyDescent="0.2">
      <c r="A65" s="9">
        <f t="shared" ca="1" si="0"/>
        <v>293</v>
      </c>
      <c r="C65">
        <f t="shared" ca="1" si="1"/>
        <v>15.100000381469727</v>
      </c>
      <c r="D65" t="str">
        <f t="shared" ca="1" si="2"/>
        <v>M</v>
      </c>
      <c r="E65" t="str">
        <f t="shared" ca="1" si="3"/>
        <v>W</v>
      </c>
      <c r="F65" t="str">
        <f t="shared" ca="1" si="4"/>
        <v>N</v>
      </c>
      <c r="G65">
        <f t="shared" ca="1" si="5"/>
        <v>16</v>
      </c>
      <c r="H65">
        <f t="shared" ca="1" si="6"/>
        <v>16</v>
      </c>
      <c r="I65">
        <f t="shared" ca="1" si="7"/>
        <v>38</v>
      </c>
      <c r="T65" s="11">
        <v>64</v>
      </c>
      <c r="U65" s="11">
        <v>17.680000305175781</v>
      </c>
      <c r="V65" s="11" t="s">
        <v>8</v>
      </c>
      <c r="W65" s="11" t="s">
        <v>19</v>
      </c>
      <c r="X65" s="11" t="s">
        <v>21</v>
      </c>
      <c r="Y65" s="11">
        <v>16</v>
      </c>
      <c r="Z65" s="11">
        <v>33</v>
      </c>
      <c r="AA65" s="11">
        <v>55</v>
      </c>
    </row>
    <row r="66" spans="1:27" x14ac:dyDescent="0.2">
      <c r="A66" s="9">
        <f t="shared" ca="1" si="0"/>
        <v>585</v>
      </c>
      <c r="C66">
        <f t="shared" ca="1" si="1"/>
        <v>16.350000381469727</v>
      </c>
      <c r="D66" t="str">
        <f t="shared" ca="1" si="2"/>
        <v>M</v>
      </c>
      <c r="E66" t="str">
        <f t="shared" ca="1" si="3"/>
        <v>W</v>
      </c>
      <c r="F66" t="str">
        <f t="shared" ca="1" si="4"/>
        <v>N</v>
      </c>
      <c r="G66">
        <f t="shared" ca="1" si="5"/>
        <v>18</v>
      </c>
      <c r="H66">
        <f t="shared" ca="1" si="6"/>
        <v>10</v>
      </c>
      <c r="I66">
        <f t="shared" ca="1" si="7"/>
        <v>34</v>
      </c>
      <c r="T66" s="11">
        <v>65</v>
      </c>
      <c r="U66" s="11">
        <v>4.380000114440918</v>
      </c>
      <c r="V66" s="11" t="s">
        <v>8</v>
      </c>
      <c r="W66" s="11" t="s">
        <v>20</v>
      </c>
      <c r="X66" s="11" t="s">
        <v>20</v>
      </c>
      <c r="Y66" s="11">
        <v>12</v>
      </c>
      <c r="Z66" s="11">
        <v>23</v>
      </c>
      <c r="AA66" s="11">
        <v>41</v>
      </c>
    </row>
    <row r="67" spans="1:27" x14ac:dyDescent="0.2">
      <c r="A67" s="9">
        <f t="shared" ref="A67:A130" ca="1" si="8">RANDBETWEEN(1,1289)</f>
        <v>880</v>
      </c>
      <c r="C67">
        <f t="shared" ref="C67:C130" ca="1" si="9">VLOOKUP($A67,$T$1:$AA$1290,2,FALSE)</f>
        <v>5</v>
      </c>
      <c r="D67" t="str">
        <f t="shared" ref="D67:D130" ca="1" si="10">VLOOKUP($A67,$T$1:$AA$1290,3,FALSE)</f>
        <v>F</v>
      </c>
      <c r="E67" t="str">
        <f t="shared" ref="E67:E130" ca="1" si="11">VLOOKUP($A67,$T$1:$AA$1290,4,FALSE)</f>
        <v>W</v>
      </c>
      <c r="F67" t="str">
        <f t="shared" ref="F67:F130" ca="1" si="12">VLOOKUP($A67,$T$1:$AA$1290,5,FALSE)</f>
        <v>N</v>
      </c>
      <c r="G67">
        <f t="shared" ref="G67:G130" ca="1" si="13">VLOOKUP($A67,$T$1:$AA$1290,6,FALSE)</f>
        <v>12</v>
      </c>
      <c r="H67">
        <f t="shared" ref="H67:H130" ca="1" si="14">VLOOKUP($A67,$T$1:$AA$1290,7,FALSE)</f>
        <v>10</v>
      </c>
      <c r="I67">
        <f t="shared" ref="I67:I130" ca="1" si="15">VLOOKUP($A67,$T$1:$AA$1290,8,FALSE)</f>
        <v>28</v>
      </c>
      <c r="T67" s="11">
        <v>66</v>
      </c>
      <c r="U67" s="11">
        <v>6.880000114440918</v>
      </c>
      <c r="V67" s="11" t="s">
        <v>8</v>
      </c>
      <c r="W67" s="11" t="s">
        <v>19</v>
      </c>
      <c r="X67" s="11" t="s">
        <v>20</v>
      </c>
      <c r="Y67" s="11">
        <v>12</v>
      </c>
      <c r="Z67" s="11">
        <v>12</v>
      </c>
      <c r="AA67" s="11">
        <v>30</v>
      </c>
    </row>
    <row r="68" spans="1:27" x14ac:dyDescent="0.2">
      <c r="A68" s="9">
        <f t="shared" ca="1" si="8"/>
        <v>184</v>
      </c>
      <c r="C68">
        <f t="shared" ca="1" si="9"/>
        <v>14.439999580383301</v>
      </c>
      <c r="D68" t="str">
        <f t="shared" ca="1" si="10"/>
        <v>M</v>
      </c>
      <c r="E68" t="str">
        <f t="shared" ca="1" si="11"/>
        <v>W</v>
      </c>
      <c r="F68" t="str">
        <f t="shared" ca="1" si="12"/>
        <v>N</v>
      </c>
      <c r="G68">
        <f t="shared" ca="1" si="13"/>
        <v>12</v>
      </c>
      <c r="H68">
        <f t="shared" ca="1" si="14"/>
        <v>7</v>
      </c>
      <c r="I68">
        <f t="shared" ca="1" si="15"/>
        <v>25</v>
      </c>
      <c r="T68" s="11">
        <v>67</v>
      </c>
      <c r="U68" s="11">
        <v>12.5</v>
      </c>
      <c r="V68" s="11" t="s">
        <v>8</v>
      </c>
      <c r="W68" s="11" t="s">
        <v>19</v>
      </c>
      <c r="X68" s="11" t="s">
        <v>20</v>
      </c>
      <c r="Y68" s="11">
        <v>12</v>
      </c>
      <c r="Z68" s="11">
        <v>25</v>
      </c>
      <c r="AA68" s="11">
        <v>43</v>
      </c>
    </row>
    <row r="69" spans="1:27" x14ac:dyDescent="0.2">
      <c r="A69" s="9">
        <f t="shared" ca="1" si="8"/>
        <v>182</v>
      </c>
      <c r="C69">
        <f t="shared" ca="1" si="9"/>
        <v>19.149999618530273</v>
      </c>
      <c r="D69" t="str">
        <f t="shared" ca="1" si="10"/>
        <v>M</v>
      </c>
      <c r="E69" t="str">
        <f t="shared" ca="1" si="11"/>
        <v>W</v>
      </c>
      <c r="F69" t="str">
        <f t="shared" ca="1" si="12"/>
        <v>M</v>
      </c>
      <c r="G69">
        <f t="shared" ca="1" si="13"/>
        <v>14</v>
      </c>
      <c r="H69">
        <f t="shared" ca="1" si="14"/>
        <v>11</v>
      </c>
      <c r="I69">
        <f t="shared" ca="1" si="15"/>
        <v>31</v>
      </c>
      <c r="T69" s="11">
        <v>68</v>
      </c>
      <c r="U69" s="11">
        <v>13.899999618530273</v>
      </c>
      <c r="V69" s="11" t="s">
        <v>8</v>
      </c>
      <c r="W69" s="11" t="s">
        <v>19</v>
      </c>
      <c r="X69" s="11" t="s">
        <v>20</v>
      </c>
      <c r="Y69" s="11">
        <v>16</v>
      </c>
      <c r="Z69" s="11">
        <v>8</v>
      </c>
      <c r="AA69" s="11">
        <v>30</v>
      </c>
    </row>
    <row r="70" spans="1:27" x14ac:dyDescent="0.2">
      <c r="A70" s="9">
        <f t="shared" ca="1" si="8"/>
        <v>607</v>
      </c>
      <c r="C70">
        <f t="shared" ca="1" si="9"/>
        <v>5.5</v>
      </c>
      <c r="D70" t="str">
        <f t="shared" ca="1" si="10"/>
        <v>F</v>
      </c>
      <c r="E70" t="str">
        <f t="shared" ca="1" si="11"/>
        <v>N</v>
      </c>
      <c r="F70" t="str">
        <f t="shared" ca="1" si="12"/>
        <v>N</v>
      </c>
      <c r="G70">
        <f t="shared" ca="1" si="13"/>
        <v>12</v>
      </c>
      <c r="H70">
        <f t="shared" ca="1" si="14"/>
        <v>13</v>
      </c>
      <c r="I70">
        <f t="shared" ca="1" si="15"/>
        <v>31</v>
      </c>
      <c r="T70" s="11">
        <v>69</v>
      </c>
      <c r="U70" s="11">
        <v>7</v>
      </c>
      <c r="V70" s="11" t="s">
        <v>21</v>
      </c>
      <c r="W70" s="11" t="s">
        <v>19</v>
      </c>
      <c r="X70" s="11" t="s">
        <v>20</v>
      </c>
      <c r="Y70" s="11">
        <v>12</v>
      </c>
      <c r="Z70" s="11">
        <v>41</v>
      </c>
      <c r="AA70" s="11">
        <v>59</v>
      </c>
    </row>
    <row r="71" spans="1:27" x14ac:dyDescent="0.2">
      <c r="A71" s="9">
        <f t="shared" ca="1" si="8"/>
        <v>1140</v>
      </c>
      <c r="C71">
        <f t="shared" ca="1" si="9"/>
        <v>19.229999542236328</v>
      </c>
      <c r="D71" t="str">
        <f t="shared" ca="1" si="10"/>
        <v>M</v>
      </c>
      <c r="E71" t="str">
        <f t="shared" ca="1" si="11"/>
        <v>W</v>
      </c>
      <c r="F71" t="str">
        <f t="shared" ca="1" si="12"/>
        <v>N</v>
      </c>
      <c r="G71">
        <f t="shared" ca="1" si="13"/>
        <v>7</v>
      </c>
      <c r="H71">
        <f t="shared" ca="1" si="14"/>
        <v>32</v>
      </c>
      <c r="I71">
        <f t="shared" ca="1" si="15"/>
        <v>45</v>
      </c>
      <c r="T71" s="11">
        <v>70</v>
      </c>
      <c r="U71" s="11">
        <v>12</v>
      </c>
      <c r="V71" s="11" t="s">
        <v>21</v>
      </c>
      <c r="W71" s="11" t="s">
        <v>19</v>
      </c>
      <c r="X71" s="11" t="s">
        <v>21</v>
      </c>
      <c r="Y71" s="11">
        <v>11</v>
      </c>
      <c r="Z71" s="11">
        <v>32</v>
      </c>
      <c r="AA71" s="11">
        <v>49</v>
      </c>
    </row>
    <row r="72" spans="1:27" x14ac:dyDescent="0.2">
      <c r="A72" s="9">
        <f t="shared" ca="1" si="8"/>
        <v>752</v>
      </c>
      <c r="C72">
        <f t="shared" ca="1" si="9"/>
        <v>12</v>
      </c>
      <c r="D72" t="str">
        <f t="shared" ca="1" si="10"/>
        <v>F</v>
      </c>
      <c r="E72" t="str">
        <f t="shared" ca="1" si="11"/>
        <v>W</v>
      </c>
      <c r="F72" t="str">
        <f t="shared" ca="1" si="12"/>
        <v>N</v>
      </c>
      <c r="G72">
        <f t="shared" ca="1" si="13"/>
        <v>12</v>
      </c>
      <c r="H72">
        <f t="shared" ca="1" si="14"/>
        <v>43</v>
      </c>
      <c r="I72">
        <f t="shared" ca="1" si="15"/>
        <v>61</v>
      </c>
      <c r="T72" s="11">
        <v>71</v>
      </c>
      <c r="U72" s="11">
        <v>9</v>
      </c>
      <c r="V72" s="11" t="s">
        <v>21</v>
      </c>
      <c r="W72" s="11" t="s">
        <v>19</v>
      </c>
      <c r="X72" s="11" t="s">
        <v>20</v>
      </c>
      <c r="Y72" s="11">
        <v>12</v>
      </c>
      <c r="Z72" s="11">
        <v>15</v>
      </c>
      <c r="AA72" s="11">
        <v>33</v>
      </c>
    </row>
    <row r="73" spans="1:27" x14ac:dyDescent="0.2">
      <c r="A73" s="9">
        <f t="shared" ca="1" si="8"/>
        <v>1066</v>
      </c>
      <c r="C73">
        <f t="shared" ca="1" si="9"/>
        <v>11.25</v>
      </c>
      <c r="D73" t="str">
        <f t="shared" ca="1" si="10"/>
        <v>F</v>
      </c>
      <c r="E73" t="str">
        <f t="shared" ca="1" si="11"/>
        <v>W</v>
      </c>
      <c r="F73" t="str">
        <f t="shared" ca="1" si="12"/>
        <v>N</v>
      </c>
      <c r="G73">
        <f t="shared" ca="1" si="13"/>
        <v>16</v>
      </c>
      <c r="H73">
        <f t="shared" ca="1" si="14"/>
        <v>4</v>
      </c>
      <c r="I73">
        <f t="shared" ca="1" si="15"/>
        <v>26</v>
      </c>
      <c r="T73" s="11">
        <v>72</v>
      </c>
      <c r="U73" s="11">
        <v>6.5</v>
      </c>
      <c r="V73" s="11" t="s">
        <v>21</v>
      </c>
      <c r="W73" s="11" t="s">
        <v>19</v>
      </c>
      <c r="X73" s="11" t="s">
        <v>20</v>
      </c>
      <c r="Y73" s="11">
        <v>11</v>
      </c>
      <c r="Z73" s="11">
        <v>6</v>
      </c>
      <c r="AA73" s="11">
        <v>23</v>
      </c>
    </row>
    <row r="74" spans="1:27" x14ac:dyDescent="0.2">
      <c r="A74" s="9">
        <f t="shared" ca="1" si="8"/>
        <v>1016</v>
      </c>
      <c r="C74">
        <f t="shared" ca="1" si="9"/>
        <v>20.180000305175781</v>
      </c>
      <c r="D74" t="str">
        <f t="shared" ca="1" si="10"/>
        <v>M</v>
      </c>
      <c r="E74" t="str">
        <f t="shared" ca="1" si="11"/>
        <v>W</v>
      </c>
      <c r="F74" t="str">
        <f t="shared" ca="1" si="12"/>
        <v>N</v>
      </c>
      <c r="G74">
        <f t="shared" ca="1" si="13"/>
        <v>18</v>
      </c>
      <c r="H74">
        <f t="shared" ca="1" si="14"/>
        <v>17</v>
      </c>
      <c r="I74">
        <f t="shared" ca="1" si="15"/>
        <v>41</v>
      </c>
      <c r="T74" s="11">
        <v>73</v>
      </c>
      <c r="U74" s="11">
        <v>16</v>
      </c>
      <c r="V74" s="11" t="s">
        <v>21</v>
      </c>
      <c r="W74" s="11" t="s">
        <v>19</v>
      </c>
      <c r="X74" s="11" t="s">
        <v>21</v>
      </c>
      <c r="Y74" s="11">
        <v>12</v>
      </c>
      <c r="Z74" s="11">
        <v>42</v>
      </c>
      <c r="AA74" s="11">
        <v>60</v>
      </c>
    </row>
    <row r="75" spans="1:27" x14ac:dyDescent="0.2">
      <c r="A75" s="9">
        <f t="shared" ca="1" si="8"/>
        <v>115</v>
      </c>
      <c r="C75">
        <f t="shared" ca="1" si="9"/>
        <v>15.350000381469727</v>
      </c>
      <c r="D75" t="str">
        <f t="shared" ca="1" si="10"/>
        <v>F</v>
      </c>
      <c r="E75" t="str">
        <f t="shared" ca="1" si="11"/>
        <v>W</v>
      </c>
      <c r="F75" t="str">
        <f t="shared" ca="1" si="12"/>
        <v>N</v>
      </c>
      <c r="G75">
        <f t="shared" ca="1" si="13"/>
        <v>12</v>
      </c>
      <c r="H75">
        <f t="shared" ca="1" si="14"/>
        <v>22</v>
      </c>
      <c r="I75">
        <f t="shared" ca="1" si="15"/>
        <v>40</v>
      </c>
      <c r="T75" s="11">
        <v>74</v>
      </c>
      <c r="U75" s="11">
        <v>2.130000114440918</v>
      </c>
      <c r="V75" s="11" t="s">
        <v>8</v>
      </c>
      <c r="W75" s="11" t="s">
        <v>19</v>
      </c>
      <c r="X75" s="11" t="s">
        <v>20</v>
      </c>
      <c r="Y75" s="11">
        <v>12</v>
      </c>
      <c r="Z75" s="11">
        <v>12</v>
      </c>
      <c r="AA75" s="11">
        <v>30</v>
      </c>
    </row>
    <row r="76" spans="1:27" x14ac:dyDescent="0.2">
      <c r="A76" s="9">
        <f t="shared" ca="1" si="8"/>
        <v>688</v>
      </c>
      <c r="C76">
        <f t="shared" ca="1" si="9"/>
        <v>15.560000419616699</v>
      </c>
      <c r="D76" t="str">
        <f t="shared" ca="1" si="10"/>
        <v>M</v>
      </c>
      <c r="E76" t="str">
        <f t="shared" ca="1" si="11"/>
        <v>W</v>
      </c>
      <c r="F76" t="str">
        <f t="shared" ca="1" si="12"/>
        <v>N</v>
      </c>
      <c r="G76">
        <f t="shared" ca="1" si="13"/>
        <v>12</v>
      </c>
      <c r="H76">
        <f t="shared" ca="1" si="14"/>
        <v>21</v>
      </c>
      <c r="I76">
        <f t="shared" ca="1" si="15"/>
        <v>39</v>
      </c>
      <c r="T76" s="11">
        <v>75</v>
      </c>
      <c r="U76" s="11">
        <v>9.619999885559082</v>
      </c>
      <c r="V76" s="11" t="s">
        <v>21</v>
      </c>
      <c r="W76" s="11" t="s">
        <v>20</v>
      </c>
      <c r="X76" s="11" t="s">
        <v>20</v>
      </c>
      <c r="Y76" s="11">
        <v>12</v>
      </c>
      <c r="Z76" s="11">
        <v>21</v>
      </c>
      <c r="AA76" s="11">
        <v>39</v>
      </c>
    </row>
    <row r="77" spans="1:27" x14ac:dyDescent="0.2">
      <c r="A77" s="9">
        <f t="shared" ca="1" si="8"/>
        <v>437</v>
      </c>
      <c r="C77">
        <f t="shared" ca="1" si="9"/>
        <v>12.5</v>
      </c>
      <c r="D77" t="str">
        <f t="shared" ca="1" si="10"/>
        <v>M</v>
      </c>
      <c r="E77" t="str">
        <f t="shared" ca="1" si="11"/>
        <v>W</v>
      </c>
      <c r="F77" t="str">
        <f t="shared" ca="1" si="12"/>
        <v>N</v>
      </c>
      <c r="G77">
        <f t="shared" ca="1" si="13"/>
        <v>12</v>
      </c>
      <c r="H77">
        <f t="shared" ca="1" si="14"/>
        <v>10</v>
      </c>
      <c r="I77">
        <f t="shared" ca="1" si="15"/>
        <v>28</v>
      </c>
      <c r="T77" s="11">
        <v>76</v>
      </c>
      <c r="U77" s="11">
        <v>20.200000762939453</v>
      </c>
      <c r="V77" s="11" t="s">
        <v>8</v>
      </c>
      <c r="W77" s="11" t="s">
        <v>19</v>
      </c>
      <c r="X77" s="11" t="s">
        <v>20</v>
      </c>
      <c r="Y77" s="11">
        <v>18</v>
      </c>
      <c r="Z77" s="11">
        <v>21</v>
      </c>
      <c r="AA77" s="11">
        <v>45</v>
      </c>
    </row>
    <row r="78" spans="1:27" x14ac:dyDescent="0.2">
      <c r="A78" s="9">
        <f t="shared" ca="1" si="8"/>
        <v>1153</v>
      </c>
      <c r="C78">
        <f t="shared" ca="1" si="9"/>
        <v>31.469999313354492</v>
      </c>
      <c r="D78" t="str">
        <f t="shared" ca="1" si="10"/>
        <v>M</v>
      </c>
      <c r="E78" t="str">
        <f t="shared" ca="1" si="11"/>
        <v>W</v>
      </c>
      <c r="F78" t="str">
        <f t="shared" ca="1" si="12"/>
        <v>N</v>
      </c>
      <c r="G78">
        <f t="shared" ca="1" si="13"/>
        <v>12</v>
      </c>
      <c r="H78">
        <f t="shared" ca="1" si="14"/>
        <v>20</v>
      </c>
      <c r="I78">
        <f t="shared" ca="1" si="15"/>
        <v>38</v>
      </c>
      <c r="T78" s="11">
        <v>77</v>
      </c>
      <c r="U78" s="11">
        <v>14.430000305175781</v>
      </c>
      <c r="V78" s="11" t="s">
        <v>8</v>
      </c>
      <c r="W78" s="11" t="s">
        <v>19</v>
      </c>
      <c r="X78" s="11" t="s">
        <v>20</v>
      </c>
      <c r="Y78" s="11">
        <v>20</v>
      </c>
      <c r="Z78" s="11">
        <v>2</v>
      </c>
      <c r="AA78" s="11">
        <v>28</v>
      </c>
    </row>
    <row r="79" spans="1:27" x14ac:dyDescent="0.2">
      <c r="A79" s="9">
        <f t="shared" ca="1" si="8"/>
        <v>263</v>
      </c>
      <c r="C79">
        <f t="shared" ca="1" si="9"/>
        <v>5</v>
      </c>
      <c r="D79" t="str">
        <f t="shared" ca="1" si="10"/>
        <v>M</v>
      </c>
      <c r="E79" t="str">
        <f t="shared" ca="1" si="11"/>
        <v>N</v>
      </c>
      <c r="F79" t="str">
        <f t="shared" ca="1" si="12"/>
        <v>N</v>
      </c>
      <c r="G79">
        <f t="shared" ca="1" si="13"/>
        <v>12</v>
      </c>
      <c r="H79">
        <f t="shared" ca="1" si="14"/>
        <v>3</v>
      </c>
      <c r="I79">
        <f t="shared" ca="1" si="15"/>
        <v>21</v>
      </c>
      <c r="T79" s="11">
        <v>78</v>
      </c>
      <c r="U79" s="11">
        <v>35.830001831054688</v>
      </c>
      <c r="V79" s="11" t="s">
        <v>21</v>
      </c>
      <c r="W79" s="11" t="s">
        <v>19</v>
      </c>
      <c r="X79" s="11" t="s">
        <v>20</v>
      </c>
      <c r="Y79" s="11">
        <v>20</v>
      </c>
      <c r="Z79" s="11">
        <v>20</v>
      </c>
      <c r="AA79" s="11">
        <v>46</v>
      </c>
    </row>
    <row r="80" spans="1:27" x14ac:dyDescent="0.2">
      <c r="A80" s="9">
        <f t="shared" ca="1" si="8"/>
        <v>871</v>
      </c>
      <c r="C80">
        <f t="shared" ca="1" si="9"/>
        <v>32.049999237060547</v>
      </c>
      <c r="D80" t="str">
        <f t="shared" ca="1" si="10"/>
        <v>M</v>
      </c>
      <c r="E80" t="str">
        <f t="shared" ca="1" si="11"/>
        <v>W</v>
      </c>
      <c r="F80" t="str">
        <f t="shared" ca="1" si="12"/>
        <v>N</v>
      </c>
      <c r="G80">
        <f t="shared" ca="1" si="13"/>
        <v>20</v>
      </c>
      <c r="H80">
        <f t="shared" ca="1" si="14"/>
        <v>23</v>
      </c>
      <c r="I80">
        <f t="shared" ca="1" si="15"/>
        <v>49</v>
      </c>
      <c r="T80" s="11">
        <v>79</v>
      </c>
      <c r="U80" s="11">
        <v>16.670000076293945</v>
      </c>
      <c r="V80" s="11" t="s">
        <v>8</v>
      </c>
      <c r="W80" s="11" t="s">
        <v>19</v>
      </c>
      <c r="X80" s="11" t="s">
        <v>20</v>
      </c>
      <c r="Y80" s="11">
        <v>14</v>
      </c>
      <c r="Z80" s="11">
        <v>11</v>
      </c>
      <c r="AA80" s="11">
        <v>31</v>
      </c>
    </row>
    <row r="81" spans="1:27" x14ac:dyDescent="0.2">
      <c r="A81" s="9">
        <f t="shared" ca="1" si="8"/>
        <v>984</v>
      </c>
      <c r="C81">
        <f t="shared" ca="1" si="9"/>
        <v>5</v>
      </c>
      <c r="D81" t="str">
        <f t="shared" ca="1" si="10"/>
        <v>M</v>
      </c>
      <c r="E81" t="str">
        <f t="shared" ca="1" si="11"/>
        <v>W</v>
      </c>
      <c r="F81" t="str">
        <f t="shared" ca="1" si="12"/>
        <v>N</v>
      </c>
      <c r="G81">
        <f t="shared" ca="1" si="13"/>
        <v>12</v>
      </c>
      <c r="H81">
        <f t="shared" ca="1" si="14"/>
        <v>6</v>
      </c>
      <c r="I81">
        <f t="shared" ca="1" si="15"/>
        <v>24</v>
      </c>
      <c r="T81" s="11">
        <v>80</v>
      </c>
      <c r="U81" s="11">
        <v>23.079999923706055</v>
      </c>
      <c r="V81" s="11" t="s">
        <v>21</v>
      </c>
      <c r="W81" s="11" t="s">
        <v>19</v>
      </c>
      <c r="X81" s="11" t="s">
        <v>21</v>
      </c>
      <c r="Y81" s="11">
        <v>18</v>
      </c>
      <c r="Z81" s="11">
        <v>25</v>
      </c>
      <c r="AA81" s="11">
        <v>49</v>
      </c>
    </row>
    <row r="82" spans="1:27" x14ac:dyDescent="0.2">
      <c r="A82" s="9">
        <f t="shared" ca="1" si="8"/>
        <v>72</v>
      </c>
      <c r="C82">
        <f t="shared" ca="1" si="9"/>
        <v>6.5</v>
      </c>
      <c r="D82" t="str">
        <f t="shared" ca="1" si="10"/>
        <v>M</v>
      </c>
      <c r="E82" t="str">
        <f t="shared" ca="1" si="11"/>
        <v>W</v>
      </c>
      <c r="F82" t="str">
        <f t="shared" ca="1" si="12"/>
        <v>N</v>
      </c>
      <c r="G82">
        <f t="shared" ca="1" si="13"/>
        <v>11</v>
      </c>
      <c r="H82">
        <f t="shared" ca="1" si="14"/>
        <v>6</v>
      </c>
      <c r="I82">
        <f t="shared" ca="1" si="15"/>
        <v>23</v>
      </c>
      <c r="T82" s="11">
        <v>81</v>
      </c>
      <c r="U82" s="11">
        <v>4.25</v>
      </c>
      <c r="V82" s="11" t="s">
        <v>21</v>
      </c>
      <c r="W82" s="11" t="s">
        <v>19</v>
      </c>
      <c r="X82" s="11" t="s">
        <v>20</v>
      </c>
      <c r="Y82" s="11">
        <v>14</v>
      </c>
      <c r="Z82" s="11">
        <v>7</v>
      </c>
      <c r="AA82" s="11">
        <v>27</v>
      </c>
    </row>
    <row r="83" spans="1:27" x14ac:dyDescent="0.2">
      <c r="A83" s="9">
        <f t="shared" ca="1" si="8"/>
        <v>696</v>
      </c>
      <c r="C83">
        <f t="shared" ca="1" si="9"/>
        <v>13.460000038146973</v>
      </c>
      <c r="D83" t="str">
        <f t="shared" ca="1" si="10"/>
        <v>F</v>
      </c>
      <c r="E83" t="str">
        <f t="shared" ca="1" si="11"/>
        <v>W</v>
      </c>
      <c r="F83" t="str">
        <f t="shared" ca="1" si="12"/>
        <v>M</v>
      </c>
      <c r="G83">
        <f t="shared" ca="1" si="13"/>
        <v>18</v>
      </c>
      <c r="H83">
        <f t="shared" ca="1" si="14"/>
        <v>24</v>
      </c>
      <c r="I83">
        <f t="shared" ca="1" si="15"/>
        <v>48</v>
      </c>
      <c r="T83" s="11">
        <v>82</v>
      </c>
      <c r="U83" s="11">
        <v>5.5</v>
      </c>
      <c r="V83" s="11" t="s">
        <v>8</v>
      </c>
      <c r="W83" s="11" t="s">
        <v>19</v>
      </c>
      <c r="X83" s="11" t="s">
        <v>20</v>
      </c>
      <c r="Y83" s="11">
        <v>12</v>
      </c>
      <c r="Z83" s="11">
        <v>25</v>
      </c>
      <c r="AA83" s="11">
        <v>43</v>
      </c>
    </row>
    <row r="84" spans="1:27" x14ac:dyDescent="0.2">
      <c r="A84" s="9">
        <f t="shared" ca="1" si="8"/>
        <v>276</v>
      </c>
      <c r="C84">
        <f t="shared" ca="1" si="9"/>
        <v>15</v>
      </c>
      <c r="D84" t="str">
        <f t="shared" ca="1" si="10"/>
        <v>F</v>
      </c>
      <c r="E84" t="str">
        <f t="shared" ca="1" si="11"/>
        <v>W</v>
      </c>
      <c r="F84" t="str">
        <f t="shared" ca="1" si="12"/>
        <v>N</v>
      </c>
      <c r="G84">
        <f t="shared" ca="1" si="13"/>
        <v>12</v>
      </c>
      <c r="H84">
        <f t="shared" ca="1" si="14"/>
        <v>15</v>
      </c>
      <c r="I84">
        <f t="shared" ca="1" si="15"/>
        <v>33</v>
      </c>
      <c r="T84" s="11">
        <v>83</v>
      </c>
      <c r="U84" s="11">
        <v>15.590000152587891</v>
      </c>
      <c r="V84" s="11" t="s">
        <v>21</v>
      </c>
      <c r="W84" s="11" t="s">
        <v>19</v>
      </c>
      <c r="X84" s="11" t="s">
        <v>20</v>
      </c>
      <c r="Y84" s="11">
        <v>12</v>
      </c>
      <c r="Z84" s="11">
        <v>36</v>
      </c>
      <c r="AA84" s="11">
        <v>54</v>
      </c>
    </row>
    <row r="85" spans="1:27" x14ac:dyDescent="0.2">
      <c r="A85" s="9">
        <f t="shared" ca="1" si="8"/>
        <v>512</v>
      </c>
      <c r="C85">
        <f t="shared" ca="1" si="9"/>
        <v>25.889999389648438</v>
      </c>
      <c r="D85" t="str">
        <f t="shared" ca="1" si="10"/>
        <v>F</v>
      </c>
      <c r="E85" t="str">
        <f t="shared" ca="1" si="11"/>
        <v>W</v>
      </c>
      <c r="F85" t="str">
        <f t="shared" ca="1" si="12"/>
        <v>N</v>
      </c>
      <c r="G85">
        <f t="shared" ca="1" si="13"/>
        <v>16</v>
      </c>
      <c r="H85">
        <f t="shared" ca="1" si="14"/>
        <v>12</v>
      </c>
      <c r="I85">
        <f t="shared" ca="1" si="15"/>
        <v>34</v>
      </c>
      <c r="T85" s="11">
        <v>84</v>
      </c>
      <c r="U85" s="11">
        <v>6.940000057220459</v>
      </c>
      <c r="V85" s="11" t="s">
        <v>8</v>
      </c>
      <c r="W85" s="11" t="s">
        <v>20</v>
      </c>
      <c r="X85" s="11" t="s">
        <v>20</v>
      </c>
      <c r="Y85" s="11">
        <v>14</v>
      </c>
      <c r="Z85" s="11">
        <v>26</v>
      </c>
      <c r="AA85" s="11">
        <v>46</v>
      </c>
    </row>
    <row r="86" spans="1:27" x14ac:dyDescent="0.2">
      <c r="A86" s="9">
        <f t="shared" ca="1" si="8"/>
        <v>163</v>
      </c>
      <c r="C86">
        <f t="shared" ca="1" si="9"/>
        <v>12.5</v>
      </c>
      <c r="D86" t="str">
        <f t="shared" ca="1" si="10"/>
        <v>F</v>
      </c>
      <c r="E86" t="str">
        <f t="shared" ca="1" si="11"/>
        <v>W</v>
      </c>
      <c r="F86" t="str">
        <f t="shared" ca="1" si="12"/>
        <v>N</v>
      </c>
      <c r="G86">
        <f t="shared" ca="1" si="13"/>
        <v>12</v>
      </c>
      <c r="H86">
        <f t="shared" ca="1" si="14"/>
        <v>13</v>
      </c>
      <c r="I86">
        <f t="shared" ca="1" si="15"/>
        <v>31</v>
      </c>
      <c r="T86" s="11">
        <v>85</v>
      </c>
      <c r="U86" s="11">
        <v>25</v>
      </c>
      <c r="V86" s="11" t="s">
        <v>8</v>
      </c>
      <c r="W86" s="11" t="s">
        <v>19</v>
      </c>
      <c r="X86" s="11" t="s">
        <v>20</v>
      </c>
      <c r="Y86" s="11">
        <v>14</v>
      </c>
      <c r="Z86" s="11">
        <v>30</v>
      </c>
      <c r="AA86" s="11">
        <v>50</v>
      </c>
    </row>
    <row r="87" spans="1:27" x14ac:dyDescent="0.2">
      <c r="A87" s="9">
        <f t="shared" ca="1" si="8"/>
        <v>737</v>
      </c>
      <c r="C87">
        <f t="shared" ca="1" si="9"/>
        <v>13</v>
      </c>
      <c r="D87" t="str">
        <f t="shared" ca="1" si="10"/>
        <v>M</v>
      </c>
      <c r="E87" t="str">
        <f t="shared" ca="1" si="11"/>
        <v>W</v>
      </c>
      <c r="F87" t="str">
        <f t="shared" ca="1" si="12"/>
        <v>M</v>
      </c>
      <c r="G87">
        <f t="shared" ca="1" si="13"/>
        <v>12</v>
      </c>
      <c r="H87">
        <f t="shared" ca="1" si="14"/>
        <v>42</v>
      </c>
      <c r="I87">
        <f t="shared" ca="1" si="15"/>
        <v>60</v>
      </c>
      <c r="T87" s="11">
        <v>86</v>
      </c>
      <c r="U87" s="11">
        <v>5</v>
      </c>
      <c r="V87" s="11" t="s">
        <v>21</v>
      </c>
      <c r="W87" s="11" t="s">
        <v>19</v>
      </c>
      <c r="X87" s="11" t="s">
        <v>20</v>
      </c>
      <c r="Y87" s="11">
        <v>12</v>
      </c>
      <c r="Z87" s="11">
        <v>3</v>
      </c>
      <c r="AA87" s="11">
        <v>21</v>
      </c>
    </row>
    <row r="88" spans="1:27" x14ac:dyDescent="0.2">
      <c r="A88" s="9">
        <f t="shared" ca="1" si="8"/>
        <v>1203</v>
      </c>
      <c r="C88">
        <f t="shared" ca="1" si="9"/>
        <v>9.2399997711181641</v>
      </c>
      <c r="D88" t="str">
        <f t="shared" ca="1" si="10"/>
        <v>M</v>
      </c>
      <c r="E88" t="str">
        <f t="shared" ca="1" si="11"/>
        <v>W</v>
      </c>
      <c r="F88" t="str">
        <f t="shared" ca="1" si="12"/>
        <v>N</v>
      </c>
      <c r="G88">
        <f t="shared" ca="1" si="13"/>
        <v>16</v>
      </c>
      <c r="H88">
        <f t="shared" ca="1" si="14"/>
        <v>21</v>
      </c>
      <c r="I88">
        <f t="shared" ca="1" si="15"/>
        <v>43</v>
      </c>
      <c r="T88" s="11">
        <v>87</v>
      </c>
      <c r="U88" s="11">
        <v>15.680000305175781</v>
      </c>
      <c r="V88" s="11" t="s">
        <v>8</v>
      </c>
      <c r="W88" s="11" t="s">
        <v>19</v>
      </c>
      <c r="X88" s="11" t="s">
        <v>21</v>
      </c>
      <c r="Y88" s="11">
        <v>16</v>
      </c>
      <c r="Z88" s="11">
        <v>21</v>
      </c>
      <c r="AA88" s="11">
        <v>43</v>
      </c>
    </row>
    <row r="89" spans="1:27" x14ac:dyDescent="0.2">
      <c r="A89" s="9">
        <f t="shared" ca="1" si="8"/>
        <v>521</v>
      </c>
      <c r="C89">
        <f t="shared" ca="1" si="9"/>
        <v>17</v>
      </c>
      <c r="D89" t="str">
        <f t="shared" ca="1" si="10"/>
        <v>M</v>
      </c>
      <c r="E89" t="str">
        <f t="shared" ca="1" si="11"/>
        <v>W</v>
      </c>
      <c r="F89" t="str">
        <f t="shared" ca="1" si="12"/>
        <v>M</v>
      </c>
      <c r="G89">
        <f t="shared" ca="1" si="13"/>
        <v>14</v>
      </c>
      <c r="H89">
        <f t="shared" ca="1" si="14"/>
        <v>27</v>
      </c>
      <c r="I89">
        <f t="shared" ca="1" si="15"/>
        <v>47</v>
      </c>
      <c r="T89" s="11">
        <v>88</v>
      </c>
      <c r="U89" s="11">
        <v>9.5299997329711914</v>
      </c>
      <c r="V89" s="11" t="s">
        <v>8</v>
      </c>
      <c r="W89" s="11" t="s">
        <v>20</v>
      </c>
      <c r="X89" s="11" t="s">
        <v>20</v>
      </c>
      <c r="Y89" s="11">
        <v>12</v>
      </c>
      <c r="Z89" s="11">
        <v>19</v>
      </c>
      <c r="AA89" s="11">
        <v>37</v>
      </c>
    </row>
    <row r="90" spans="1:27" x14ac:dyDescent="0.2">
      <c r="A90" s="9">
        <f t="shared" ca="1" si="8"/>
        <v>260</v>
      </c>
      <c r="C90">
        <f t="shared" ca="1" si="9"/>
        <v>9.0500001907348633</v>
      </c>
      <c r="D90" t="str">
        <f t="shared" ca="1" si="10"/>
        <v>F</v>
      </c>
      <c r="E90" t="str">
        <f t="shared" ca="1" si="11"/>
        <v>W</v>
      </c>
      <c r="F90" t="str">
        <f t="shared" ca="1" si="12"/>
        <v>N</v>
      </c>
      <c r="G90">
        <f t="shared" ca="1" si="13"/>
        <v>12</v>
      </c>
      <c r="H90">
        <f t="shared" ca="1" si="14"/>
        <v>38</v>
      </c>
      <c r="I90">
        <f t="shared" ca="1" si="15"/>
        <v>56</v>
      </c>
      <c r="T90" s="11">
        <v>89</v>
      </c>
      <c r="U90" s="11">
        <v>11</v>
      </c>
      <c r="V90" s="11" t="s">
        <v>21</v>
      </c>
      <c r="W90" s="11" t="s">
        <v>19</v>
      </c>
      <c r="X90" s="11" t="s">
        <v>20</v>
      </c>
      <c r="Y90" s="11">
        <v>12</v>
      </c>
      <c r="Z90" s="11">
        <v>7</v>
      </c>
      <c r="AA90" s="11">
        <v>25</v>
      </c>
    </row>
    <row r="91" spans="1:27" x14ac:dyDescent="0.2">
      <c r="A91" s="9">
        <f t="shared" ca="1" si="8"/>
        <v>367</v>
      </c>
      <c r="C91">
        <f t="shared" ca="1" si="9"/>
        <v>16</v>
      </c>
      <c r="D91" t="str">
        <f t="shared" ca="1" si="10"/>
        <v>M</v>
      </c>
      <c r="E91" t="str">
        <f t="shared" ca="1" si="11"/>
        <v>W</v>
      </c>
      <c r="F91" t="str">
        <f t="shared" ca="1" si="12"/>
        <v>N</v>
      </c>
      <c r="G91">
        <f t="shared" ca="1" si="13"/>
        <v>16</v>
      </c>
      <c r="H91">
        <f t="shared" ca="1" si="14"/>
        <v>7</v>
      </c>
      <c r="I91">
        <f t="shared" ca="1" si="15"/>
        <v>29</v>
      </c>
      <c r="T91" s="11">
        <v>90</v>
      </c>
      <c r="U91" s="11">
        <v>4.25</v>
      </c>
      <c r="V91" s="11" t="s">
        <v>8</v>
      </c>
      <c r="W91" s="11" t="s">
        <v>19</v>
      </c>
      <c r="X91" s="11" t="s">
        <v>20</v>
      </c>
      <c r="Y91" s="11">
        <v>12</v>
      </c>
      <c r="Z91" s="11">
        <v>0</v>
      </c>
      <c r="AA91" s="11">
        <v>18</v>
      </c>
    </row>
    <row r="92" spans="1:27" x14ac:dyDescent="0.2">
      <c r="A92" s="9">
        <f t="shared" ca="1" si="8"/>
        <v>1237</v>
      </c>
      <c r="C92">
        <f t="shared" ca="1" si="9"/>
        <v>25</v>
      </c>
      <c r="D92" t="str">
        <f t="shared" ca="1" si="10"/>
        <v>F</v>
      </c>
      <c r="E92" t="str">
        <f t="shared" ca="1" si="11"/>
        <v>W</v>
      </c>
      <c r="F92" t="str">
        <f t="shared" ca="1" si="12"/>
        <v>N</v>
      </c>
      <c r="G92">
        <f t="shared" ca="1" si="13"/>
        <v>18</v>
      </c>
      <c r="H92">
        <f t="shared" ca="1" si="14"/>
        <v>35</v>
      </c>
      <c r="I92">
        <f t="shared" ca="1" si="15"/>
        <v>59</v>
      </c>
      <c r="T92" s="11">
        <v>91</v>
      </c>
      <c r="U92" s="11">
        <v>4</v>
      </c>
      <c r="V92" s="11" t="s">
        <v>8</v>
      </c>
      <c r="W92" s="11" t="s">
        <v>20</v>
      </c>
      <c r="X92" s="11" t="s">
        <v>20</v>
      </c>
      <c r="Y92" s="11">
        <v>12</v>
      </c>
      <c r="Z92" s="11">
        <v>34</v>
      </c>
      <c r="AA92" s="11">
        <v>52</v>
      </c>
    </row>
    <row r="93" spans="1:27" x14ac:dyDescent="0.2">
      <c r="A93" s="9">
        <f t="shared" ca="1" si="8"/>
        <v>373</v>
      </c>
      <c r="C93">
        <f t="shared" ca="1" si="9"/>
        <v>0.8399999737739563</v>
      </c>
      <c r="D93" t="str">
        <f t="shared" ca="1" si="10"/>
        <v>F</v>
      </c>
      <c r="E93" t="str">
        <f t="shared" ca="1" si="11"/>
        <v>W</v>
      </c>
      <c r="F93" t="str">
        <f t="shared" ca="1" si="12"/>
        <v>N</v>
      </c>
      <c r="G93">
        <f t="shared" ca="1" si="13"/>
        <v>10</v>
      </c>
      <c r="H93">
        <f t="shared" ca="1" si="14"/>
        <v>35</v>
      </c>
      <c r="I93">
        <f t="shared" ca="1" si="15"/>
        <v>51</v>
      </c>
      <c r="T93" s="11">
        <v>92</v>
      </c>
      <c r="U93" s="11">
        <v>8.25</v>
      </c>
      <c r="V93" s="11" t="s">
        <v>21</v>
      </c>
      <c r="W93" s="11" t="s">
        <v>19</v>
      </c>
      <c r="X93" s="11" t="s">
        <v>20</v>
      </c>
      <c r="Y93" s="11">
        <v>12</v>
      </c>
      <c r="Z93" s="11">
        <v>15</v>
      </c>
      <c r="AA93" s="11">
        <v>33</v>
      </c>
    </row>
    <row r="94" spans="1:27" x14ac:dyDescent="0.2">
      <c r="A94" s="9">
        <f t="shared" ca="1" si="8"/>
        <v>13</v>
      </c>
      <c r="C94">
        <f t="shared" ca="1" si="9"/>
        <v>5</v>
      </c>
      <c r="D94" t="str">
        <f t="shared" ca="1" si="10"/>
        <v>M</v>
      </c>
      <c r="E94" t="str">
        <f t="shared" ca="1" si="11"/>
        <v>W</v>
      </c>
      <c r="F94" t="str">
        <f t="shared" ca="1" si="12"/>
        <v>N</v>
      </c>
      <c r="G94">
        <f t="shared" ca="1" si="13"/>
        <v>5</v>
      </c>
      <c r="H94">
        <f t="shared" ca="1" si="14"/>
        <v>31</v>
      </c>
      <c r="I94">
        <f t="shared" ca="1" si="15"/>
        <v>42</v>
      </c>
      <c r="T94" s="11">
        <v>93</v>
      </c>
      <c r="U94" s="11">
        <v>22</v>
      </c>
      <c r="V94" s="11" t="s">
        <v>21</v>
      </c>
      <c r="W94" s="11" t="s">
        <v>19</v>
      </c>
      <c r="X94" s="11" t="s">
        <v>21</v>
      </c>
      <c r="Y94" s="11">
        <v>12</v>
      </c>
      <c r="Z94" s="11">
        <v>15</v>
      </c>
      <c r="AA94" s="11">
        <v>33</v>
      </c>
    </row>
    <row r="95" spans="1:27" x14ac:dyDescent="0.2">
      <c r="A95" s="9">
        <f t="shared" ca="1" si="8"/>
        <v>1240</v>
      </c>
      <c r="C95">
        <f t="shared" ca="1" si="9"/>
        <v>10</v>
      </c>
      <c r="D95" t="str">
        <f t="shared" ca="1" si="10"/>
        <v>M</v>
      </c>
      <c r="E95" t="str">
        <f t="shared" ca="1" si="11"/>
        <v>W</v>
      </c>
      <c r="F95" t="str">
        <f t="shared" ca="1" si="12"/>
        <v>N</v>
      </c>
      <c r="G95">
        <f t="shared" ca="1" si="13"/>
        <v>10</v>
      </c>
      <c r="H95">
        <f t="shared" ca="1" si="14"/>
        <v>32</v>
      </c>
      <c r="I95">
        <f t="shared" ca="1" si="15"/>
        <v>48</v>
      </c>
      <c r="T95" s="11">
        <v>94</v>
      </c>
      <c r="U95" s="11">
        <v>5.1500000953674316</v>
      </c>
      <c r="V95" s="11" t="s">
        <v>8</v>
      </c>
      <c r="W95" s="11" t="s">
        <v>19</v>
      </c>
      <c r="X95" s="11" t="s">
        <v>20</v>
      </c>
      <c r="Y95" s="11">
        <v>12</v>
      </c>
      <c r="Z95" s="11">
        <v>1</v>
      </c>
      <c r="AA95" s="11">
        <v>19</v>
      </c>
    </row>
    <row r="96" spans="1:27" x14ac:dyDescent="0.2">
      <c r="A96" s="9">
        <f t="shared" ca="1" si="8"/>
        <v>795</v>
      </c>
      <c r="C96">
        <f t="shared" ca="1" si="9"/>
        <v>3.5</v>
      </c>
      <c r="D96" t="str">
        <f t="shared" ca="1" si="10"/>
        <v>M</v>
      </c>
      <c r="E96" t="str">
        <f t="shared" ca="1" si="11"/>
        <v>N</v>
      </c>
      <c r="F96" t="str">
        <f t="shared" ca="1" si="12"/>
        <v>N</v>
      </c>
      <c r="G96">
        <f t="shared" ca="1" si="13"/>
        <v>12</v>
      </c>
      <c r="H96">
        <f t="shared" ca="1" si="14"/>
        <v>4</v>
      </c>
      <c r="I96">
        <f t="shared" ca="1" si="15"/>
        <v>22</v>
      </c>
      <c r="T96" s="11">
        <v>95</v>
      </c>
      <c r="U96" s="11">
        <v>4.6999998092651367</v>
      </c>
      <c r="V96" s="11" t="s">
        <v>21</v>
      </c>
      <c r="W96" s="11" t="s">
        <v>19</v>
      </c>
      <c r="X96" s="11" t="s">
        <v>20</v>
      </c>
      <c r="Y96" s="11">
        <v>16</v>
      </c>
      <c r="Z96" s="11">
        <v>1</v>
      </c>
      <c r="AA96" s="11">
        <v>23</v>
      </c>
    </row>
    <row r="97" spans="1:27" x14ac:dyDescent="0.2">
      <c r="A97" s="9">
        <f t="shared" ca="1" si="8"/>
        <v>34</v>
      </c>
      <c r="C97">
        <f t="shared" ca="1" si="9"/>
        <v>6</v>
      </c>
      <c r="D97" t="str">
        <f t="shared" ca="1" si="10"/>
        <v>M</v>
      </c>
      <c r="E97" t="str">
        <f t="shared" ca="1" si="11"/>
        <v>N</v>
      </c>
      <c r="F97" t="str">
        <f t="shared" ca="1" si="12"/>
        <v>N</v>
      </c>
      <c r="G97">
        <f t="shared" ca="1" si="13"/>
        <v>12</v>
      </c>
      <c r="H97">
        <f t="shared" ca="1" si="14"/>
        <v>2</v>
      </c>
      <c r="I97">
        <f t="shared" ca="1" si="15"/>
        <v>20</v>
      </c>
      <c r="T97" s="11">
        <v>96</v>
      </c>
      <c r="U97" s="11">
        <v>8</v>
      </c>
      <c r="V97" s="11" t="s">
        <v>21</v>
      </c>
      <c r="W97" s="11" t="s">
        <v>19</v>
      </c>
      <c r="X97" s="11" t="s">
        <v>20</v>
      </c>
      <c r="Y97" s="11">
        <v>1</v>
      </c>
      <c r="Z97" s="11">
        <v>26</v>
      </c>
      <c r="AA97" s="11">
        <v>33</v>
      </c>
    </row>
    <row r="98" spans="1:27" x14ac:dyDescent="0.2">
      <c r="A98" s="9">
        <f t="shared" ca="1" si="8"/>
        <v>759</v>
      </c>
      <c r="C98">
        <f t="shared" ca="1" si="9"/>
        <v>10.5</v>
      </c>
      <c r="D98" t="str">
        <f t="shared" ca="1" si="10"/>
        <v>M</v>
      </c>
      <c r="E98" t="str">
        <f t="shared" ca="1" si="11"/>
        <v>W</v>
      </c>
      <c r="F98" t="str">
        <f t="shared" ca="1" si="12"/>
        <v>N</v>
      </c>
      <c r="G98">
        <f t="shared" ca="1" si="13"/>
        <v>12</v>
      </c>
      <c r="H98">
        <f t="shared" ca="1" si="14"/>
        <v>7</v>
      </c>
      <c r="I98">
        <f t="shared" ca="1" si="15"/>
        <v>25</v>
      </c>
      <c r="T98" s="11">
        <v>97</v>
      </c>
      <c r="U98" s="11">
        <v>12</v>
      </c>
      <c r="V98" s="11" t="s">
        <v>21</v>
      </c>
      <c r="W98" s="11" t="s">
        <v>20</v>
      </c>
      <c r="X98" s="11" t="s">
        <v>21</v>
      </c>
      <c r="Y98" s="11">
        <v>11</v>
      </c>
      <c r="Z98" s="11">
        <v>32</v>
      </c>
      <c r="AA98" s="11">
        <v>49</v>
      </c>
    </row>
    <row r="99" spans="1:27" x14ac:dyDescent="0.2">
      <c r="A99" s="9">
        <f t="shared" ca="1" si="8"/>
        <v>1085</v>
      </c>
      <c r="C99">
        <f t="shared" ca="1" si="9"/>
        <v>7.0799999237060547</v>
      </c>
      <c r="D99" t="str">
        <f t="shared" ca="1" si="10"/>
        <v>F</v>
      </c>
      <c r="E99" t="str">
        <f t="shared" ca="1" si="11"/>
        <v>W</v>
      </c>
      <c r="F99" t="str">
        <f t="shared" ca="1" si="12"/>
        <v>N</v>
      </c>
      <c r="G99">
        <f t="shared" ca="1" si="13"/>
        <v>14</v>
      </c>
      <c r="H99">
        <f t="shared" ca="1" si="14"/>
        <v>20</v>
      </c>
      <c r="I99">
        <f t="shared" ca="1" si="15"/>
        <v>40</v>
      </c>
      <c r="T99" s="11">
        <v>98</v>
      </c>
      <c r="U99" s="11">
        <v>2</v>
      </c>
      <c r="V99" s="11" t="s">
        <v>8</v>
      </c>
      <c r="W99" s="11" t="s">
        <v>19</v>
      </c>
      <c r="X99" s="11" t="s">
        <v>20</v>
      </c>
      <c r="Y99" s="11">
        <v>5</v>
      </c>
      <c r="Z99" s="11">
        <v>14</v>
      </c>
      <c r="AA99" s="11">
        <v>25</v>
      </c>
    </row>
    <row r="100" spans="1:27" x14ac:dyDescent="0.2">
      <c r="A100" s="9">
        <f t="shared" ca="1" si="8"/>
        <v>1206</v>
      </c>
      <c r="C100">
        <f t="shared" ca="1" si="9"/>
        <v>9</v>
      </c>
      <c r="D100" t="str">
        <f t="shared" ca="1" si="10"/>
        <v>F</v>
      </c>
      <c r="E100" t="str">
        <f t="shared" ca="1" si="11"/>
        <v>N</v>
      </c>
      <c r="F100" t="str">
        <f t="shared" ca="1" si="12"/>
        <v>N</v>
      </c>
      <c r="G100">
        <f t="shared" ca="1" si="13"/>
        <v>12</v>
      </c>
      <c r="H100">
        <f t="shared" ca="1" si="14"/>
        <v>9</v>
      </c>
      <c r="I100">
        <f t="shared" ca="1" si="15"/>
        <v>27</v>
      </c>
      <c r="T100" s="11">
        <v>99</v>
      </c>
      <c r="U100" s="11">
        <v>5</v>
      </c>
      <c r="V100" s="11" t="s">
        <v>21</v>
      </c>
      <c r="W100" s="11" t="s">
        <v>19</v>
      </c>
      <c r="X100" s="11" t="s">
        <v>20</v>
      </c>
      <c r="Y100" s="11">
        <v>9</v>
      </c>
      <c r="Z100" s="11">
        <v>12</v>
      </c>
      <c r="AA100" s="11">
        <v>27</v>
      </c>
    </row>
    <row r="101" spans="1:27" x14ac:dyDescent="0.2">
      <c r="A101" s="9">
        <f t="shared" ca="1" si="8"/>
        <v>993</v>
      </c>
      <c r="C101">
        <f t="shared" ca="1" si="9"/>
        <v>7.5</v>
      </c>
      <c r="D101" t="str">
        <f t="shared" ca="1" si="10"/>
        <v>M</v>
      </c>
      <c r="E101" t="str">
        <f t="shared" ca="1" si="11"/>
        <v>W</v>
      </c>
      <c r="F101" t="str">
        <f t="shared" ca="1" si="12"/>
        <v>N</v>
      </c>
      <c r="G101">
        <f t="shared" ca="1" si="13"/>
        <v>12</v>
      </c>
      <c r="H101">
        <f t="shared" ca="1" si="14"/>
        <v>10</v>
      </c>
      <c r="I101">
        <f t="shared" ca="1" si="15"/>
        <v>28</v>
      </c>
      <c r="T101" s="11">
        <v>100</v>
      </c>
      <c r="U101" s="11">
        <v>7</v>
      </c>
      <c r="V101" s="11" t="s">
        <v>21</v>
      </c>
      <c r="W101" s="11" t="s">
        <v>19</v>
      </c>
      <c r="X101" s="11" t="s">
        <v>20</v>
      </c>
      <c r="Y101" s="11">
        <v>12</v>
      </c>
      <c r="Z101" s="11">
        <v>3</v>
      </c>
      <c r="AA101" s="11">
        <v>21</v>
      </c>
    </row>
    <row r="102" spans="1:27" x14ac:dyDescent="0.2">
      <c r="A102" s="9">
        <f t="shared" ca="1" si="8"/>
        <v>866</v>
      </c>
      <c r="C102">
        <f t="shared" ca="1" si="9"/>
        <v>6</v>
      </c>
      <c r="D102" t="str">
        <f t="shared" ca="1" si="10"/>
        <v>F</v>
      </c>
      <c r="E102" t="str">
        <f t="shared" ca="1" si="11"/>
        <v>W</v>
      </c>
      <c r="F102" t="str">
        <f t="shared" ca="1" si="12"/>
        <v>N</v>
      </c>
      <c r="G102">
        <f t="shared" ca="1" si="13"/>
        <v>12</v>
      </c>
      <c r="H102">
        <f t="shared" ca="1" si="14"/>
        <v>19</v>
      </c>
      <c r="I102">
        <f t="shared" ca="1" si="15"/>
        <v>37</v>
      </c>
      <c r="T102" s="11">
        <v>101</v>
      </c>
      <c r="U102" s="11">
        <v>12</v>
      </c>
      <c r="V102" s="11" t="s">
        <v>21</v>
      </c>
      <c r="W102" s="11" t="s">
        <v>19</v>
      </c>
      <c r="X102" s="11" t="s">
        <v>21</v>
      </c>
      <c r="Y102" s="11">
        <v>5</v>
      </c>
      <c r="Z102" s="11">
        <v>30</v>
      </c>
      <c r="AA102" s="11">
        <v>41</v>
      </c>
    </row>
    <row r="103" spans="1:27" x14ac:dyDescent="0.2">
      <c r="A103" s="9">
        <f t="shared" ca="1" si="8"/>
        <v>768</v>
      </c>
      <c r="C103">
        <f t="shared" ca="1" si="9"/>
        <v>7</v>
      </c>
      <c r="D103" t="str">
        <f t="shared" ca="1" si="10"/>
        <v>M</v>
      </c>
      <c r="E103" t="str">
        <f t="shared" ca="1" si="11"/>
        <v>W</v>
      </c>
      <c r="F103" t="str">
        <f t="shared" ca="1" si="12"/>
        <v>N</v>
      </c>
      <c r="G103">
        <f t="shared" ca="1" si="13"/>
        <v>12</v>
      </c>
      <c r="H103">
        <f t="shared" ca="1" si="14"/>
        <v>6</v>
      </c>
      <c r="I103">
        <f t="shared" ca="1" si="15"/>
        <v>24</v>
      </c>
      <c r="T103" s="11">
        <v>102</v>
      </c>
      <c r="U103" s="11">
        <v>17.489999771118164</v>
      </c>
      <c r="V103" s="11" t="s">
        <v>21</v>
      </c>
      <c r="W103" s="11" t="s">
        <v>19</v>
      </c>
      <c r="X103" s="11" t="s">
        <v>20</v>
      </c>
      <c r="Y103" s="11">
        <v>12</v>
      </c>
      <c r="Z103" s="11">
        <v>14</v>
      </c>
      <c r="AA103" s="11">
        <v>32</v>
      </c>
    </row>
    <row r="104" spans="1:27" x14ac:dyDescent="0.2">
      <c r="A104" s="9">
        <f t="shared" ca="1" si="8"/>
        <v>391</v>
      </c>
      <c r="C104">
        <f t="shared" ca="1" si="9"/>
        <v>9</v>
      </c>
      <c r="D104" t="str">
        <f t="shared" ca="1" si="10"/>
        <v>M</v>
      </c>
      <c r="E104" t="str">
        <f t="shared" ca="1" si="11"/>
        <v>W</v>
      </c>
      <c r="F104" t="str">
        <f t="shared" ca="1" si="12"/>
        <v>N</v>
      </c>
      <c r="G104">
        <f t="shared" ca="1" si="13"/>
        <v>12</v>
      </c>
      <c r="H104">
        <f t="shared" ca="1" si="14"/>
        <v>6</v>
      </c>
      <c r="I104">
        <f t="shared" ca="1" si="15"/>
        <v>24</v>
      </c>
      <c r="T104" s="11">
        <v>103</v>
      </c>
      <c r="U104" s="11">
        <v>6.75</v>
      </c>
      <c r="V104" s="11" t="s">
        <v>21</v>
      </c>
      <c r="W104" s="11" t="s">
        <v>20</v>
      </c>
      <c r="X104" s="11" t="s">
        <v>20</v>
      </c>
      <c r="Y104" s="11">
        <v>10</v>
      </c>
      <c r="Z104" s="11">
        <v>9</v>
      </c>
      <c r="AA104" s="11">
        <v>25</v>
      </c>
    </row>
    <row r="105" spans="1:27" x14ac:dyDescent="0.2">
      <c r="A105" s="9">
        <f t="shared" ca="1" si="8"/>
        <v>512</v>
      </c>
      <c r="C105">
        <f t="shared" ca="1" si="9"/>
        <v>25.889999389648438</v>
      </c>
      <c r="D105" t="str">
        <f t="shared" ca="1" si="10"/>
        <v>F</v>
      </c>
      <c r="E105" t="str">
        <f t="shared" ca="1" si="11"/>
        <v>W</v>
      </c>
      <c r="F105" t="str">
        <f t="shared" ca="1" si="12"/>
        <v>N</v>
      </c>
      <c r="G105">
        <f t="shared" ca="1" si="13"/>
        <v>16</v>
      </c>
      <c r="H105">
        <f t="shared" ca="1" si="14"/>
        <v>12</v>
      </c>
      <c r="I105">
        <f t="shared" ca="1" si="15"/>
        <v>34</v>
      </c>
      <c r="T105" s="11">
        <v>104</v>
      </c>
      <c r="U105" s="11">
        <v>6.5</v>
      </c>
      <c r="V105" s="11" t="s">
        <v>8</v>
      </c>
      <c r="W105" s="11" t="s">
        <v>20</v>
      </c>
      <c r="X105" s="11" t="s">
        <v>20</v>
      </c>
      <c r="Y105" s="11">
        <v>14</v>
      </c>
      <c r="Z105" s="11">
        <v>5</v>
      </c>
      <c r="AA105" s="11">
        <v>25</v>
      </c>
    </row>
    <row r="106" spans="1:27" x14ac:dyDescent="0.2">
      <c r="A106" s="9">
        <f t="shared" ca="1" si="8"/>
        <v>740</v>
      </c>
      <c r="C106">
        <f t="shared" ca="1" si="9"/>
        <v>15.939999580383301</v>
      </c>
      <c r="D106" t="str">
        <f t="shared" ca="1" si="10"/>
        <v>F</v>
      </c>
      <c r="E106" t="str">
        <f t="shared" ca="1" si="11"/>
        <v>W</v>
      </c>
      <c r="F106" t="str">
        <f t="shared" ca="1" si="12"/>
        <v>N</v>
      </c>
      <c r="G106">
        <f t="shared" ca="1" si="13"/>
        <v>12</v>
      </c>
      <c r="H106">
        <f t="shared" ca="1" si="14"/>
        <v>16</v>
      </c>
      <c r="I106">
        <f t="shared" ca="1" si="15"/>
        <v>34</v>
      </c>
      <c r="T106" s="11">
        <v>105</v>
      </c>
      <c r="U106" s="11">
        <v>4.5</v>
      </c>
      <c r="V106" s="11" t="s">
        <v>8</v>
      </c>
      <c r="W106" s="11" t="s">
        <v>19</v>
      </c>
      <c r="X106" s="11" t="s">
        <v>20</v>
      </c>
      <c r="Y106" s="11">
        <v>1</v>
      </c>
      <c r="Z106" s="11">
        <v>26</v>
      </c>
      <c r="AA106" s="11">
        <v>33</v>
      </c>
    </row>
    <row r="107" spans="1:27" x14ac:dyDescent="0.2">
      <c r="A107" s="9">
        <f t="shared" ca="1" si="8"/>
        <v>742</v>
      </c>
      <c r="C107">
        <f t="shared" ca="1" si="9"/>
        <v>14</v>
      </c>
      <c r="D107" t="str">
        <f t="shared" ca="1" si="10"/>
        <v>F</v>
      </c>
      <c r="E107" t="str">
        <f t="shared" ca="1" si="11"/>
        <v>W</v>
      </c>
      <c r="F107" t="str">
        <f t="shared" ca="1" si="12"/>
        <v>N</v>
      </c>
      <c r="G107">
        <f t="shared" ca="1" si="13"/>
        <v>12</v>
      </c>
      <c r="H107">
        <f t="shared" ca="1" si="14"/>
        <v>33</v>
      </c>
      <c r="I107">
        <f t="shared" ca="1" si="15"/>
        <v>51</v>
      </c>
      <c r="T107" s="11">
        <v>106</v>
      </c>
      <c r="U107" s="11">
        <v>8.6499996185302734</v>
      </c>
      <c r="V107" s="11" t="s">
        <v>8</v>
      </c>
      <c r="W107" s="11" t="s">
        <v>20</v>
      </c>
      <c r="X107" s="11" t="s">
        <v>20</v>
      </c>
      <c r="Y107" s="11">
        <v>16</v>
      </c>
      <c r="Z107" s="11">
        <v>18</v>
      </c>
      <c r="AA107" s="11">
        <v>40</v>
      </c>
    </row>
    <row r="108" spans="1:27" x14ac:dyDescent="0.2">
      <c r="A108" s="9">
        <f t="shared" ca="1" si="8"/>
        <v>22</v>
      </c>
      <c r="C108">
        <f t="shared" ca="1" si="9"/>
        <v>16</v>
      </c>
      <c r="D108" t="str">
        <f t="shared" ca="1" si="10"/>
        <v>F</v>
      </c>
      <c r="E108" t="str">
        <f t="shared" ca="1" si="11"/>
        <v>W</v>
      </c>
      <c r="F108" t="str">
        <f t="shared" ca="1" si="12"/>
        <v>N</v>
      </c>
      <c r="G108">
        <f t="shared" ca="1" si="13"/>
        <v>12</v>
      </c>
      <c r="H108">
        <f t="shared" ca="1" si="14"/>
        <v>38</v>
      </c>
      <c r="I108">
        <f t="shared" ca="1" si="15"/>
        <v>56</v>
      </c>
      <c r="T108" s="11">
        <v>107</v>
      </c>
      <c r="U108" s="11">
        <v>10</v>
      </c>
      <c r="V108" s="11" t="s">
        <v>21</v>
      </c>
      <c r="W108" s="11" t="s">
        <v>19</v>
      </c>
      <c r="X108" s="11" t="s">
        <v>20</v>
      </c>
      <c r="Y108" s="11">
        <v>9</v>
      </c>
      <c r="Z108" s="11">
        <v>8</v>
      </c>
      <c r="AA108" s="11">
        <v>23</v>
      </c>
    </row>
    <row r="109" spans="1:27" x14ac:dyDescent="0.2">
      <c r="A109" s="9">
        <f t="shared" ca="1" si="8"/>
        <v>123</v>
      </c>
      <c r="C109">
        <f t="shared" ca="1" si="9"/>
        <v>11.550000190734863</v>
      </c>
      <c r="D109" t="str">
        <f t="shared" ca="1" si="10"/>
        <v>M</v>
      </c>
      <c r="E109" t="str">
        <f t="shared" ca="1" si="11"/>
        <v>W</v>
      </c>
      <c r="F109" t="str">
        <f t="shared" ca="1" si="12"/>
        <v>N</v>
      </c>
      <c r="G109">
        <f t="shared" ca="1" si="13"/>
        <v>12</v>
      </c>
      <c r="H109">
        <f t="shared" ca="1" si="14"/>
        <v>15</v>
      </c>
      <c r="I109">
        <f t="shared" ca="1" si="15"/>
        <v>33</v>
      </c>
      <c r="T109" s="11">
        <v>108</v>
      </c>
      <c r="U109" s="11">
        <v>5.5</v>
      </c>
      <c r="V109" s="11" t="s">
        <v>8</v>
      </c>
      <c r="W109" s="11" t="s">
        <v>19</v>
      </c>
      <c r="X109" s="11" t="s">
        <v>20</v>
      </c>
      <c r="Y109" s="11">
        <v>1</v>
      </c>
      <c r="Z109" s="11">
        <v>20</v>
      </c>
      <c r="AA109" s="11">
        <v>27</v>
      </c>
    </row>
    <row r="110" spans="1:27" x14ac:dyDescent="0.2">
      <c r="A110" s="9">
        <f t="shared" ca="1" si="8"/>
        <v>888</v>
      </c>
      <c r="C110">
        <f t="shared" ca="1" si="9"/>
        <v>16</v>
      </c>
      <c r="D110" t="str">
        <f t="shared" ca="1" si="10"/>
        <v>F</v>
      </c>
      <c r="E110" t="str">
        <f t="shared" ca="1" si="11"/>
        <v>W</v>
      </c>
      <c r="F110" t="str">
        <f t="shared" ca="1" si="12"/>
        <v>N</v>
      </c>
      <c r="G110">
        <f t="shared" ca="1" si="13"/>
        <v>12</v>
      </c>
      <c r="H110">
        <f t="shared" ca="1" si="14"/>
        <v>29</v>
      </c>
      <c r="I110">
        <f t="shared" ca="1" si="15"/>
        <v>47</v>
      </c>
      <c r="T110" s="11">
        <v>109</v>
      </c>
      <c r="U110" s="11">
        <v>7.5</v>
      </c>
      <c r="V110" s="11" t="s">
        <v>21</v>
      </c>
      <c r="W110" s="11" t="s">
        <v>19</v>
      </c>
      <c r="X110" s="11" t="s">
        <v>20</v>
      </c>
      <c r="Y110" s="11">
        <v>12</v>
      </c>
      <c r="Z110" s="11">
        <v>2</v>
      </c>
      <c r="AA110" s="11">
        <v>20</v>
      </c>
    </row>
    <row r="111" spans="1:27" x14ac:dyDescent="0.2">
      <c r="A111" s="9">
        <f t="shared" ca="1" si="8"/>
        <v>681</v>
      </c>
      <c r="C111">
        <f t="shared" ca="1" si="9"/>
        <v>7.5</v>
      </c>
      <c r="D111" t="str">
        <f t="shared" ca="1" si="10"/>
        <v>M</v>
      </c>
      <c r="E111" t="str">
        <f t="shared" ca="1" si="11"/>
        <v>N</v>
      </c>
      <c r="F111" t="str">
        <f t="shared" ca="1" si="12"/>
        <v>N</v>
      </c>
      <c r="G111">
        <f t="shared" ca="1" si="13"/>
        <v>7</v>
      </c>
      <c r="H111">
        <f t="shared" ca="1" si="14"/>
        <v>14</v>
      </c>
      <c r="I111">
        <f t="shared" ca="1" si="15"/>
        <v>27</v>
      </c>
      <c r="T111" s="11">
        <v>110</v>
      </c>
      <c r="U111" s="11">
        <v>3.5699999332427979</v>
      </c>
      <c r="V111" s="11" t="s">
        <v>8</v>
      </c>
      <c r="W111" s="11" t="s">
        <v>19</v>
      </c>
      <c r="X111" s="11" t="s">
        <v>20</v>
      </c>
      <c r="Y111" s="11">
        <v>16</v>
      </c>
      <c r="Z111" s="11">
        <v>1</v>
      </c>
      <c r="AA111" s="11">
        <v>23</v>
      </c>
    </row>
    <row r="112" spans="1:27" x14ac:dyDescent="0.2">
      <c r="A112" s="9">
        <f t="shared" ca="1" si="8"/>
        <v>1260</v>
      </c>
      <c r="C112">
        <f t="shared" ca="1" si="9"/>
        <v>27.879999160766602</v>
      </c>
      <c r="D112" t="str">
        <f t="shared" ca="1" si="10"/>
        <v>M</v>
      </c>
      <c r="E112" t="str">
        <f t="shared" ca="1" si="11"/>
        <v>W</v>
      </c>
      <c r="F112" t="str">
        <f t="shared" ca="1" si="12"/>
        <v>N</v>
      </c>
      <c r="G112">
        <f t="shared" ca="1" si="13"/>
        <v>7</v>
      </c>
      <c r="H112">
        <f t="shared" ca="1" si="14"/>
        <v>39</v>
      </c>
      <c r="I112">
        <f t="shared" ca="1" si="15"/>
        <v>52</v>
      </c>
      <c r="T112" s="11">
        <v>111</v>
      </c>
      <c r="U112" s="11">
        <v>18.25</v>
      </c>
      <c r="V112" s="11" t="s">
        <v>8</v>
      </c>
      <c r="W112" s="11" t="s">
        <v>20</v>
      </c>
      <c r="X112" s="11" t="s">
        <v>21</v>
      </c>
      <c r="Y112" s="11">
        <v>16</v>
      </c>
      <c r="Z112" s="11">
        <v>21</v>
      </c>
      <c r="AA112" s="11">
        <v>43</v>
      </c>
    </row>
    <row r="113" spans="1:27" x14ac:dyDescent="0.2">
      <c r="A113" s="9">
        <f t="shared" ca="1" si="8"/>
        <v>902</v>
      </c>
      <c r="C113">
        <f t="shared" ca="1" si="9"/>
        <v>6.7800002098083496</v>
      </c>
      <c r="D113" t="str">
        <f t="shared" ca="1" si="10"/>
        <v>F</v>
      </c>
      <c r="E113" t="str">
        <f t="shared" ca="1" si="11"/>
        <v>W</v>
      </c>
      <c r="F113" t="str">
        <f t="shared" ca="1" si="12"/>
        <v>N</v>
      </c>
      <c r="G113">
        <f t="shared" ca="1" si="13"/>
        <v>12</v>
      </c>
      <c r="H113">
        <f t="shared" ca="1" si="14"/>
        <v>2</v>
      </c>
      <c r="I113">
        <f t="shared" ca="1" si="15"/>
        <v>20</v>
      </c>
      <c r="T113" s="11">
        <v>112</v>
      </c>
      <c r="U113" s="11">
        <v>16</v>
      </c>
      <c r="V113" s="11" t="s">
        <v>21</v>
      </c>
      <c r="W113" s="11" t="s">
        <v>19</v>
      </c>
      <c r="X113" s="11" t="s">
        <v>20</v>
      </c>
      <c r="Y113" s="11">
        <v>14</v>
      </c>
      <c r="Z113" s="11">
        <v>26</v>
      </c>
      <c r="AA113" s="11">
        <v>46</v>
      </c>
    </row>
    <row r="114" spans="1:27" x14ac:dyDescent="0.2">
      <c r="A114" s="9">
        <f t="shared" ca="1" si="8"/>
        <v>1155</v>
      </c>
      <c r="C114">
        <f t="shared" ca="1" si="9"/>
        <v>38.75</v>
      </c>
      <c r="D114" t="str">
        <f t="shared" ca="1" si="10"/>
        <v>F</v>
      </c>
      <c r="E114" t="str">
        <f t="shared" ca="1" si="11"/>
        <v>W</v>
      </c>
      <c r="F114" t="str">
        <f t="shared" ca="1" si="12"/>
        <v>N</v>
      </c>
      <c r="G114">
        <f t="shared" ca="1" si="13"/>
        <v>16</v>
      </c>
      <c r="H114">
        <f t="shared" ca="1" si="14"/>
        <v>7</v>
      </c>
      <c r="I114">
        <f t="shared" ca="1" si="15"/>
        <v>29</v>
      </c>
      <c r="T114" s="11">
        <v>113</v>
      </c>
      <c r="U114" s="11">
        <v>25</v>
      </c>
      <c r="V114" s="11" t="s">
        <v>21</v>
      </c>
      <c r="W114" s="11" t="s">
        <v>19</v>
      </c>
      <c r="X114" s="11" t="s">
        <v>21</v>
      </c>
      <c r="Y114" s="11">
        <v>18</v>
      </c>
      <c r="Z114" s="11">
        <v>33</v>
      </c>
      <c r="AA114" s="11">
        <v>57</v>
      </c>
    </row>
    <row r="115" spans="1:27" x14ac:dyDescent="0.2">
      <c r="A115" s="9">
        <f t="shared" ca="1" si="8"/>
        <v>498</v>
      </c>
      <c r="C115">
        <f t="shared" ca="1" si="9"/>
        <v>16.299999237060547</v>
      </c>
      <c r="D115" t="str">
        <f t="shared" ca="1" si="10"/>
        <v>M</v>
      </c>
      <c r="E115" t="str">
        <f t="shared" ca="1" si="11"/>
        <v>W</v>
      </c>
      <c r="F115" t="str">
        <f t="shared" ca="1" si="12"/>
        <v>M</v>
      </c>
      <c r="G115">
        <f t="shared" ca="1" si="13"/>
        <v>12</v>
      </c>
      <c r="H115">
        <f t="shared" ca="1" si="14"/>
        <v>21</v>
      </c>
      <c r="I115">
        <f t="shared" ca="1" si="15"/>
        <v>39</v>
      </c>
      <c r="T115" s="11">
        <v>114</v>
      </c>
      <c r="U115" s="11">
        <v>12</v>
      </c>
      <c r="V115" s="11" t="s">
        <v>8</v>
      </c>
      <c r="W115" s="11" t="s">
        <v>19</v>
      </c>
      <c r="X115" s="11" t="s">
        <v>20</v>
      </c>
      <c r="Y115" s="11">
        <v>12</v>
      </c>
      <c r="Z115" s="11">
        <v>41</v>
      </c>
      <c r="AA115" s="11">
        <v>59</v>
      </c>
    </row>
    <row r="116" spans="1:27" x14ac:dyDescent="0.2">
      <c r="A116" s="9">
        <f t="shared" ca="1" si="8"/>
        <v>586</v>
      </c>
      <c r="C116">
        <f t="shared" ca="1" si="9"/>
        <v>9.6800003051757813</v>
      </c>
      <c r="D116" t="str">
        <f t="shared" ca="1" si="10"/>
        <v>F</v>
      </c>
      <c r="E116" t="str">
        <f t="shared" ca="1" si="11"/>
        <v>W</v>
      </c>
      <c r="F116" t="str">
        <f t="shared" ca="1" si="12"/>
        <v>N</v>
      </c>
      <c r="G116">
        <f t="shared" ca="1" si="13"/>
        <v>12</v>
      </c>
      <c r="H116">
        <f t="shared" ca="1" si="14"/>
        <v>17</v>
      </c>
      <c r="I116">
        <f t="shared" ca="1" si="15"/>
        <v>35</v>
      </c>
      <c r="T116" s="11">
        <v>115</v>
      </c>
      <c r="U116" s="11">
        <v>15.350000381469727</v>
      </c>
      <c r="V116" s="11" t="s">
        <v>8</v>
      </c>
      <c r="W116" s="11" t="s">
        <v>19</v>
      </c>
      <c r="X116" s="11" t="s">
        <v>20</v>
      </c>
      <c r="Y116" s="11">
        <v>12</v>
      </c>
      <c r="Z116" s="11">
        <v>22</v>
      </c>
      <c r="AA116" s="11">
        <v>40</v>
      </c>
    </row>
    <row r="117" spans="1:27" x14ac:dyDescent="0.2">
      <c r="A117" s="9">
        <f t="shared" ca="1" si="8"/>
        <v>518</v>
      </c>
      <c r="C117">
        <f t="shared" ca="1" si="9"/>
        <v>18.75</v>
      </c>
      <c r="D117" t="str">
        <f t="shared" ca="1" si="10"/>
        <v>F</v>
      </c>
      <c r="E117" t="str">
        <f t="shared" ca="1" si="11"/>
        <v>W</v>
      </c>
      <c r="F117" t="str">
        <f t="shared" ca="1" si="12"/>
        <v>N</v>
      </c>
      <c r="G117">
        <f t="shared" ca="1" si="13"/>
        <v>12</v>
      </c>
      <c r="H117">
        <f t="shared" ca="1" si="14"/>
        <v>30</v>
      </c>
      <c r="I117">
        <f t="shared" ca="1" si="15"/>
        <v>48</v>
      </c>
      <c r="T117" s="11">
        <v>116</v>
      </c>
      <c r="U117" s="11">
        <v>16.670000076293945</v>
      </c>
      <c r="V117" s="11" t="s">
        <v>8</v>
      </c>
      <c r="W117" s="11" t="s">
        <v>19</v>
      </c>
      <c r="X117" s="11" t="s">
        <v>20</v>
      </c>
      <c r="Y117" s="11">
        <v>12</v>
      </c>
      <c r="Z117" s="11">
        <v>28</v>
      </c>
      <c r="AA117" s="11">
        <v>46</v>
      </c>
    </row>
    <row r="118" spans="1:27" x14ac:dyDescent="0.2">
      <c r="A118" s="9">
        <f t="shared" ca="1" si="8"/>
        <v>660</v>
      </c>
      <c r="C118">
        <f t="shared" ca="1" si="9"/>
        <v>7.3000001907348633</v>
      </c>
      <c r="D118" t="str">
        <f t="shared" ca="1" si="10"/>
        <v>F</v>
      </c>
      <c r="E118" t="str">
        <f t="shared" ca="1" si="11"/>
        <v>W</v>
      </c>
      <c r="F118" t="str">
        <f t="shared" ca="1" si="12"/>
        <v>N</v>
      </c>
      <c r="G118">
        <f t="shared" ca="1" si="13"/>
        <v>16</v>
      </c>
      <c r="H118">
        <f t="shared" ca="1" si="14"/>
        <v>17</v>
      </c>
      <c r="I118">
        <f t="shared" ca="1" si="15"/>
        <v>39</v>
      </c>
      <c r="T118" s="11">
        <v>117</v>
      </c>
      <c r="U118" s="11">
        <v>6.25</v>
      </c>
      <c r="V118" s="11" t="s">
        <v>21</v>
      </c>
      <c r="W118" s="11" t="s">
        <v>19</v>
      </c>
      <c r="X118" s="11" t="s">
        <v>21</v>
      </c>
      <c r="Y118" s="11">
        <v>12</v>
      </c>
      <c r="Z118" s="11">
        <v>38</v>
      </c>
      <c r="AA118" s="11">
        <v>56</v>
      </c>
    </row>
    <row r="119" spans="1:27" x14ac:dyDescent="0.2">
      <c r="A119" s="9">
        <f t="shared" ca="1" si="8"/>
        <v>398</v>
      </c>
      <c r="C119">
        <f t="shared" ca="1" si="9"/>
        <v>24.049999237060547</v>
      </c>
      <c r="D119" t="str">
        <f t="shared" ca="1" si="10"/>
        <v>M</v>
      </c>
      <c r="E119" t="str">
        <f t="shared" ca="1" si="11"/>
        <v>W</v>
      </c>
      <c r="F119" t="str">
        <f t="shared" ca="1" si="12"/>
        <v>M</v>
      </c>
      <c r="G119">
        <f t="shared" ca="1" si="13"/>
        <v>14</v>
      </c>
      <c r="H119">
        <f t="shared" ca="1" si="14"/>
        <v>26</v>
      </c>
      <c r="I119">
        <f t="shared" ca="1" si="15"/>
        <v>46</v>
      </c>
      <c r="T119" s="11">
        <v>118</v>
      </c>
      <c r="U119" s="11">
        <v>4.25</v>
      </c>
      <c r="V119" s="11" t="s">
        <v>8</v>
      </c>
      <c r="W119" s="11" t="s">
        <v>19</v>
      </c>
      <c r="X119" s="11" t="s">
        <v>20</v>
      </c>
      <c r="Y119" s="11">
        <v>12</v>
      </c>
      <c r="Z119" s="11">
        <v>37</v>
      </c>
      <c r="AA119" s="11">
        <v>55</v>
      </c>
    </row>
    <row r="120" spans="1:27" x14ac:dyDescent="0.2">
      <c r="A120" s="9">
        <f t="shared" ca="1" si="8"/>
        <v>771</v>
      </c>
      <c r="C120">
        <f t="shared" ca="1" si="9"/>
        <v>11</v>
      </c>
      <c r="D120" t="str">
        <f t="shared" ca="1" si="10"/>
        <v>M</v>
      </c>
      <c r="E120" t="str">
        <f t="shared" ca="1" si="11"/>
        <v>W</v>
      </c>
      <c r="F120" t="str">
        <f t="shared" ca="1" si="12"/>
        <v>N</v>
      </c>
      <c r="G120">
        <f t="shared" ca="1" si="13"/>
        <v>14</v>
      </c>
      <c r="H120">
        <f t="shared" ca="1" si="14"/>
        <v>25</v>
      </c>
      <c r="I120">
        <f t="shared" ca="1" si="15"/>
        <v>45</v>
      </c>
      <c r="T120" s="11">
        <v>119</v>
      </c>
      <c r="U120" s="11">
        <v>17.299999237060547</v>
      </c>
      <c r="V120" s="11" t="s">
        <v>21</v>
      </c>
      <c r="W120" s="11" t="s">
        <v>19</v>
      </c>
      <c r="X120" s="11" t="s">
        <v>20</v>
      </c>
      <c r="Y120" s="11">
        <v>16</v>
      </c>
      <c r="Z120" s="11">
        <v>15</v>
      </c>
      <c r="AA120" s="11">
        <v>37</v>
      </c>
    </row>
    <row r="121" spans="1:27" x14ac:dyDescent="0.2">
      <c r="A121" s="9">
        <f t="shared" ca="1" si="8"/>
        <v>463</v>
      </c>
      <c r="C121">
        <f t="shared" ca="1" si="9"/>
        <v>17</v>
      </c>
      <c r="D121" t="str">
        <f t="shared" ca="1" si="10"/>
        <v>F</v>
      </c>
      <c r="E121" t="str">
        <f t="shared" ca="1" si="11"/>
        <v>W</v>
      </c>
      <c r="F121" t="str">
        <f t="shared" ca="1" si="12"/>
        <v>N</v>
      </c>
      <c r="G121">
        <f t="shared" ca="1" si="13"/>
        <v>12</v>
      </c>
      <c r="H121">
        <f t="shared" ca="1" si="14"/>
        <v>38</v>
      </c>
      <c r="I121">
        <f t="shared" ca="1" si="15"/>
        <v>56</v>
      </c>
      <c r="T121" s="11">
        <v>120</v>
      </c>
      <c r="U121" s="11">
        <v>20.829999923706055</v>
      </c>
      <c r="V121" s="11" t="s">
        <v>21</v>
      </c>
      <c r="W121" s="11" t="s">
        <v>19</v>
      </c>
      <c r="X121" s="11" t="s">
        <v>21</v>
      </c>
      <c r="Y121" s="11">
        <v>12</v>
      </c>
      <c r="Z121" s="11">
        <v>38</v>
      </c>
      <c r="AA121" s="11">
        <v>56</v>
      </c>
    </row>
    <row r="122" spans="1:27" x14ac:dyDescent="0.2">
      <c r="A122" s="9">
        <f t="shared" ca="1" si="8"/>
        <v>3</v>
      </c>
      <c r="C122">
        <f t="shared" ca="1" si="9"/>
        <v>12</v>
      </c>
      <c r="D122" t="str">
        <f t="shared" ca="1" si="10"/>
        <v>M</v>
      </c>
      <c r="E122" t="str">
        <f t="shared" ca="1" si="11"/>
        <v>W</v>
      </c>
      <c r="F122" t="str">
        <f t="shared" ca="1" si="12"/>
        <v>N</v>
      </c>
      <c r="G122">
        <f t="shared" ca="1" si="13"/>
        <v>16</v>
      </c>
      <c r="H122">
        <f t="shared" ca="1" si="14"/>
        <v>15</v>
      </c>
      <c r="I122">
        <f t="shared" ca="1" si="15"/>
        <v>37</v>
      </c>
      <c r="T122" s="11">
        <v>121</v>
      </c>
      <c r="U122" s="11">
        <v>18.459999084472656</v>
      </c>
      <c r="V122" s="11" t="s">
        <v>21</v>
      </c>
      <c r="W122" s="11" t="s">
        <v>19</v>
      </c>
      <c r="X122" s="11" t="s">
        <v>21</v>
      </c>
      <c r="Y122" s="11">
        <v>16</v>
      </c>
      <c r="Z122" s="11">
        <v>30</v>
      </c>
      <c r="AA122" s="11">
        <v>52</v>
      </c>
    </row>
    <row r="123" spans="1:27" x14ac:dyDescent="0.2">
      <c r="A123" s="9">
        <f t="shared" ca="1" si="8"/>
        <v>99</v>
      </c>
      <c r="C123">
        <f t="shared" ca="1" si="9"/>
        <v>5</v>
      </c>
      <c r="D123" t="str">
        <f t="shared" ca="1" si="10"/>
        <v>M</v>
      </c>
      <c r="E123" t="str">
        <f t="shared" ca="1" si="11"/>
        <v>W</v>
      </c>
      <c r="F123" t="str">
        <f t="shared" ca="1" si="12"/>
        <v>N</v>
      </c>
      <c r="G123">
        <f t="shared" ca="1" si="13"/>
        <v>9</v>
      </c>
      <c r="H123">
        <f t="shared" ca="1" si="14"/>
        <v>12</v>
      </c>
      <c r="I123">
        <f t="shared" ca="1" si="15"/>
        <v>27</v>
      </c>
      <c r="T123" s="11">
        <v>122</v>
      </c>
      <c r="U123" s="11">
        <v>10</v>
      </c>
      <c r="V123" s="11" t="s">
        <v>21</v>
      </c>
      <c r="W123" s="11" t="s">
        <v>19</v>
      </c>
      <c r="X123" s="11" t="s">
        <v>20</v>
      </c>
      <c r="Y123" s="11">
        <v>10</v>
      </c>
      <c r="Z123" s="11">
        <v>2</v>
      </c>
      <c r="AA123" s="11">
        <v>18</v>
      </c>
    </row>
    <row r="124" spans="1:27" x14ac:dyDescent="0.2">
      <c r="A124" s="9">
        <f t="shared" ca="1" si="8"/>
        <v>701</v>
      </c>
      <c r="C124">
        <f t="shared" ca="1" si="9"/>
        <v>13</v>
      </c>
      <c r="D124" t="str">
        <f t="shared" ca="1" si="10"/>
        <v>M</v>
      </c>
      <c r="E124" t="str">
        <f t="shared" ca="1" si="11"/>
        <v>W</v>
      </c>
      <c r="F124" t="str">
        <f t="shared" ca="1" si="12"/>
        <v>M</v>
      </c>
      <c r="G124">
        <f t="shared" ca="1" si="13"/>
        <v>12</v>
      </c>
      <c r="H124">
        <f t="shared" ca="1" si="14"/>
        <v>13</v>
      </c>
      <c r="I124">
        <f t="shared" ca="1" si="15"/>
        <v>31</v>
      </c>
      <c r="T124" s="11">
        <v>123</v>
      </c>
      <c r="U124" s="11">
        <v>11.550000190734863</v>
      </c>
      <c r="V124" s="11" t="s">
        <v>21</v>
      </c>
      <c r="W124" s="11" t="s">
        <v>19</v>
      </c>
      <c r="X124" s="11" t="s">
        <v>20</v>
      </c>
      <c r="Y124" s="11">
        <v>12</v>
      </c>
      <c r="Z124" s="11">
        <v>15</v>
      </c>
      <c r="AA124" s="11">
        <v>33</v>
      </c>
    </row>
    <row r="125" spans="1:27" x14ac:dyDescent="0.2">
      <c r="A125" s="9">
        <f t="shared" ca="1" si="8"/>
        <v>616</v>
      </c>
      <c r="C125">
        <f t="shared" ca="1" si="9"/>
        <v>16.670000076293945</v>
      </c>
      <c r="D125" t="str">
        <f t="shared" ca="1" si="10"/>
        <v>M</v>
      </c>
      <c r="E125" t="str">
        <f t="shared" ca="1" si="11"/>
        <v>W</v>
      </c>
      <c r="F125" t="str">
        <f t="shared" ca="1" si="12"/>
        <v>N</v>
      </c>
      <c r="G125">
        <f t="shared" ca="1" si="13"/>
        <v>12</v>
      </c>
      <c r="H125">
        <f t="shared" ca="1" si="14"/>
        <v>3</v>
      </c>
      <c r="I125">
        <f t="shared" ca="1" si="15"/>
        <v>21</v>
      </c>
      <c r="T125" s="11">
        <v>124</v>
      </c>
      <c r="U125" s="11">
        <v>11</v>
      </c>
      <c r="V125" s="11" t="s">
        <v>8</v>
      </c>
      <c r="W125" s="11" t="s">
        <v>19</v>
      </c>
      <c r="X125" s="11" t="s">
        <v>20</v>
      </c>
      <c r="Y125" s="11">
        <v>14</v>
      </c>
      <c r="Z125" s="11">
        <v>7</v>
      </c>
      <c r="AA125" s="11">
        <v>27</v>
      </c>
    </row>
    <row r="126" spans="1:27" x14ac:dyDescent="0.2">
      <c r="A126" s="9">
        <f t="shared" ca="1" si="8"/>
        <v>664</v>
      </c>
      <c r="C126">
        <f t="shared" ca="1" si="9"/>
        <v>6.7300000190734863</v>
      </c>
      <c r="D126" t="str">
        <f t="shared" ca="1" si="10"/>
        <v>F</v>
      </c>
      <c r="E126" t="str">
        <f t="shared" ca="1" si="11"/>
        <v>W</v>
      </c>
      <c r="F126" t="str">
        <f t="shared" ca="1" si="12"/>
        <v>N</v>
      </c>
      <c r="G126">
        <f t="shared" ca="1" si="13"/>
        <v>12</v>
      </c>
      <c r="H126">
        <f t="shared" ca="1" si="14"/>
        <v>9</v>
      </c>
      <c r="I126">
        <f t="shared" ca="1" si="15"/>
        <v>27</v>
      </c>
      <c r="T126" s="11">
        <v>125</v>
      </c>
      <c r="U126" s="11">
        <v>15.890000343322754</v>
      </c>
      <c r="V126" s="11" t="s">
        <v>8</v>
      </c>
      <c r="W126" s="11" t="s">
        <v>19</v>
      </c>
      <c r="X126" s="11" t="s">
        <v>20</v>
      </c>
      <c r="Y126" s="11">
        <v>16</v>
      </c>
      <c r="Z126" s="11">
        <v>24</v>
      </c>
      <c r="AA126" s="11">
        <v>46</v>
      </c>
    </row>
    <row r="127" spans="1:27" x14ac:dyDescent="0.2">
      <c r="A127" s="9">
        <f t="shared" ca="1" si="8"/>
        <v>25</v>
      </c>
      <c r="C127">
        <f t="shared" ca="1" si="9"/>
        <v>8</v>
      </c>
      <c r="D127" t="str">
        <f t="shared" ca="1" si="10"/>
        <v>F</v>
      </c>
      <c r="E127" t="str">
        <f t="shared" ca="1" si="11"/>
        <v>W</v>
      </c>
      <c r="F127" t="str">
        <f t="shared" ca="1" si="12"/>
        <v>M</v>
      </c>
      <c r="G127">
        <f t="shared" ca="1" si="13"/>
        <v>12</v>
      </c>
      <c r="H127">
        <f t="shared" ca="1" si="14"/>
        <v>14</v>
      </c>
      <c r="I127">
        <f t="shared" ca="1" si="15"/>
        <v>32</v>
      </c>
      <c r="T127" s="11">
        <v>126</v>
      </c>
      <c r="U127" s="11">
        <v>23.079999923706055</v>
      </c>
      <c r="V127" s="11" t="s">
        <v>21</v>
      </c>
      <c r="W127" s="11" t="s">
        <v>20</v>
      </c>
      <c r="X127" s="11" t="s">
        <v>20</v>
      </c>
      <c r="Y127" s="11">
        <v>16</v>
      </c>
      <c r="Z127" s="11">
        <v>14</v>
      </c>
      <c r="AA127" s="11">
        <v>36</v>
      </c>
    </row>
    <row r="128" spans="1:27" x14ac:dyDescent="0.2">
      <c r="A128" s="9">
        <f t="shared" ca="1" si="8"/>
        <v>978</v>
      </c>
      <c r="C128">
        <f t="shared" ca="1" si="9"/>
        <v>6</v>
      </c>
      <c r="D128" t="str">
        <f t="shared" ca="1" si="10"/>
        <v>F</v>
      </c>
      <c r="E128" t="str">
        <f t="shared" ca="1" si="11"/>
        <v>W</v>
      </c>
      <c r="F128" t="str">
        <f t="shared" ca="1" si="12"/>
        <v>N</v>
      </c>
      <c r="G128">
        <f t="shared" ca="1" si="13"/>
        <v>12</v>
      </c>
      <c r="H128">
        <f t="shared" ca="1" si="14"/>
        <v>14</v>
      </c>
      <c r="I128">
        <f t="shared" ca="1" si="15"/>
        <v>32</v>
      </c>
      <c r="T128" s="11">
        <v>127</v>
      </c>
      <c r="U128" s="11">
        <v>4.25</v>
      </c>
      <c r="V128" s="11" t="s">
        <v>8</v>
      </c>
      <c r="W128" s="11" t="s">
        <v>19</v>
      </c>
      <c r="X128" s="11" t="s">
        <v>20</v>
      </c>
      <c r="Y128" s="11">
        <v>5</v>
      </c>
      <c r="Z128" s="11">
        <v>22</v>
      </c>
      <c r="AA128" s="11">
        <v>33</v>
      </c>
    </row>
    <row r="129" spans="1:27" x14ac:dyDescent="0.2">
      <c r="A129" s="9">
        <f t="shared" ca="1" si="8"/>
        <v>1042</v>
      </c>
      <c r="C129">
        <f t="shared" ca="1" si="9"/>
        <v>15.75</v>
      </c>
      <c r="D129" t="str">
        <f t="shared" ca="1" si="10"/>
        <v>F</v>
      </c>
      <c r="E129" t="str">
        <f t="shared" ca="1" si="11"/>
        <v>W</v>
      </c>
      <c r="F129" t="str">
        <f t="shared" ca="1" si="12"/>
        <v>N</v>
      </c>
      <c r="G129">
        <f t="shared" ca="1" si="13"/>
        <v>12</v>
      </c>
      <c r="H129">
        <f t="shared" ca="1" si="14"/>
        <v>9</v>
      </c>
      <c r="I129">
        <f t="shared" ca="1" si="15"/>
        <v>27</v>
      </c>
      <c r="T129" s="11">
        <v>128</v>
      </c>
      <c r="U129" s="11">
        <v>5</v>
      </c>
      <c r="V129" s="11" t="s">
        <v>21</v>
      </c>
      <c r="W129" s="11" t="s">
        <v>19</v>
      </c>
      <c r="X129" s="11" t="s">
        <v>20</v>
      </c>
      <c r="Y129" s="11">
        <v>7</v>
      </c>
      <c r="Z129" s="11">
        <v>7</v>
      </c>
      <c r="AA129" s="11">
        <v>20</v>
      </c>
    </row>
    <row r="130" spans="1:27" x14ac:dyDescent="0.2">
      <c r="A130" s="9">
        <f t="shared" ca="1" si="8"/>
        <v>740</v>
      </c>
      <c r="C130">
        <f t="shared" ca="1" si="9"/>
        <v>15.939999580383301</v>
      </c>
      <c r="D130" t="str">
        <f t="shared" ca="1" si="10"/>
        <v>F</v>
      </c>
      <c r="E130" t="str">
        <f t="shared" ca="1" si="11"/>
        <v>W</v>
      </c>
      <c r="F130" t="str">
        <f t="shared" ca="1" si="12"/>
        <v>N</v>
      </c>
      <c r="G130">
        <f t="shared" ca="1" si="13"/>
        <v>12</v>
      </c>
      <c r="H130">
        <f t="shared" ca="1" si="14"/>
        <v>16</v>
      </c>
      <c r="I130">
        <f t="shared" ca="1" si="15"/>
        <v>34</v>
      </c>
      <c r="T130" s="11">
        <v>129</v>
      </c>
      <c r="U130" s="11">
        <v>17.450000762939453</v>
      </c>
      <c r="V130" s="11" t="s">
        <v>8</v>
      </c>
      <c r="W130" s="11" t="s">
        <v>19</v>
      </c>
      <c r="X130" s="11" t="s">
        <v>20</v>
      </c>
      <c r="Y130" s="11">
        <v>12</v>
      </c>
      <c r="Z130" s="11">
        <v>23</v>
      </c>
      <c r="AA130" s="11">
        <v>41</v>
      </c>
    </row>
    <row r="131" spans="1:27" x14ac:dyDescent="0.2">
      <c r="A131" s="9">
        <f t="shared" ref="A131:A194" ca="1" si="16">RANDBETWEEN(1,1289)</f>
        <v>1272</v>
      </c>
      <c r="C131">
        <f t="shared" ref="C131:C194" ca="1" si="17">VLOOKUP($A131,$T$1:$AA$1290,2,FALSE)</f>
        <v>9.7200002670288086</v>
      </c>
      <c r="D131" t="str">
        <f t="shared" ref="D131:D194" ca="1" si="18">VLOOKUP($A131,$T$1:$AA$1290,3,FALSE)</f>
        <v>F</v>
      </c>
      <c r="E131" t="str">
        <f t="shared" ref="E131:E194" ca="1" si="19">VLOOKUP($A131,$T$1:$AA$1290,4,FALSE)</f>
        <v>W</v>
      </c>
      <c r="F131" t="str">
        <f t="shared" ref="F131:F194" ca="1" si="20">VLOOKUP($A131,$T$1:$AA$1290,5,FALSE)</f>
        <v>N</v>
      </c>
      <c r="G131">
        <f t="shared" ref="G131:G194" ca="1" si="21">VLOOKUP($A131,$T$1:$AA$1290,6,FALSE)</f>
        <v>12</v>
      </c>
      <c r="H131">
        <f t="shared" ref="H131:H194" ca="1" si="22">VLOOKUP($A131,$T$1:$AA$1290,7,FALSE)</f>
        <v>19</v>
      </c>
      <c r="I131">
        <f t="shared" ref="I131:I194" ca="1" si="23">VLOOKUP($A131,$T$1:$AA$1290,8,FALSE)</f>
        <v>37</v>
      </c>
      <c r="T131" s="11">
        <v>130</v>
      </c>
      <c r="U131" s="11">
        <v>12.819999694824219</v>
      </c>
      <c r="V131" s="11" t="s">
        <v>8</v>
      </c>
      <c r="W131" s="11" t="s">
        <v>19</v>
      </c>
      <c r="X131" s="11" t="s">
        <v>20</v>
      </c>
      <c r="Y131" s="11">
        <v>16</v>
      </c>
      <c r="Z131" s="11">
        <v>25</v>
      </c>
      <c r="AA131" s="11">
        <v>47</v>
      </c>
    </row>
    <row r="132" spans="1:27" x14ac:dyDescent="0.2">
      <c r="A132" s="9">
        <f t="shared" ca="1" si="16"/>
        <v>1287</v>
      </c>
      <c r="C132">
        <f t="shared" ca="1" si="17"/>
        <v>14.899999618530273</v>
      </c>
      <c r="D132" t="str">
        <f t="shared" ca="1" si="18"/>
        <v>M</v>
      </c>
      <c r="E132" t="str">
        <f t="shared" ca="1" si="19"/>
        <v>W</v>
      </c>
      <c r="F132" t="str">
        <f t="shared" ca="1" si="20"/>
        <v>N</v>
      </c>
      <c r="G132">
        <f t="shared" ca="1" si="21"/>
        <v>16</v>
      </c>
      <c r="H132">
        <f t="shared" ca="1" si="22"/>
        <v>9</v>
      </c>
      <c r="I132">
        <f t="shared" ca="1" si="23"/>
        <v>31</v>
      </c>
      <c r="T132" s="11">
        <v>131</v>
      </c>
      <c r="U132" s="11">
        <v>6.8000001907348633</v>
      </c>
      <c r="V132" s="11" t="s">
        <v>21</v>
      </c>
      <c r="W132" s="11" t="s">
        <v>20</v>
      </c>
      <c r="X132" s="11" t="s">
        <v>20</v>
      </c>
      <c r="Y132" s="11">
        <v>12</v>
      </c>
      <c r="Z132" s="11">
        <v>2</v>
      </c>
      <c r="AA132" s="11">
        <v>20</v>
      </c>
    </row>
    <row r="133" spans="1:27" x14ac:dyDescent="0.2">
      <c r="A133" s="9">
        <f t="shared" ca="1" si="16"/>
        <v>881</v>
      </c>
      <c r="C133">
        <f t="shared" ca="1" si="17"/>
        <v>8.3100004196166992</v>
      </c>
      <c r="D133" t="str">
        <f t="shared" ca="1" si="18"/>
        <v>F</v>
      </c>
      <c r="E133" t="str">
        <f t="shared" ca="1" si="19"/>
        <v>W</v>
      </c>
      <c r="F133" t="str">
        <f t="shared" ca="1" si="20"/>
        <v>N</v>
      </c>
      <c r="G133">
        <f t="shared" ca="1" si="21"/>
        <v>12</v>
      </c>
      <c r="H133">
        <f t="shared" ca="1" si="22"/>
        <v>10</v>
      </c>
      <c r="I133">
        <f t="shared" ca="1" si="23"/>
        <v>28</v>
      </c>
      <c r="T133" s="11">
        <v>132</v>
      </c>
      <c r="U133" s="11">
        <v>4.25</v>
      </c>
      <c r="V133" s="11" t="s">
        <v>8</v>
      </c>
      <c r="W133" s="11" t="s">
        <v>19</v>
      </c>
      <c r="X133" s="11" t="s">
        <v>20</v>
      </c>
      <c r="Y133" s="11">
        <v>10</v>
      </c>
      <c r="Z133" s="11">
        <v>5</v>
      </c>
      <c r="AA133" s="11">
        <v>21</v>
      </c>
    </row>
    <row r="134" spans="1:27" x14ac:dyDescent="0.2">
      <c r="A134" s="9">
        <f t="shared" ca="1" si="16"/>
        <v>423</v>
      </c>
      <c r="C134">
        <f t="shared" ca="1" si="17"/>
        <v>14</v>
      </c>
      <c r="D134" t="str">
        <f t="shared" ca="1" si="18"/>
        <v>F</v>
      </c>
      <c r="E134" t="str">
        <f t="shared" ca="1" si="19"/>
        <v>W</v>
      </c>
      <c r="F134" t="str">
        <f t="shared" ca="1" si="20"/>
        <v>M</v>
      </c>
      <c r="G134">
        <f t="shared" ca="1" si="21"/>
        <v>12</v>
      </c>
      <c r="H134">
        <f t="shared" ca="1" si="22"/>
        <v>24</v>
      </c>
      <c r="I134">
        <f t="shared" ca="1" si="23"/>
        <v>42</v>
      </c>
      <c r="T134" s="11">
        <v>133</v>
      </c>
      <c r="U134" s="11">
        <v>8.6499996185302734</v>
      </c>
      <c r="V134" s="11" t="s">
        <v>8</v>
      </c>
      <c r="W134" s="11" t="s">
        <v>20</v>
      </c>
      <c r="X134" s="11" t="s">
        <v>20</v>
      </c>
      <c r="Y134" s="11">
        <v>12</v>
      </c>
      <c r="Z134" s="11">
        <v>38</v>
      </c>
      <c r="AA134" s="11">
        <v>56</v>
      </c>
    </row>
    <row r="135" spans="1:27" x14ac:dyDescent="0.2">
      <c r="A135" s="9">
        <f t="shared" ca="1" si="16"/>
        <v>934</v>
      </c>
      <c r="C135">
        <f t="shared" ca="1" si="17"/>
        <v>2</v>
      </c>
      <c r="D135" t="str">
        <f t="shared" ca="1" si="18"/>
        <v>M</v>
      </c>
      <c r="E135" t="str">
        <f t="shared" ca="1" si="19"/>
        <v>W</v>
      </c>
      <c r="F135" t="str">
        <f t="shared" ca="1" si="20"/>
        <v>N</v>
      </c>
      <c r="G135">
        <f t="shared" ca="1" si="21"/>
        <v>11</v>
      </c>
      <c r="H135">
        <f t="shared" ca="1" si="22"/>
        <v>1</v>
      </c>
      <c r="I135">
        <f t="shared" ca="1" si="23"/>
        <v>18</v>
      </c>
      <c r="T135" s="11">
        <v>134</v>
      </c>
      <c r="U135" s="11">
        <v>8</v>
      </c>
      <c r="V135" s="11" t="s">
        <v>8</v>
      </c>
      <c r="W135" s="11" t="s">
        <v>19</v>
      </c>
      <c r="X135" s="11" t="s">
        <v>21</v>
      </c>
      <c r="Y135" s="11">
        <v>12</v>
      </c>
      <c r="Z135" s="11">
        <v>36</v>
      </c>
      <c r="AA135" s="11">
        <v>54</v>
      </c>
    </row>
    <row r="136" spans="1:27" x14ac:dyDescent="0.2">
      <c r="A136" s="9">
        <f t="shared" ca="1" si="16"/>
        <v>881</v>
      </c>
      <c r="C136">
        <f t="shared" ca="1" si="17"/>
        <v>8.3100004196166992</v>
      </c>
      <c r="D136" t="str">
        <f t="shared" ca="1" si="18"/>
        <v>F</v>
      </c>
      <c r="E136" t="str">
        <f t="shared" ca="1" si="19"/>
        <v>W</v>
      </c>
      <c r="F136" t="str">
        <f t="shared" ca="1" si="20"/>
        <v>N</v>
      </c>
      <c r="G136">
        <f t="shared" ca="1" si="21"/>
        <v>12</v>
      </c>
      <c r="H136">
        <f t="shared" ca="1" si="22"/>
        <v>10</v>
      </c>
      <c r="I136">
        <f t="shared" ca="1" si="23"/>
        <v>28</v>
      </c>
      <c r="T136" s="11">
        <v>135</v>
      </c>
      <c r="U136" s="11">
        <v>13.25</v>
      </c>
      <c r="V136" s="11" t="s">
        <v>8</v>
      </c>
      <c r="W136" s="11" t="s">
        <v>19</v>
      </c>
      <c r="X136" s="11" t="s">
        <v>20</v>
      </c>
      <c r="Y136" s="11">
        <v>14</v>
      </c>
      <c r="Z136" s="11">
        <v>25</v>
      </c>
      <c r="AA136" s="11">
        <v>45</v>
      </c>
    </row>
    <row r="137" spans="1:27" x14ac:dyDescent="0.2">
      <c r="A137" s="9">
        <f t="shared" ca="1" si="16"/>
        <v>1149</v>
      </c>
      <c r="C137">
        <f t="shared" ca="1" si="17"/>
        <v>13.75</v>
      </c>
      <c r="D137" t="str">
        <f t="shared" ca="1" si="18"/>
        <v>M</v>
      </c>
      <c r="E137" t="str">
        <f t="shared" ca="1" si="19"/>
        <v>W</v>
      </c>
      <c r="F137" t="str">
        <f t="shared" ca="1" si="20"/>
        <v>N</v>
      </c>
      <c r="G137">
        <f t="shared" ca="1" si="21"/>
        <v>16</v>
      </c>
      <c r="H137">
        <f t="shared" ca="1" si="22"/>
        <v>17</v>
      </c>
      <c r="I137">
        <f t="shared" ca="1" si="23"/>
        <v>39</v>
      </c>
      <c r="T137" s="11">
        <v>136</v>
      </c>
      <c r="U137" s="11">
        <v>6.75</v>
      </c>
      <c r="V137" s="11" t="s">
        <v>21</v>
      </c>
      <c r="W137" s="11" t="s">
        <v>19</v>
      </c>
      <c r="X137" s="11" t="s">
        <v>20</v>
      </c>
      <c r="Y137" s="11">
        <v>12</v>
      </c>
      <c r="Z137" s="11">
        <v>17</v>
      </c>
      <c r="AA137" s="11">
        <v>35</v>
      </c>
    </row>
    <row r="138" spans="1:27" x14ac:dyDescent="0.2">
      <c r="A138" s="9">
        <f t="shared" ca="1" si="16"/>
        <v>909</v>
      </c>
      <c r="C138">
        <f t="shared" ca="1" si="17"/>
        <v>15</v>
      </c>
      <c r="D138" t="str">
        <f t="shared" ca="1" si="18"/>
        <v>M</v>
      </c>
      <c r="E138" t="str">
        <f t="shared" ca="1" si="19"/>
        <v>W</v>
      </c>
      <c r="F138" t="str">
        <f t="shared" ca="1" si="20"/>
        <v>M</v>
      </c>
      <c r="G138">
        <f t="shared" ca="1" si="21"/>
        <v>12</v>
      </c>
      <c r="H138">
        <f t="shared" ca="1" si="22"/>
        <v>29</v>
      </c>
      <c r="I138">
        <f t="shared" ca="1" si="23"/>
        <v>47</v>
      </c>
      <c r="T138" s="11">
        <v>137</v>
      </c>
      <c r="U138" s="11">
        <v>5.5</v>
      </c>
      <c r="V138" s="11" t="s">
        <v>8</v>
      </c>
      <c r="W138" s="11" t="s">
        <v>19</v>
      </c>
      <c r="X138" s="11" t="s">
        <v>20</v>
      </c>
      <c r="Y138" s="11">
        <v>1</v>
      </c>
      <c r="Z138" s="11">
        <v>24</v>
      </c>
      <c r="AA138" s="11">
        <v>31</v>
      </c>
    </row>
    <row r="139" spans="1:27" x14ac:dyDescent="0.2">
      <c r="A139" s="9">
        <f t="shared" ca="1" si="16"/>
        <v>999</v>
      </c>
      <c r="C139">
        <f t="shared" ca="1" si="17"/>
        <v>12.5</v>
      </c>
      <c r="D139" t="str">
        <f t="shared" ca="1" si="18"/>
        <v>M</v>
      </c>
      <c r="E139" t="str">
        <f t="shared" ca="1" si="19"/>
        <v>W</v>
      </c>
      <c r="F139" t="str">
        <f t="shared" ca="1" si="20"/>
        <v>N</v>
      </c>
      <c r="G139">
        <f t="shared" ca="1" si="21"/>
        <v>14</v>
      </c>
      <c r="H139">
        <f t="shared" ca="1" si="22"/>
        <v>9</v>
      </c>
      <c r="I139">
        <f t="shared" ca="1" si="23"/>
        <v>29</v>
      </c>
      <c r="T139" s="11">
        <v>138</v>
      </c>
      <c r="U139" s="11">
        <v>7.5</v>
      </c>
      <c r="V139" s="11" t="s">
        <v>21</v>
      </c>
      <c r="W139" s="11" t="s">
        <v>19</v>
      </c>
      <c r="X139" s="11" t="s">
        <v>20</v>
      </c>
      <c r="Y139" s="11">
        <v>12</v>
      </c>
      <c r="Z139" s="11">
        <v>19</v>
      </c>
      <c r="AA139" s="11">
        <v>37</v>
      </c>
    </row>
    <row r="140" spans="1:27" x14ac:dyDescent="0.2">
      <c r="A140" s="9">
        <f t="shared" ca="1" si="16"/>
        <v>1084</v>
      </c>
      <c r="C140">
        <f t="shared" ca="1" si="17"/>
        <v>12.199999809265137</v>
      </c>
      <c r="D140" t="str">
        <f t="shared" ca="1" si="18"/>
        <v>F</v>
      </c>
      <c r="E140" t="str">
        <f t="shared" ca="1" si="19"/>
        <v>N</v>
      </c>
      <c r="F140" t="str">
        <f t="shared" ca="1" si="20"/>
        <v>N</v>
      </c>
      <c r="G140">
        <f t="shared" ca="1" si="21"/>
        <v>16</v>
      </c>
      <c r="H140">
        <f t="shared" ca="1" si="22"/>
        <v>33</v>
      </c>
      <c r="I140">
        <f t="shared" ca="1" si="23"/>
        <v>55</v>
      </c>
      <c r="T140" s="11">
        <v>139</v>
      </c>
      <c r="U140" s="11">
        <v>9.25</v>
      </c>
      <c r="V140" s="11" t="s">
        <v>8</v>
      </c>
      <c r="W140" s="11" t="s">
        <v>19</v>
      </c>
      <c r="X140" s="11" t="s">
        <v>20</v>
      </c>
      <c r="Y140" s="11">
        <v>16</v>
      </c>
      <c r="Z140" s="11">
        <v>21</v>
      </c>
      <c r="AA140" s="11">
        <v>43</v>
      </c>
    </row>
    <row r="141" spans="1:27" x14ac:dyDescent="0.2">
      <c r="A141" s="9">
        <f t="shared" ca="1" si="16"/>
        <v>508</v>
      </c>
      <c r="C141">
        <f t="shared" ca="1" si="17"/>
        <v>36.049999237060547</v>
      </c>
      <c r="D141" t="str">
        <f t="shared" ca="1" si="18"/>
        <v>M</v>
      </c>
      <c r="E141" t="str">
        <f t="shared" ca="1" si="19"/>
        <v>N</v>
      </c>
      <c r="F141" t="str">
        <f t="shared" ca="1" si="20"/>
        <v>N</v>
      </c>
      <c r="G141">
        <f t="shared" ca="1" si="21"/>
        <v>18</v>
      </c>
      <c r="H141">
        <f t="shared" ca="1" si="22"/>
        <v>9</v>
      </c>
      <c r="I141">
        <f t="shared" ca="1" si="23"/>
        <v>33</v>
      </c>
      <c r="T141" s="11">
        <v>140</v>
      </c>
      <c r="U141" s="11">
        <v>29.120000839233398</v>
      </c>
      <c r="V141" s="11" t="s">
        <v>21</v>
      </c>
      <c r="W141" s="11" t="s">
        <v>19</v>
      </c>
      <c r="X141" s="11" t="s">
        <v>20</v>
      </c>
      <c r="Y141" s="11">
        <v>16</v>
      </c>
      <c r="Z141" s="11">
        <v>22</v>
      </c>
      <c r="AA141" s="11">
        <v>44</v>
      </c>
    </row>
    <row r="142" spans="1:27" x14ac:dyDescent="0.2">
      <c r="A142" s="9">
        <f t="shared" ca="1" si="16"/>
        <v>848</v>
      </c>
      <c r="C142">
        <f t="shared" ca="1" si="17"/>
        <v>19.229999542236328</v>
      </c>
      <c r="D142" t="str">
        <f t="shared" ca="1" si="18"/>
        <v>M</v>
      </c>
      <c r="E142" t="str">
        <f t="shared" ca="1" si="19"/>
        <v>W</v>
      </c>
      <c r="F142" t="str">
        <f t="shared" ca="1" si="20"/>
        <v>N</v>
      </c>
      <c r="G142">
        <f t="shared" ca="1" si="21"/>
        <v>12</v>
      </c>
      <c r="H142">
        <f t="shared" ca="1" si="22"/>
        <v>14</v>
      </c>
      <c r="I142">
        <f t="shared" ca="1" si="23"/>
        <v>32</v>
      </c>
      <c r="T142" s="11">
        <v>141</v>
      </c>
      <c r="U142" s="11">
        <v>24.75</v>
      </c>
      <c r="V142" s="11" t="s">
        <v>21</v>
      </c>
      <c r="W142" s="11" t="s">
        <v>19</v>
      </c>
      <c r="X142" s="11" t="s">
        <v>20</v>
      </c>
      <c r="Y142" s="11">
        <v>16</v>
      </c>
      <c r="Z142" s="11">
        <v>19</v>
      </c>
      <c r="AA142" s="11">
        <v>41</v>
      </c>
    </row>
    <row r="143" spans="1:27" x14ac:dyDescent="0.2">
      <c r="A143" s="9">
        <f t="shared" ca="1" si="16"/>
        <v>550</v>
      </c>
      <c r="C143">
        <f t="shared" ca="1" si="17"/>
        <v>6.5999999046325684</v>
      </c>
      <c r="D143" t="str">
        <f t="shared" ca="1" si="18"/>
        <v>M</v>
      </c>
      <c r="E143" t="str">
        <f t="shared" ca="1" si="19"/>
        <v>W</v>
      </c>
      <c r="F143" t="str">
        <f t="shared" ca="1" si="20"/>
        <v>N</v>
      </c>
      <c r="G143">
        <f t="shared" ca="1" si="21"/>
        <v>14</v>
      </c>
      <c r="H143">
        <f t="shared" ca="1" si="22"/>
        <v>10</v>
      </c>
      <c r="I143">
        <f t="shared" ca="1" si="23"/>
        <v>30</v>
      </c>
      <c r="T143" s="11">
        <v>142</v>
      </c>
      <c r="U143" s="11">
        <v>8.9600000381469727</v>
      </c>
      <c r="V143" s="11" t="s">
        <v>8</v>
      </c>
      <c r="W143" s="11" t="s">
        <v>19</v>
      </c>
      <c r="X143" s="11" t="s">
        <v>21</v>
      </c>
      <c r="Y143" s="11">
        <v>12</v>
      </c>
      <c r="Z143" s="11">
        <v>41</v>
      </c>
      <c r="AA143" s="11">
        <v>59</v>
      </c>
    </row>
    <row r="144" spans="1:27" x14ac:dyDescent="0.2">
      <c r="A144" s="9">
        <f t="shared" ca="1" si="16"/>
        <v>258</v>
      </c>
      <c r="C144">
        <f t="shared" ca="1" si="17"/>
        <v>11</v>
      </c>
      <c r="D144" t="str">
        <f t="shared" ca="1" si="18"/>
        <v>M</v>
      </c>
      <c r="E144" t="str">
        <f t="shared" ca="1" si="19"/>
        <v>W</v>
      </c>
      <c r="F144" t="str">
        <f t="shared" ca="1" si="20"/>
        <v>N</v>
      </c>
      <c r="G144">
        <f t="shared" ca="1" si="21"/>
        <v>12</v>
      </c>
      <c r="H144">
        <f t="shared" ca="1" si="22"/>
        <v>16</v>
      </c>
      <c r="I144">
        <f t="shared" ca="1" si="23"/>
        <v>34</v>
      </c>
      <c r="T144" s="11">
        <v>143</v>
      </c>
      <c r="U144" s="11">
        <v>8</v>
      </c>
      <c r="V144" s="11" t="s">
        <v>21</v>
      </c>
      <c r="W144" s="11" t="s">
        <v>19</v>
      </c>
      <c r="X144" s="11" t="s">
        <v>20</v>
      </c>
      <c r="Y144" s="11">
        <v>12</v>
      </c>
      <c r="Z144" s="11">
        <v>6</v>
      </c>
      <c r="AA144" s="11">
        <v>24</v>
      </c>
    </row>
    <row r="145" spans="1:27" x14ac:dyDescent="0.2">
      <c r="A145" s="9">
        <f t="shared" ca="1" si="16"/>
        <v>486</v>
      </c>
      <c r="C145">
        <f t="shared" ca="1" si="17"/>
        <v>13</v>
      </c>
      <c r="D145" t="str">
        <f t="shared" ca="1" si="18"/>
        <v>F</v>
      </c>
      <c r="E145" t="str">
        <f t="shared" ca="1" si="19"/>
        <v>W</v>
      </c>
      <c r="F145" t="str">
        <f t="shared" ca="1" si="20"/>
        <v>N</v>
      </c>
      <c r="G145">
        <f t="shared" ca="1" si="21"/>
        <v>12</v>
      </c>
      <c r="H145">
        <f t="shared" ca="1" si="22"/>
        <v>38</v>
      </c>
      <c r="I145">
        <f t="shared" ca="1" si="23"/>
        <v>56</v>
      </c>
      <c r="T145" s="11">
        <v>144</v>
      </c>
      <c r="U145" s="11">
        <v>7</v>
      </c>
      <c r="V145" s="11" t="s">
        <v>8</v>
      </c>
      <c r="W145" s="11" t="s">
        <v>19</v>
      </c>
      <c r="X145" s="11" t="s">
        <v>20</v>
      </c>
      <c r="Y145" s="11">
        <v>12</v>
      </c>
      <c r="Z145" s="11">
        <v>1</v>
      </c>
      <c r="AA145" s="11">
        <v>19</v>
      </c>
    </row>
    <row r="146" spans="1:27" x14ac:dyDescent="0.2">
      <c r="A146" s="9">
        <f t="shared" ca="1" si="16"/>
        <v>1253</v>
      </c>
      <c r="C146">
        <f t="shared" ca="1" si="17"/>
        <v>4.25</v>
      </c>
      <c r="D146" t="str">
        <f t="shared" ca="1" si="18"/>
        <v>F</v>
      </c>
      <c r="E146" t="str">
        <f t="shared" ca="1" si="19"/>
        <v>W</v>
      </c>
      <c r="F146" t="str">
        <f t="shared" ca="1" si="20"/>
        <v>N</v>
      </c>
      <c r="G146">
        <f t="shared" ca="1" si="21"/>
        <v>12</v>
      </c>
      <c r="H146">
        <f t="shared" ca="1" si="22"/>
        <v>0</v>
      </c>
      <c r="I146">
        <f t="shared" ca="1" si="23"/>
        <v>18</v>
      </c>
      <c r="T146" s="11">
        <v>145</v>
      </c>
      <c r="U146" s="11">
        <v>17.299999237060547</v>
      </c>
      <c r="V146" s="11" t="s">
        <v>8</v>
      </c>
      <c r="W146" s="11" t="s">
        <v>19</v>
      </c>
      <c r="X146" s="11" t="s">
        <v>21</v>
      </c>
      <c r="Y146" s="11">
        <v>16</v>
      </c>
      <c r="Z146" s="11">
        <v>37</v>
      </c>
      <c r="AA146" s="11">
        <v>59</v>
      </c>
    </row>
    <row r="147" spans="1:27" x14ac:dyDescent="0.2">
      <c r="A147" s="9">
        <f t="shared" ca="1" si="16"/>
        <v>1015</v>
      </c>
      <c r="C147">
        <f t="shared" ca="1" si="17"/>
        <v>9.5</v>
      </c>
      <c r="D147" t="str">
        <f t="shared" ca="1" si="18"/>
        <v>M</v>
      </c>
      <c r="E147" t="str">
        <f t="shared" ca="1" si="19"/>
        <v>W</v>
      </c>
      <c r="F147" t="str">
        <f t="shared" ca="1" si="20"/>
        <v>N</v>
      </c>
      <c r="G147">
        <f t="shared" ca="1" si="21"/>
        <v>12</v>
      </c>
      <c r="H147">
        <f t="shared" ca="1" si="22"/>
        <v>14</v>
      </c>
      <c r="I147">
        <f t="shared" ca="1" si="23"/>
        <v>32</v>
      </c>
      <c r="T147" s="11">
        <v>146</v>
      </c>
      <c r="U147" s="11">
        <v>12.029999732971191</v>
      </c>
      <c r="V147" s="11" t="s">
        <v>21</v>
      </c>
      <c r="W147" s="11" t="s">
        <v>19</v>
      </c>
      <c r="X147" s="11" t="s">
        <v>20</v>
      </c>
      <c r="Y147" s="11">
        <v>12</v>
      </c>
      <c r="Z147" s="11">
        <v>10</v>
      </c>
      <c r="AA147" s="11">
        <v>28</v>
      </c>
    </row>
    <row r="148" spans="1:27" x14ac:dyDescent="0.2">
      <c r="A148" s="9">
        <f t="shared" ca="1" si="16"/>
        <v>1087</v>
      </c>
      <c r="C148">
        <f t="shared" ca="1" si="17"/>
        <v>13.449999809265137</v>
      </c>
      <c r="D148" t="str">
        <f t="shared" ca="1" si="18"/>
        <v>M</v>
      </c>
      <c r="E148" t="str">
        <f t="shared" ca="1" si="19"/>
        <v>W</v>
      </c>
      <c r="F148" t="str">
        <f t="shared" ca="1" si="20"/>
        <v>N</v>
      </c>
      <c r="G148">
        <f t="shared" ca="1" si="21"/>
        <v>16</v>
      </c>
      <c r="H148">
        <f t="shared" ca="1" si="22"/>
        <v>4</v>
      </c>
      <c r="I148">
        <f t="shared" ca="1" si="23"/>
        <v>26</v>
      </c>
      <c r="T148" s="11">
        <v>147</v>
      </c>
      <c r="U148" s="11">
        <v>9</v>
      </c>
      <c r="V148" s="11" t="s">
        <v>21</v>
      </c>
      <c r="W148" s="11" t="s">
        <v>20</v>
      </c>
      <c r="X148" s="11" t="s">
        <v>21</v>
      </c>
      <c r="Y148" s="11">
        <v>16</v>
      </c>
      <c r="Z148" s="11">
        <v>4</v>
      </c>
      <c r="AA148" s="11">
        <v>26</v>
      </c>
    </row>
    <row r="149" spans="1:27" x14ac:dyDescent="0.2">
      <c r="A149" s="9">
        <f t="shared" ca="1" si="16"/>
        <v>1255</v>
      </c>
      <c r="C149">
        <f t="shared" ca="1" si="17"/>
        <v>22.219999313354492</v>
      </c>
      <c r="D149" t="str">
        <f t="shared" ca="1" si="18"/>
        <v>M</v>
      </c>
      <c r="E149" t="str">
        <f t="shared" ca="1" si="19"/>
        <v>W</v>
      </c>
      <c r="F149" t="str">
        <f t="shared" ca="1" si="20"/>
        <v>N</v>
      </c>
      <c r="G149">
        <f t="shared" ca="1" si="21"/>
        <v>12</v>
      </c>
      <c r="H149">
        <f t="shared" ca="1" si="22"/>
        <v>20</v>
      </c>
      <c r="I149">
        <f t="shared" ca="1" si="23"/>
        <v>38</v>
      </c>
      <c r="T149" s="11">
        <v>148</v>
      </c>
      <c r="U149" s="11">
        <v>5.5</v>
      </c>
      <c r="V149" s="11" t="s">
        <v>21</v>
      </c>
      <c r="W149" s="11" t="s">
        <v>19</v>
      </c>
      <c r="X149" s="11" t="s">
        <v>20</v>
      </c>
      <c r="Y149" s="11">
        <v>12</v>
      </c>
      <c r="Z149" s="11">
        <v>0</v>
      </c>
      <c r="AA149" s="11">
        <v>18</v>
      </c>
    </row>
    <row r="150" spans="1:27" x14ac:dyDescent="0.2">
      <c r="A150" s="9">
        <f t="shared" ca="1" si="16"/>
        <v>6</v>
      </c>
      <c r="C150">
        <f t="shared" ca="1" si="17"/>
        <v>6.9200000762939453</v>
      </c>
      <c r="D150" t="str">
        <f t="shared" ca="1" si="18"/>
        <v>F</v>
      </c>
      <c r="E150" t="str">
        <f t="shared" ca="1" si="19"/>
        <v>W</v>
      </c>
      <c r="F150" t="str">
        <f t="shared" ca="1" si="20"/>
        <v>N</v>
      </c>
      <c r="G150">
        <f t="shared" ca="1" si="21"/>
        <v>12</v>
      </c>
      <c r="H150">
        <f t="shared" ca="1" si="22"/>
        <v>4</v>
      </c>
      <c r="I150">
        <f t="shared" ca="1" si="23"/>
        <v>22</v>
      </c>
      <c r="T150" s="11">
        <v>149</v>
      </c>
      <c r="U150" s="11">
        <v>4.4499998092651367</v>
      </c>
      <c r="V150" s="11" t="s">
        <v>8</v>
      </c>
      <c r="W150" s="11" t="s">
        <v>19</v>
      </c>
      <c r="X150" s="11" t="s">
        <v>20</v>
      </c>
      <c r="Y150" s="11">
        <v>11</v>
      </c>
      <c r="Z150" s="11">
        <v>1</v>
      </c>
      <c r="AA150" s="11">
        <v>18</v>
      </c>
    </row>
    <row r="151" spans="1:27" x14ac:dyDescent="0.2">
      <c r="A151" s="9">
        <f t="shared" ca="1" si="16"/>
        <v>510</v>
      </c>
      <c r="C151">
        <f t="shared" ca="1" si="17"/>
        <v>6</v>
      </c>
      <c r="D151" t="str">
        <f t="shared" ca="1" si="18"/>
        <v>F</v>
      </c>
      <c r="E151" t="str">
        <f t="shared" ca="1" si="19"/>
        <v>W</v>
      </c>
      <c r="F151" t="str">
        <f t="shared" ca="1" si="20"/>
        <v>M</v>
      </c>
      <c r="G151">
        <f t="shared" ca="1" si="21"/>
        <v>12</v>
      </c>
      <c r="H151">
        <f t="shared" ca="1" si="22"/>
        <v>5</v>
      </c>
      <c r="I151">
        <f t="shared" ca="1" si="23"/>
        <v>23</v>
      </c>
      <c r="T151" s="11">
        <v>150</v>
      </c>
      <c r="U151" s="11">
        <v>6.059999942779541</v>
      </c>
      <c r="V151" s="11" t="s">
        <v>8</v>
      </c>
      <c r="W151" s="11" t="s">
        <v>19</v>
      </c>
      <c r="X151" s="11" t="s">
        <v>21</v>
      </c>
      <c r="Y151" s="11">
        <v>12</v>
      </c>
      <c r="Z151" s="11">
        <v>1</v>
      </c>
      <c r="AA151" s="11">
        <v>19</v>
      </c>
    </row>
    <row r="152" spans="1:27" x14ac:dyDescent="0.2">
      <c r="A152" s="9">
        <f t="shared" ca="1" si="16"/>
        <v>293</v>
      </c>
      <c r="C152">
        <f t="shared" ca="1" si="17"/>
        <v>15.100000381469727</v>
      </c>
      <c r="D152" t="str">
        <f t="shared" ca="1" si="18"/>
        <v>M</v>
      </c>
      <c r="E152" t="str">
        <f t="shared" ca="1" si="19"/>
        <v>W</v>
      </c>
      <c r="F152" t="str">
        <f t="shared" ca="1" si="20"/>
        <v>N</v>
      </c>
      <c r="G152">
        <f t="shared" ca="1" si="21"/>
        <v>16</v>
      </c>
      <c r="H152">
        <f t="shared" ca="1" si="22"/>
        <v>16</v>
      </c>
      <c r="I152">
        <f t="shared" ca="1" si="23"/>
        <v>38</v>
      </c>
      <c r="T152" s="11">
        <v>151</v>
      </c>
      <c r="U152" s="11">
        <v>21.629999160766602</v>
      </c>
      <c r="V152" s="11" t="s">
        <v>21</v>
      </c>
      <c r="W152" s="11" t="s">
        <v>19</v>
      </c>
      <c r="X152" s="11" t="s">
        <v>20</v>
      </c>
      <c r="Y152" s="11">
        <v>16</v>
      </c>
      <c r="Z152" s="11">
        <v>12</v>
      </c>
      <c r="AA152" s="11">
        <v>34</v>
      </c>
    </row>
    <row r="153" spans="1:27" x14ac:dyDescent="0.2">
      <c r="A153" s="9">
        <f t="shared" ca="1" si="16"/>
        <v>488</v>
      </c>
      <c r="C153">
        <f t="shared" ca="1" si="17"/>
        <v>11</v>
      </c>
      <c r="D153" t="str">
        <f t="shared" ca="1" si="18"/>
        <v>M</v>
      </c>
      <c r="E153" t="str">
        <f t="shared" ca="1" si="19"/>
        <v>W</v>
      </c>
      <c r="F153" t="str">
        <f t="shared" ca="1" si="20"/>
        <v>N</v>
      </c>
      <c r="G153">
        <f t="shared" ca="1" si="21"/>
        <v>12</v>
      </c>
      <c r="H153">
        <f t="shared" ca="1" si="22"/>
        <v>29</v>
      </c>
      <c r="I153">
        <f t="shared" ca="1" si="23"/>
        <v>47</v>
      </c>
      <c r="T153" s="11">
        <v>152</v>
      </c>
      <c r="U153" s="11">
        <v>5.8299999237060547</v>
      </c>
      <c r="V153" s="11" t="s">
        <v>21</v>
      </c>
      <c r="W153" s="11" t="s">
        <v>19</v>
      </c>
      <c r="X153" s="11" t="s">
        <v>20</v>
      </c>
      <c r="Y153" s="11">
        <v>12</v>
      </c>
      <c r="Z153" s="11">
        <v>2</v>
      </c>
      <c r="AA153" s="11">
        <v>20</v>
      </c>
    </row>
    <row r="154" spans="1:27" x14ac:dyDescent="0.2">
      <c r="A154" s="9">
        <f t="shared" ca="1" si="16"/>
        <v>565</v>
      </c>
      <c r="C154">
        <f t="shared" ca="1" si="17"/>
        <v>16.829999923706055</v>
      </c>
      <c r="D154" t="str">
        <f t="shared" ca="1" si="18"/>
        <v>F</v>
      </c>
      <c r="E154" t="str">
        <f t="shared" ca="1" si="19"/>
        <v>W</v>
      </c>
      <c r="F154" t="str">
        <f t="shared" ca="1" si="20"/>
        <v>N</v>
      </c>
      <c r="G154">
        <f t="shared" ca="1" si="21"/>
        <v>12</v>
      </c>
      <c r="H154">
        <f t="shared" ca="1" si="22"/>
        <v>18</v>
      </c>
      <c r="I154">
        <f t="shared" ca="1" si="23"/>
        <v>36</v>
      </c>
      <c r="T154" s="11">
        <v>153</v>
      </c>
      <c r="U154" s="11">
        <v>43.25</v>
      </c>
      <c r="V154" s="11" t="s">
        <v>21</v>
      </c>
      <c r="W154" s="11" t="s">
        <v>19</v>
      </c>
      <c r="X154" s="11" t="s">
        <v>20</v>
      </c>
      <c r="Y154" s="11">
        <v>18</v>
      </c>
      <c r="Z154" s="11">
        <v>13</v>
      </c>
      <c r="AA154" s="11">
        <v>37</v>
      </c>
    </row>
    <row r="155" spans="1:27" x14ac:dyDescent="0.2">
      <c r="A155" s="9">
        <f t="shared" ca="1" si="16"/>
        <v>1281</v>
      </c>
      <c r="C155">
        <f t="shared" ca="1" si="17"/>
        <v>2.130000114440918</v>
      </c>
      <c r="D155" t="str">
        <f t="shared" ca="1" si="18"/>
        <v>F</v>
      </c>
      <c r="E155" t="str">
        <f t="shared" ca="1" si="19"/>
        <v>W</v>
      </c>
      <c r="F155" t="str">
        <f t="shared" ca="1" si="20"/>
        <v>N</v>
      </c>
      <c r="G155">
        <f t="shared" ca="1" si="21"/>
        <v>12</v>
      </c>
      <c r="H155">
        <f t="shared" ca="1" si="22"/>
        <v>10</v>
      </c>
      <c r="I155">
        <f t="shared" ca="1" si="23"/>
        <v>28</v>
      </c>
      <c r="T155" s="11">
        <v>154</v>
      </c>
      <c r="U155" s="11">
        <v>37.5</v>
      </c>
      <c r="V155" s="11" t="s">
        <v>21</v>
      </c>
      <c r="W155" s="11" t="s">
        <v>19</v>
      </c>
      <c r="X155" s="11" t="s">
        <v>20</v>
      </c>
      <c r="Y155" s="11">
        <v>12</v>
      </c>
      <c r="Z155" s="11">
        <v>22</v>
      </c>
      <c r="AA155" s="11">
        <v>40</v>
      </c>
    </row>
    <row r="156" spans="1:27" x14ac:dyDescent="0.2">
      <c r="A156" s="9">
        <f t="shared" ca="1" si="16"/>
        <v>813</v>
      </c>
      <c r="C156">
        <f t="shared" ca="1" si="17"/>
        <v>17.280000686645508</v>
      </c>
      <c r="D156" t="str">
        <f t="shared" ca="1" si="18"/>
        <v>F</v>
      </c>
      <c r="E156" t="str">
        <f t="shared" ca="1" si="19"/>
        <v>W</v>
      </c>
      <c r="F156" t="str">
        <f t="shared" ca="1" si="20"/>
        <v>M</v>
      </c>
      <c r="G156">
        <f t="shared" ca="1" si="21"/>
        <v>16</v>
      </c>
      <c r="H156">
        <f t="shared" ca="1" si="22"/>
        <v>43</v>
      </c>
      <c r="I156">
        <f t="shared" ca="1" si="23"/>
        <v>65</v>
      </c>
      <c r="T156" s="11">
        <v>155</v>
      </c>
      <c r="U156" s="11">
        <v>8.1899995803833008</v>
      </c>
      <c r="V156" s="11" t="s">
        <v>21</v>
      </c>
      <c r="W156" s="11" t="s">
        <v>19</v>
      </c>
      <c r="X156" s="11" t="s">
        <v>20</v>
      </c>
      <c r="Y156" s="11">
        <v>12</v>
      </c>
      <c r="Z156" s="11">
        <v>13</v>
      </c>
      <c r="AA156" s="11">
        <v>31</v>
      </c>
    </row>
    <row r="157" spans="1:27" x14ac:dyDescent="0.2">
      <c r="A157" s="9">
        <f t="shared" ca="1" si="16"/>
        <v>648</v>
      </c>
      <c r="C157">
        <f t="shared" ca="1" si="17"/>
        <v>12.399999618530273</v>
      </c>
      <c r="D157" t="str">
        <f t="shared" ca="1" si="18"/>
        <v>M</v>
      </c>
      <c r="E157" t="str">
        <f t="shared" ca="1" si="19"/>
        <v>W</v>
      </c>
      <c r="F157" t="str">
        <f t="shared" ca="1" si="20"/>
        <v>N</v>
      </c>
      <c r="G157">
        <f t="shared" ca="1" si="21"/>
        <v>12</v>
      </c>
      <c r="H157">
        <f t="shared" ca="1" si="22"/>
        <v>18</v>
      </c>
      <c r="I157">
        <f t="shared" ca="1" si="23"/>
        <v>36</v>
      </c>
      <c r="T157" s="11">
        <v>156</v>
      </c>
      <c r="U157" s="11">
        <v>21.629999160766602</v>
      </c>
      <c r="V157" s="11" t="s">
        <v>21</v>
      </c>
      <c r="W157" s="11" t="s">
        <v>19</v>
      </c>
      <c r="X157" s="11" t="s">
        <v>20</v>
      </c>
      <c r="Y157" s="11">
        <v>16</v>
      </c>
      <c r="Z157" s="11">
        <v>12</v>
      </c>
      <c r="AA157" s="11">
        <v>34</v>
      </c>
    </row>
    <row r="158" spans="1:27" x14ac:dyDescent="0.2">
      <c r="A158" s="9">
        <f t="shared" ca="1" si="16"/>
        <v>1173</v>
      </c>
      <c r="C158">
        <f t="shared" ca="1" si="17"/>
        <v>20</v>
      </c>
      <c r="D158" t="str">
        <f t="shared" ca="1" si="18"/>
        <v>M</v>
      </c>
      <c r="E158" t="str">
        <f t="shared" ca="1" si="19"/>
        <v>W</v>
      </c>
      <c r="F158" t="str">
        <f t="shared" ca="1" si="20"/>
        <v>N</v>
      </c>
      <c r="G158">
        <f t="shared" ca="1" si="21"/>
        <v>16</v>
      </c>
      <c r="H158">
        <f t="shared" ca="1" si="22"/>
        <v>4</v>
      </c>
      <c r="I158">
        <f t="shared" ca="1" si="23"/>
        <v>26</v>
      </c>
      <c r="T158" s="11">
        <v>157</v>
      </c>
      <c r="U158" s="11">
        <v>6</v>
      </c>
      <c r="V158" s="11" t="s">
        <v>8</v>
      </c>
      <c r="W158" s="11" t="s">
        <v>19</v>
      </c>
      <c r="X158" s="11" t="s">
        <v>20</v>
      </c>
      <c r="Y158" s="11">
        <v>12</v>
      </c>
      <c r="Z158" s="11">
        <v>17</v>
      </c>
      <c r="AA158" s="11">
        <v>35</v>
      </c>
    </row>
    <row r="159" spans="1:27" x14ac:dyDescent="0.2">
      <c r="A159" s="9">
        <f t="shared" ca="1" si="16"/>
        <v>979</v>
      </c>
      <c r="C159">
        <f t="shared" ca="1" si="17"/>
        <v>5.4499998092651367</v>
      </c>
      <c r="D159" t="str">
        <f t="shared" ca="1" si="18"/>
        <v>F</v>
      </c>
      <c r="E159" t="str">
        <f t="shared" ca="1" si="19"/>
        <v>W</v>
      </c>
      <c r="F159" t="str">
        <f t="shared" ca="1" si="20"/>
        <v>N</v>
      </c>
      <c r="G159">
        <f t="shared" ca="1" si="21"/>
        <v>12</v>
      </c>
      <c r="H159">
        <f t="shared" ca="1" si="22"/>
        <v>18</v>
      </c>
      <c r="I159">
        <f t="shared" ca="1" si="23"/>
        <v>36</v>
      </c>
      <c r="T159" s="11">
        <v>158</v>
      </c>
      <c r="U159" s="11">
        <v>9.75</v>
      </c>
      <c r="V159" s="11" t="s">
        <v>8</v>
      </c>
      <c r="W159" s="11" t="s">
        <v>19</v>
      </c>
      <c r="X159" s="11" t="s">
        <v>20</v>
      </c>
      <c r="Y159" s="11">
        <v>16</v>
      </c>
      <c r="Z159" s="11">
        <v>7</v>
      </c>
      <c r="AA159" s="11">
        <v>29</v>
      </c>
    </row>
    <row r="160" spans="1:27" x14ac:dyDescent="0.2">
      <c r="A160" s="9">
        <f t="shared" ca="1" si="16"/>
        <v>1124</v>
      </c>
      <c r="C160">
        <f t="shared" ca="1" si="17"/>
        <v>8</v>
      </c>
      <c r="D160" t="str">
        <f t="shared" ca="1" si="18"/>
        <v>F</v>
      </c>
      <c r="E160" t="str">
        <f t="shared" ca="1" si="19"/>
        <v>W</v>
      </c>
      <c r="F160" t="str">
        <f t="shared" ca="1" si="20"/>
        <v>N</v>
      </c>
      <c r="G160">
        <f t="shared" ca="1" si="21"/>
        <v>14</v>
      </c>
      <c r="H160">
        <f t="shared" ca="1" si="22"/>
        <v>3</v>
      </c>
      <c r="I160">
        <f t="shared" ca="1" si="23"/>
        <v>23</v>
      </c>
      <c r="T160" s="11">
        <v>159</v>
      </c>
      <c r="U160" s="11">
        <v>8.6499996185302734</v>
      </c>
      <c r="V160" s="11" t="s">
        <v>8</v>
      </c>
      <c r="W160" s="11" t="s">
        <v>19</v>
      </c>
      <c r="X160" s="11" t="s">
        <v>20</v>
      </c>
      <c r="Y160" s="11">
        <v>16</v>
      </c>
      <c r="Z160" s="11">
        <v>10</v>
      </c>
      <c r="AA160" s="11">
        <v>32</v>
      </c>
    </row>
    <row r="161" spans="1:27" x14ac:dyDescent="0.2">
      <c r="A161" s="9">
        <f t="shared" ca="1" si="16"/>
        <v>917</v>
      </c>
      <c r="C161">
        <f t="shared" ca="1" si="17"/>
        <v>12.029999732971191</v>
      </c>
      <c r="D161" t="str">
        <f t="shared" ca="1" si="18"/>
        <v>F</v>
      </c>
      <c r="E161" t="str">
        <f t="shared" ca="1" si="19"/>
        <v>N</v>
      </c>
      <c r="F161" t="str">
        <f t="shared" ca="1" si="20"/>
        <v>M</v>
      </c>
      <c r="G161">
        <f t="shared" ca="1" si="21"/>
        <v>16</v>
      </c>
      <c r="H161">
        <f t="shared" ca="1" si="22"/>
        <v>41</v>
      </c>
      <c r="I161">
        <f t="shared" ca="1" si="23"/>
        <v>63</v>
      </c>
      <c r="T161" s="11">
        <v>160</v>
      </c>
      <c r="U161" s="11">
        <v>7</v>
      </c>
      <c r="V161" s="11" t="s">
        <v>8</v>
      </c>
      <c r="W161" s="11" t="s">
        <v>19</v>
      </c>
      <c r="X161" s="11" t="s">
        <v>20</v>
      </c>
      <c r="Y161" s="11">
        <v>12</v>
      </c>
      <c r="Z161" s="11">
        <v>24</v>
      </c>
      <c r="AA161" s="11">
        <v>42</v>
      </c>
    </row>
    <row r="162" spans="1:27" x14ac:dyDescent="0.2">
      <c r="A162" s="9">
        <f t="shared" ca="1" si="16"/>
        <v>727</v>
      </c>
      <c r="C162">
        <f t="shared" ca="1" si="17"/>
        <v>10.420000076293945</v>
      </c>
      <c r="D162" t="str">
        <f t="shared" ca="1" si="18"/>
        <v>M</v>
      </c>
      <c r="E162" t="str">
        <f t="shared" ca="1" si="19"/>
        <v>W</v>
      </c>
      <c r="F162" t="str">
        <f t="shared" ca="1" si="20"/>
        <v>N</v>
      </c>
      <c r="G162">
        <f t="shared" ca="1" si="21"/>
        <v>16</v>
      </c>
      <c r="H162">
        <f t="shared" ca="1" si="22"/>
        <v>19</v>
      </c>
      <c r="I162">
        <f t="shared" ca="1" si="23"/>
        <v>41</v>
      </c>
      <c r="T162" s="11">
        <v>161</v>
      </c>
      <c r="U162" s="11">
        <v>6</v>
      </c>
      <c r="V162" s="11" t="s">
        <v>21</v>
      </c>
      <c r="W162" s="11" t="s">
        <v>19</v>
      </c>
      <c r="X162" s="11" t="s">
        <v>20</v>
      </c>
      <c r="Y162" s="11">
        <v>7</v>
      </c>
      <c r="Z162" s="11">
        <v>24</v>
      </c>
      <c r="AA162" s="11">
        <v>37</v>
      </c>
    </row>
    <row r="163" spans="1:27" x14ac:dyDescent="0.2">
      <c r="A163" s="9">
        <f t="shared" ca="1" si="16"/>
        <v>1149</v>
      </c>
      <c r="C163">
        <f t="shared" ca="1" si="17"/>
        <v>13.75</v>
      </c>
      <c r="D163" t="str">
        <f t="shared" ca="1" si="18"/>
        <v>M</v>
      </c>
      <c r="E163" t="str">
        <f t="shared" ca="1" si="19"/>
        <v>W</v>
      </c>
      <c r="F163" t="str">
        <f t="shared" ca="1" si="20"/>
        <v>N</v>
      </c>
      <c r="G163">
        <f t="shared" ca="1" si="21"/>
        <v>16</v>
      </c>
      <c r="H163">
        <f t="shared" ca="1" si="22"/>
        <v>17</v>
      </c>
      <c r="I163">
        <f t="shared" ca="1" si="23"/>
        <v>39</v>
      </c>
      <c r="T163" s="11">
        <v>162</v>
      </c>
      <c r="U163" s="11">
        <v>10</v>
      </c>
      <c r="V163" s="11" t="s">
        <v>8</v>
      </c>
      <c r="W163" s="11" t="s">
        <v>19</v>
      </c>
      <c r="X163" s="11" t="s">
        <v>21</v>
      </c>
      <c r="Y163" s="11">
        <v>12</v>
      </c>
      <c r="Z163" s="11">
        <v>7</v>
      </c>
      <c r="AA163" s="11">
        <v>25</v>
      </c>
    </row>
    <row r="164" spans="1:27" x14ac:dyDescent="0.2">
      <c r="A164" s="9">
        <f t="shared" ca="1" si="16"/>
        <v>964</v>
      </c>
      <c r="C164">
        <f t="shared" ca="1" si="17"/>
        <v>33.650001525878906</v>
      </c>
      <c r="D164" t="str">
        <f t="shared" ca="1" si="18"/>
        <v>M</v>
      </c>
      <c r="E164" t="str">
        <f t="shared" ca="1" si="19"/>
        <v>W</v>
      </c>
      <c r="F164" t="str">
        <f t="shared" ca="1" si="20"/>
        <v>N</v>
      </c>
      <c r="G164">
        <f t="shared" ca="1" si="21"/>
        <v>16</v>
      </c>
      <c r="H164">
        <f t="shared" ca="1" si="22"/>
        <v>27</v>
      </c>
      <c r="I164">
        <f t="shared" ca="1" si="23"/>
        <v>49</v>
      </c>
      <c r="T164" s="11">
        <v>163</v>
      </c>
      <c r="U164" s="11">
        <v>12.5</v>
      </c>
      <c r="V164" s="11" t="s">
        <v>8</v>
      </c>
      <c r="W164" s="11" t="s">
        <v>19</v>
      </c>
      <c r="X164" s="11" t="s">
        <v>20</v>
      </c>
      <c r="Y164" s="11">
        <v>12</v>
      </c>
      <c r="Z164" s="11">
        <v>13</v>
      </c>
      <c r="AA164" s="11">
        <v>31</v>
      </c>
    </row>
    <row r="165" spans="1:27" x14ac:dyDescent="0.2">
      <c r="A165" s="9">
        <f t="shared" ca="1" si="16"/>
        <v>388</v>
      </c>
      <c r="C165">
        <f t="shared" ca="1" si="17"/>
        <v>11</v>
      </c>
      <c r="D165" t="str">
        <f t="shared" ca="1" si="18"/>
        <v>F</v>
      </c>
      <c r="E165" t="str">
        <f t="shared" ca="1" si="19"/>
        <v>W</v>
      </c>
      <c r="F165" t="str">
        <f t="shared" ca="1" si="20"/>
        <v>M</v>
      </c>
      <c r="G165">
        <f t="shared" ca="1" si="21"/>
        <v>12</v>
      </c>
      <c r="H165">
        <f t="shared" ca="1" si="22"/>
        <v>23</v>
      </c>
      <c r="I165">
        <f t="shared" ca="1" si="23"/>
        <v>41</v>
      </c>
      <c r="T165" s="11">
        <v>164</v>
      </c>
      <c r="U165" s="11">
        <v>25.479999542236328</v>
      </c>
      <c r="V165" s="11" t="s">
        <v>8</v>
      </c>
      <c r="W165" s="11" t="s">
        <v>19</v>
      </c>
      <c r="X165" s="11" t="s">
        <v>21</v>
      </c>
      <c r="Y165" s="11">
        <v>18</v>
      </c>
      <c r="Z165" s="11">
        <v>30</v>
      </c>
      <c r="AA165" s="11">
        <v>54</v>
      </c>
    </row>
    <row r="166" spans="1:27" x14ac:dyDescent="0.2">
      <c r="A166" s="9">
        <f t="shared" ca="1" si="16"/>
        <v>1129</v>
      </c>
      <c r="C166">
        <f t="shared" ca="1" si="17"/>
        <v>5</v>
      </c>
      <c r="D166" t="str">
        <f t="shared" ca="1" si="18"/>
        <v>M</v>
      </c>
      <c r="E166" t="str">
        <f t="shared" ca="1" si="19"/>
        <v>N</v>
      </c>
      <c r="F166" t="str">
        <f t="shared" ca="1" si="20"/>
        <v>N</v>
      </c>
      <c r="G166">
        <f t="shared" ca="1" si="21"/>
        <v>9</v>
      </c>
      <c r="H166">
        <f t="shared" ca="1" si="22"/>
        <v>3</v>
      </c>
      <c r="I166">
        <f t="shared" ca="1" si="23"/>
        <v>18</v>
      </c>
      <c r="T166" s="11">
        <v>165</v>
      </c>
      <c r="U166" s="11">
        <v>5</v>
      </c>
      <c r="V166" s="11" t="s">
        <v>8</v>
      </c>
      <c r="W166" s="11" t="s">
        <v>19</v>
      </c>
      <c r="X166" s="11" t="s">
        <v>20</v>
      </c>
      <c r="Y166" s="11">
        <v>12</v>
      </c>
      <c r="Z166" s="11">
        <v>4</v>
      </c>
      <c r="AA166" s="11">
        <v>22</v>
      </c>
    </row>
    <row r="167" spans="1:27" x14ac:dyDescent="0.2">
      <c r="A167" s="9">
        <f t="shared" ca="1" si="16"/>
        <v>180</v>
      </c>
      <c r="C167">
        <f t="shared" ca="1" si="17"/>
        <v>17.639999389648438</v>
      </c>
      <c r="D167" t="str">
        <f t="shared" ca="1" si="18"/>
        <v>F</v>
      </c>
      <c r="E167" t="str">
        <f t="shared" ca="1" si="19"/>
        <v>W</v>
      </c>
      <c r="F167" t="str">
        <f t="shared" ca="1" si="20"/>
        <v>N</v>
      </c>
      <c r="G167">
        <f t="shared" ca="1" si="21"/>
        <v>12</v>
      </c>
      <c r="H167">
        <f t="shared" ca="1" si="22"/>
        <v>13</v>
      </c>
      <c r="I167">
        <f t="shared" ca="1" si="23"/>
        <v>31</v>
      </c>
      <c r="T167" s="11">
        <v>166</v>
      </c>
      <c r="U167" s="11">
        <v>14.430000305175781</v>
      </c>
      <c r="V167" s="11" t="s">
        <v>8</v>
      </c>
      <c r="W167" s="11" t="s">
        <v>20</v>
      </c>
      <c r="X167" s="11" t="s">
        <v>20</v>
      </c>
      <c r="Y167" s="11">
        <v>16</v>
      </c>
      <c r="Z167" s="11">
        <v>5</v>
      </c>
      <c r="AA167" s="11">
        <v>27</v>
      </c>
    </row>
    <row r="168" spans="1:27" x14ac:dyDescent="0.2">
      <c r="A168" s="9">
        <f t="shared" ca="1" si="16"/>
        <v>924</v>
      </c>
      <c r="C168">
        <f t="shared" ca="1" si="17"/>
        <v>22.159999847412109</v>
      </c>
      <c r="D168" t="str">
        <f t="shared" ca="1" si="18"/>
        <v>M</v>
      </c>
      <c r="E168" t="str">
        <f t="shared" ca="1" si="19"/>
        <v>W</v>
      </c>
      <c r="F168" t="str">
        <f t="shared" ca="1" si="20"/>
        <v>N</v>
      </c>
      <c r="G168">
        <f t="shared" ca="1" si="21"/>
        <v>12</v>
      </c>
      <c r="H168">
        <f t="shared" ca="1" si="22"/>
        <v>40</v>
      </c>
      <c r="I168">
        <f t="shared" ca="1" si="23"/>
        <v>58</v>
      </c>
      <c r="T168" s="11">
        <v>167</v>
      </c>
      <c r="U168" s="11">
        <v>24.469999313354492</v>
      </c>
      <c r="V168" s="11" t="s">
        <v>8</v>
      </c>
      <c r="W168" s="11" t="s">
        <v>19</v>
      </c>
      <c r="X168" s="11" t="s">
        <v>20</v>
      </c>
      <c r="Y168" s="11">
        <v>16</v>
      </c>
      <c r="Z168" s="11">
        <v>33</v>
      </c>
      <c r="AA168" s="11">
        <v>55</v>
      </c>
    </row>
    <row r="169" spans="1:27" x14ac:dyDescent="0.2">
      <c r="A169" s="9">
        <f t="shared" ca="1" si="16"/>
        <v>1278</v>
      </c>
      <c r="C169">
        <f t="shared" ca="1" si="17"/>
        <v>24.030000686645508</v>
      </c>
      <c r="D169" t="str">
        <f t="shared" ca="1" si="18"/>
        <v>M</v>
      </c>
      <c r="E169" t="str">
        <f t="shared" ca="1" si="19"/>
        <v>W</v>
      </c>
      <c r="F169" t="str">
        <f t="shared" ca="1" si="20"/>
        <v>M</v>
      </c>
      <c r="G169">
        <f t="shared" ca="1" si="21"/>
        <v>16</v>
      </c>
      <c r="H169">
        <f t="shared" ca="1" si="22"/>
        <v>36</v>
      </c>
      <c r="I169">
        <f t="shared" ca="1" si="23"/>
        <v>58</v>
      </c>
      <c r="T169" s="11">
        <v>168</v>
      </c>
      <c r="U169" s="11">
        <v>28.850000381469727</v>
      </c>
      <c r="V169" s="11" t="s">
        <v>21</v>
      </c>
      <c r="W169" s="11" t="s">
        <v>19</v>
      </c>
      <c r="X169" s="11" t="s">
        <v>21</v>
      </c>
      <c r="Y169" s="11">
        <v>20</v>
      </c>
      <c r="Z169" s="11">
        <v>23</v>
      </c>
      <c r="AA169" s="11">
        <v>49</v>
      </c>
    </row>
    <row r="170" spans="1:27" x14ac:dyDescent="0.2">
      <c r="A170" s="9">
        <f t="shared" ca="1" si="16"/>
        <v>834</v>
      </c>
      <c r="C170">
        <f t="shared" ca="1" si="17"/>
        <v>11</v>
      </c>
      <c r="D170" t="str">
        <f t="shared" ca="1" si="18"/>
        <v>M</v>
      </c>
      <c r="E170" t="str">
        <f t="shared" ca="1" si="19"/>
        <v>W</v>
      </c>
      <c r="F170" t="str">
        <f t="shared" ca="1" si="20"/>
        <v>N</v>
      </c>
      <c r="G170">
        <f t="shared" ca="1" si="21"/>
        <v>12</v>
      </c>
      <c r="H170">
        <f t="shared" ca="1" si="22"/>
        <v>17</v>
      </c>
      <c r="I170">
        <f t="shared" ca="1" si="23"/>
        <v>35</v>
      </c>
      <c r="T170" s="11">
        <v>169</v>
      </c>
      <c r="U170" s="11">
        <v>42.729999542236328</v>
      </c>
      <c r="V170" s="11" t="s">
        <v>21</v>
      </c>
      <c r="W170" s="11" t="s">
        <v>19</v>
      </c>
      <c r="X170" s="11" t="s">
        <v>20</v>
      </c>
      <c r="Y170" s="11">
        <v>20</v>
      </c>
      <c r="Z170" s="11">
        <v>13</v>
      </c>
      <c r="AA170" s="11">
        <v>39</v>
      </c>
    </row>
    <row r="171" spans="1:27" x14ac:dyDescent="0.2">
      <c r="A171" s="9">
        <f t="shared" ca="1" si="16"/>
        <v>268</v>
      </c>
      <c r="C171">
        <f t="shared" ca="1" si="17"/>
        <v>7</v>
      </c>
      <c r="D171" t="str">
        <f t="shared" ca="1" si="18"/>
        <v>M</v>
      </c>
      <c r="E171" t="str">
        <f t="shared" ca="1" si="19"/>
        <v>W</v>
      </c>
      <c r="F171" t="str">
        <f t="shared" ca="1" si="20"/>
        <v>N</v>
      </c>
      <c r="G171">
        <f t="shared" ca="1" si="21"/>
        <v>9</v>
      </c>
      <c r="H171">
        <f t="shared" ca="1" si="22"/>
        <v>17</v>
      </c>
      <c r="I171">
        <f t="shared" ca="1" si="23"/>
        <v>32</v>
      </c>
      <c r="T171" s="11">
        <v>170</v>
      </c>
      <c r="U171" s="11">
        <v>7</v>
      </c>
      <c r="V171" s="11" t="s">
        <v>21</v>
      </c>
      <c r="W171" s="11" t="s">
        <v>20</v>
      </c>
      <c r="X171" s="11" t="s">
        <v>20</v>
      </c>
      <c r="Y171" s="11">
        <v>16</v>
      </c>
      <c r="Z171" s="11">
        <v>15</v>
      </c>
      <c r="AA171" s="11">
        <v>37</v>
      </c>
    </row>
    <row r="172" spans="1:27" x14ac:dyDescent="0.2">
      <c r="A172" s="9">
        <f t="shared" ca="1" si="16"/>
        <v>296</v>
      </c>
      <c r="C172">
        <f t="shared" ca="1" si="17"/>
        <v>9.3199996948242188</v>
      </c>
      <c r="D172" t="str">
        <f t="shared" ca="1" si="18"/>
        <v>M</v>
      </c>
      <c r="E172" t="str">
        <f t="shared" ca="1" si="19"/>
        <v>N</v>
      </c>
      <c r="F172" t="str">
        <f t="shared" ca="1" si="20"/>
        <v>M</v>
      </c>
      <c r="G172">
        <f t="shared" ca="1" si="21"/>
        <v>12</v>
      </c>
      <c r="H172">
        <f t="shared" ca="1" si="22"/>
        <v>12</v>
      </c>
      <c r="I172">
        <f t="shared" ca="1" si="23"/>
        <v>30</v>
      </c>
      <c r="T172" s="11">
        <v>171</v>
      </c>
      <c r="U172" s="11">
        <v>9</v>
      </c>
      <c r="V172" s="11" t="s">
        <v>8</v>
      </c>
      <c r="W172" s="11" t="s">
        <v>20</v>
      </c>
      <c r="X172" s="11" t="s">
        <v>20</v>
      </c>
      <c r="Y172" s="11">
        <v>16</v>
      </c>
      <c r="Z172" s="11">
        <v>23</v>
      </c>
      <c r="AA172" s="11">
        <v>45</v>
      </c>
    </row>
    <row r="173" spans="1:27" x14ac:dyDescent="0.2">
      <c r="A173" s="9">
        <f t="shared" ca="1" si="16"/>
        <v>916</v>
      </c>
      <c r="C173">
        <f t="shared" ca="1" si="17"/>
        <v>11</v>
      </c>
      <c r="D173" t="str">
        <f t="shared" ca="1" si="18"/>
        <v>M</v>
      </c>
      <c r="E173" t="str">
        <f t="shared" ca="1" si="19"/>
        <v>W</v>
      </c>
      <c r="F173" t="str">
        <f t="shared" ca="1" si="20"/>
        <v>N</v>
      </c>
      <c r="G173">
        <f t="shared" ca="1" si="21"/>
        <v>0</v>
      </c>
      <c r="H173">
        <f t="shared" ca="1" si="22"/>
        <v>51</v>
      </c>
      <c r="I173">
        <f t="shared" ca="1" si="23"/>
        <v>57</v>
      </c>
      <c r="T173" s="11">
        <v>172</v>
      </c>
      <c r="U173" s="11">
        <v>7</v>
      </c>
      <c r="V173" s="11" t="s">
        <v>21</v>
      </c>
      <c r="W173" s="11" t="s">
        <v>20</v>
      </c>
      <c r="X173" s="11" t="s">
        <v>20</v>
      </c>
      <c r="Y173" s="11">
        <v>12</v>
      </c>
      <c r="Z173" s="11">
        <v>3</v>
      </c>
      <c r="AA173" s="11">
        <v>21</v>
      </c>
    </row>
    <row r="174" spans="1:27" x14ac:dyDescent="0.2">
      <c r="A174" s="9">
        <f t="shared" ca="1" si="16"/>
        <v>1233</v>
      </c>
      <c r="C174">
        <f t="shared" ca="1" si="17"/>
        <v>15.909999847412109</v>
      </c>
      <c r="D174" t="str">
        <f t="shared" ca="1" si="18"/>
        <v>F</v>
      </c>
      <c r="E174" t="str">
        <f t="shared" ca="1" si="19"/>
        <v>W</v>
      </c>
      <c r="F174" t="str">
        <f t="shared" ca="1" si="20"/>
        <v>M</v>
      </c>
      <c r="G174">
        <f t="shared" ca="1" si="21"/>
        <v>18</v>
      </c>
      <c r="H174">
        <f t="shared" ca="1" si="22"/>
        <v>19</v>
      </c>
      <c r="I174">
        <f t="shared" ca="1" si="23"/>
        <v>43</v>
      </c>
      <c r="T174" s="11">
        <v>173</v>
      </c>
      <c r="U174" s="11">
        <v>18</v>
      </c>
      <c r="V174" s="11" t="s">
        <v>21</v>
      </c>
      <c r="W174" s="11" t="s">
        <v>19</v>
      </c>
      <c r="X174" s="11" t="s">
        <v>20</v>
      </c>
      <c r="Y174" s="11">
        <v>12</v>
      </c>
      <c r="Z174" s="11">
        <v>22</v>
      </c>
      <c r="AA174" s="11">
        <v>40</v>
      </c>
    </row>
    <row r="175" spans="1:27" x14ac:dyDescent="0.2">
      <c r="A175" s="9">
        <f t="shared" ca="1" si="16"/>
        <v>1278</v>
      </c>
      <c r="C175">
        <f t="shared" ca="1" si="17"/>
        <v>24.030000686645508</v>
      </c>
      <c r="D175" t="str">
        <f t="shared" ca="1" si="18"/>
        <v>M</v>
      </c>
      <c r="E175" t="str">
        <f t="shared" ca="1" si="19"/>
        <v>W</v>
      </c>
      <c r="F175" t="str">
        <f t="shared" ca="1" si="20"/>
        <v>M</v>
      </c>
      <c r="G175">
        <f t="shared" ca="1" si="21"/>
        <v>16</v>
      </c>
      <c r="H175">
        <f t="shared" ca="1" si="22"/>
        <v>36</v>
      </c>
      <c r="I175">
        <f t="shared" ca="1" si="23"/>
        <v>58</v>
      </c>
      <c r="T175" s="11">
        <v>174</v>
      </c>
      <c r="U175" s="11">
        <v>18</v>
      </c>
      <c r="V175" s="11" t="s">
        <v>21</v>
      </c>
      <c r="W175" s="11" t="s">
        <v>19</v>
      </c>
      <c r="X175" s="11" t="s">
        <v>20</v>
      </c>
      <c r="Y175" s="11">
        <v>12</v>
      </c>
      <c r="Z175" s="11">
        <v>22</v>
      </c>
      <c r="AA175" s="11">
        <v>40</v>
      </c>
    </row>
    <row r="176" spans="1:27" x14ac:dyDescent="0.2">
      <c r="A176" s="9">
        <f t="shared" ca="1" si="16"/>
        <v>1</v>
      </c>
      <c r="C176">
        <f t="shared" ca="1" si="17"/>
        <v>11.550000190734863</v>
      </c>
      <c r="D176" t="str">
        <f t="shared" ca="1" si="18"/>
        <v>F</v>
      </c>
      <c r="E176" t="str">
        <f t="shared" ca="1" si="19"/>
        <v>W</v>
      </c>
      <c r="F176" t="str">
        <f t="shared" ca="1" si="20"/>
        <v>N</v>
      </c>
      <c r="G176">
        <f t="shared" ca="1" si="21"/>
        <v>12</v>
      </c>
      <c r="H176">
        <f t="shared" ca="1" si="22"/>
        <v>20</v>
      </c>
      <c r="I176">
        <f t="shared" ca="1" si="23"/>
        <v>38</v>
      </c>
      <c r="T176" s="11">
        <v>175</v>
      </c>
      <c r="U176" s="11">
        <v>13.550000190734863</v>
      </c>
      <c r="V176" s="11" t="s">
        <v>8</v>
      </c>
      <c r="W176" s="11" t="s">
        <v>19</v>
      </c>
      <c r="X176" s="11" t="s">
        <v>21</v>
      </c>
      <c r="Y176" s="11">
        <v>16</v>
      </c>
      <c r="Z176" s="11">
        <v>24</v>
      </c>
      <c r="AA176" s="11">
        <v>46</v>
      </c>
    </row>
    <row r="177" spans="1:27" x14ac:dyDescent="0.2">
      <c r="A177" s="9">
        <f t="shared" ca="1" si="16"/>
        <v>809</v>
      </c>
      <c r="C177">
        <f t="shared" ca="1" si="17"/>
        <v>49.459999084472656</v>
      </c>
      <c r="D177" t="str">
        <f t="shared" ca="1" si="18"/>
        <v>M</v>
      </c>
      <c r="E177" t="str">
        <f t="shared" ca="1" si="19"/>
        <v>W</v>
      </c>
      <c r="F177" t="str">
        <f t="shared" ca="1" si="20"/>
        <v>N</v>
      </c>
      <c r="G177">
        <f t="shared" ca="1" si="21"/>
        <v>16</v>
      </c>
      <c r="H177">
        <f t="shared" ca="1" si="22"/>
        <v>23</v>
      </c>
      <c r="I177">
        <f t="shared" ca="1" si="23"/>
        <v>45</v>
      </c>
      <c r="T177" s="11">
        <v>176</v>
      </c>
      <c r="U177" s="11">
        <v>9.3000001907348633</v>
      </c>
      <c r="V177" s="11" t="s">
        <v>8</v>
      </c>
      <c r="W177" s="11" t="s">
        <v>19</v>
      </c>
      <c r="X177" s="11" t="s">
        <v>20</v>
      </c>
      <c r="Y177" s="11">
        <v>12</v>
      </c>
      <c r="Z177" s="11">
        <v>20</v>
      </c>
      <c r="AA177" s="11">
        <v>38</v>
      </c>
    </row>
    <row r="178" spans="1:27" x14ac:dyDescent="0.2">
      <c r="A178" s="9">
        <f t="shared" ca="1" si="16"/>
        <v>308</v>
      </c>
      <c r="C178">
        <f t="shared" ca="1" si="17"/>
        <v>24.030000686645508</v>
      </c>
      <c r="D178" t="str">
        <f t="shared" ca="1" si="18"/>
        <v>M</v>
      </c>
      <c r="E178" t="str">
        <f t="shared" ca="1" si="19"/>
        <v>N</v>
      </c>
      <c r="F178" t="str">
        <f t="shared" ca="1" si="20"/>
        <v>M</v>
      </c>
      <c r="G178">
        <f t="shared" ca="1" si="21"/>
        <v>14</v>
      </c>
      <c r="H178">
        <f t="shared" ca="1" si="22"/>
        <v>40</v>
      </c>
      <c r="I178">
        <f t="shared" ca="1" si="23"/>
        <v>60</v>
      </c>
      <c r="T178" s="11">
        <v>177</v>
      </c>
      <c r="U178" s="11">
        <v>14.239999771118164</v>
      </c>
      <c r="V178" s="11" t="s">
        <v>21</v>
      </c>
      <c r="W178" s="11" t="s">
        <v>19</v>
      </c>
      <c r="X178" s="11" t="s">
        <v>20</v>
      </c>
      <c r="Y178" s="11">
        <v>16</v>
      </c>
      <c r="Z178" s="11">
        <v>17</v>
      </c>
      <c r="AA178" s="11">
        <v>39</v>
      </c>
    </row>
    <row r="179" spans="1:27" x14ac:dyDescent="0.2">
      <c r="A179" s="9">
        <f t="shared" ca="1" si="16"/>
        <v>1129</v>
      </c>
      <c r="C179">
        <f t="shared" ca="1" si="17"/>
        <v>5</v>
      </c>
      <c r="D179" t="str">
        <f t="shared" ca="1" si="18"/>
        <v>M</v>
      </c>
      <c r="E179" t="str">
        <f t="shared" ca="1" si="19"/>
        <v>N</v>
      </c>
      <c r="F179" t="str">
        <f t="shared" ca="1" si="20"/>
        <v>N</v>
      </c>
      <c r="G179">
        <f t="shared" ca="1" si="21"/>
        <v>9</v>
      </c>
      <c r="H179">
        <f t="shared" ca="1" si="22"/>
        <v>3</v>
      </c>
      <c r="I179">
        <f t="shared" ca="1" si="23"/>
        <v>18</v>
      </c>
      <c r="T179" s="11">
        <v>178</v>
      </c>
      <c r="U179" s="11">
        <v>18</v>
      </c>
      <c r="V179" s="11" t="s">
        <v>8</v>
      </c>
      <c r="W179" s="11" t="s">
        <v>19</v>
      </c>
      <c r="X179" s="11" t="s">
        <v>20</v>
      </c>
      <c r="Y179" s="11">
        <v>18</v>
      </c>
      <c r="Z179" s="11">
        <v>9</v>
      </c>
      <c r="AA179" s="11">
        <v>33</v>
      </c>
    </row>
    <row r="180" spans="1:27" x14ac:dyDescent="0.2">
      <c r="A180" s="9">
        <f t="shared" ca="1" si="16"/>
        <v>1141</v>
      </c>
      <c r="C180">
        <f t="shared" ca="1" si="17"/>
        <v>17.5</v>
      </c>
      <c r="D180" t="str">
        <f t="shared" ca="1" si="18"/>
        <v>F</v>
      </c>
      <c r="E180" t="str">
        <f t="shared" ca="1" si="19"/>
        <v>W</v>
      </c>
      <c r="F180" t="str">
        <f t="shared" ca="1" si="20"/>
        <v>N</v>
      </c>
      <c r="G180">
        <f t="shared" ca="1" si="21"/>
        <v>12</v>
      </c>
      <c r="H180">
        <f t="shared" ca="1" si="22"/>
        <v>5</v>
      </c>
      <c r="I180">
        <f t="shared" ca="1" si="23"/>
        <v>23</v>
      </c>
      <c r="T180" s="11">
        <v>179</v>
      </c>
      <c r="U180" s="11">
        <v>9.0900001525878906</v>
      </c>
      <c r="V180" s="11" t="s">
        <v>8</v>
      </c>
      <c r="W180" s="11" t="s">
        <v>19</v>
      </c>
      <c r="X180" s="11" t="s">
        <v>20</v>
      </c>
      <c r="Y180" s="11">
        <v>12</v>
      </c>
      <c r="Z180" s="11">
        <v>16</v>
      </c>
      <c r="AA180" s="11">
        <v>34</v>
      </c>
    </row>
    <row r="181" spans="1:27" x14ac:dyDescent="0.2">
      <c r="A181" s="9">
        <f t="shared" ca="1" si="16"/>
        <v>417</v>
      </c>
      <c r="C181">
        <f t="shared" ca="1" si="17"/>
        <v>2.2999999523162842</v>
      </c>
      <c r="D181" t="str">
        <f t="shared" ca="1" si="18"/>
        <v>F</v>
      </c>
      <c r="E181" t="str">
        <f t="shared" ca="1" si="19"/>
        <v>W</v>
      </c>
      <c r="F181" t="str">
        <f t="shared" ca="1" si="20"/>
        <v>N</v>
      </c>
      <c r="G181">
        <f t="shared" ca="1" si="21"/>
        <v>12</v>
      </c>
      <c r="H181">
        <f t="shared" ca="1" si="22"/>
        <v>5</v>
      </c>
      <c r="I181">
        <f t="shared" ca="1" si="23"/>
        <v>23</v>
      </c>
      <c r="T181" s="11">
        <v>180</v>
      </c>
      <c r="U181" s="11">
        <v>17.639999389648438</v>
      </c>
      <c r="V181" s="11" t="s">
        <v>8</v>
      </c>
      <c r="W181" s="11" t="s">
        <v>19</v>
      </c>
      <c r="X181" s="11" t="s">
        <v>20</v>
      </c>
      <c r="Y181" s="11">
        <v>12</v>
      </c>
      <c r="Z181" s="11">
        <v>13</v>
      </c>
      <c r="AA181" s="11">
        <v>31</v>
      </c>
    </row>
    <row r="182" spans="1:27" x14ac:dyDescent="0.2">
      <c r="A182" s="9">
        <f t="shared" ca="1" si="16"/>
        <v>1238</v>
      </c>
      <c r="C182">
        <f t="shared" ca="1" si="17"/>
        <v>4.8000001907348633</v>
      </c>
      <c r="D182" t="str">
        <f t="shared" ca="1" si="18"/>
        <v>F</v>
      </c>
      <c r="E182" t="str">
        <f t="shared" ca="1" si="19"/>
        <v>W</v>
      </c>
      <c r="F182" t="str">
        <f t="shared" ca="1" si="20"/>
        <v>N</v>
      </c>
      <c r="G182">
        <f t="shared" ca="1" si="21"/>
        <v>10</v>
      </c>
      <c r="H182">
        <f t="shared" ca="1" si="22"/>
        <v>35</v>
      </c>
      <c r="I182">
        <f t="shared" ca="1" si="23"/>
        <v>51</v>
      </c>
      <c r="T182" s="11">
        <v>181</v>
      </c>
      <c r="U182" s="11">
        <v>11.529999732971191</v>
      </c>
      <c r="V182" s="11" t="s">
        <v>8</v>
      </c>
      <c r="W182" s="11" t="s">
        <v>19</v>
      </c>
      <c r="X182" s="11" t="s">
        <v>20</v>
      </c>
      <c r="Y182" s="11">
        <v>16</v>
      </c>
      <c r="Z182" s="11">
        <v>14</v>
      </c>
      <c r="AA182" s="11">
        <v>36</v>
      </c>
    </row>
    <row r="183" spans="1:27" x14ac:dyDescent="0.2">
      <c r="A183" s="9">
        <f t="shared" ca="1" si="16"/>
        <v>828</v>
      </c>
      <c r="C183">
        <f t="shared" ca="1" si="17"/>
        <v>16.030000686645508</v>
      </c>
      <c r="D183" t="str">
        <f t="shared" ca="1" si="18"/>
        <v>M</v>
      </c>
      <c r="E183" t="str">
        <f t="shared" ca="1" si="19"/>
        <v>W</v>
      </c>
      <c r="F183" t="str">
        <f t="shared" ca="1" si="20"/>
        <v>N</v>
      </c>
      <c r="G183">
        <f t="shared" ca="1" si="21"/>
        <v>12</v>
      </c>
      <c r="H183">
        <f t="shared" ca="1" si="22"/>
        <v>12</v>
      </c>
      <c r="I183">
        <f t="shared" ca="1" si="23"/>
        <v>30</v>
      </c>
      <c r="T183" s="11">
        <v>182</v>
      </c>
      <c r="U183" s="11">
        <v>19.149999618530273</v>
      </c>
      <c r="V183" s="11" t="s">
        <v>21</v>
      </c>
      <c r="W183" s="11" t="s">
        <v>19</v>
      </c>
      <c r="X183" s="11" t="s">
        <v>21</v>
      </c>
      <c r="Y183" s="11">
        <v>14</v>
      </c>
      <c r="Z183" s="11">
        <v>11</v>
      </c>
      <c r="AA183" s="11">
        <v>31</v>
      </c>
    </row>
    <row r="184" spans="1:27" x14ac:dyDescent="0.2">
      <c r="A184" s="9">
        <f t="shared" ca="1" si="16"/>
        <v>1014</v>
      </c>
      <c r="C184">
        <f t="shared" ca="1" si="17"/>
        <v>12.5</v>
      </c>
      <c r="D184" t="str">
        <f t="shared" ca="1" si="18"/>
        <v>M</v>
      </c>
      <c r="E184" t="str">
        <f t="shared" ca="1" si="19"/>
        <v>W</v>
      </c>
      <c r="F184" t="str">
        <f t="shared" ca="1" si="20"/>
        <v>N</v>
      </c>
      <c r="G184">
        <f t="shared" ca="1" si="21"/>
        <v>12</v>
      </c>
      <c r="H184">
        <f t="shared" ca="1" si="22"/>
        <v>29</v>
      </c>
      <c r="I184">
        <f t="shared" ca="1" si="23"/>
        <v>47</v>
      </c>
      <c r="T184" s="11">
        <v>183</v>
      </c>
      <c r="U184" s="11">
        <v>12.199999809265137</v>
      </c>
      <c r="V184" s="11" t="s">
        <v>8</v>
      </c>
      <c r="W184" s="11" t="s">
        <v>19</v>
      </c>
      <c r="X184" s="11" t="s">
        <v>20</v>
      </c>
      <c r="Y184" s="11">
        <v>12</v>
      </c>
      <c r="Z184" s="11">
        <v>15</v>
      </c>
      <c r="AA184" s="11">
        <v>33</v>
      </c>
    </row>
    <row r="185" spans="1:27" x14ac:dyDescent="0.2">
      <c r="A185" s="9">
        <f t="shared" ca="1" si="16"/>
        <v>410</v>
      </c>
      <c r="C185">
        <f t="shared" ca="1" si="17"/>
        <v>8.5</v>
      </c>
      <c r="D185" t="str">
        <f t="shared" ca="1" si="18"/>
        <v>M</v>
      </c>
      <c r="E185" t="str">
        <f t="shared" ca="1" si="19"/>
        <v>W</v>
      </c>
      <c r="F185" t="str">
        <f t="shared" ca="1" si="20"/>
        <v>N</v>
      </c>
      <c r="G185">
        <f t="shared" ca="1" si="21"/>
        <v>14</v>
      </c>
      <c r="H185">
        <f t="shared" ca="1" si="22"/>
        <v>6</v>
      </c>
      <c r="I185">
        <f t="shared" ca="1" si="23"/>
        <v>26</v>
      </c>
      <c r="T185" s="11">
        <v>184</v>
      </c>
      <c r="U185" s="11">
        <v>14.439999580383301</v>
      </c>
      <c r="V185" s="11" t="s">
        <v>21</v>
      </c>
      <c r="W185" s="11" t="s">
        <v>19</v>
      </c>
      <c r="X185" s="11" t="s">
        <v>20</v>
      </c>
      <c r="Y185" s="11">
        <v>12</v>
      </c>
      <c r="Z185" s="11">
        <v>7</v>
      </c>
      <c r="AA185" s="11">
        <v>25</v>
      </c>
    </row>
    <row r="186" spans="1:27" x14ac:dyDescent="0.2">
      <c r="A186" s="9">
        <f t="shared" ca="1" si="16"/>
        <v>596</v>
      </c>
      <c r="C186">
        <f t="shared" ca="1" si="17"/>
        <v>7.7800002098083496</v>
      </c>
      <c r="D186" t="str">
        <f t="shared" ca="1" si="18"/>
        <v>M</v>
      </c>
      <c r="E186" t="str">
        <f t="shared" ca="1" si="19"/>
        <v>W</v>
      </c>
      <c r="F186" t="str">
        <f t="shared" ca="1" si="20"/>
        <v>N</v>
      </c>
      <c r="G186">
        <f t="shared" ca="1" si="21"/>
        <v>12</v>
      </c>
      <c r="H186">
        <f t="shared" ca="1" si="22"/>
        <v>21</v>
      </c>
      <c r="I186">
        <f t="shared" ca="1" si="23"/>
        <v>39</v>
      </c>
      <c r="T186" s="11">
        <v>185</v>
      </c>
      <c r="U186" s="11">
        <v>15</v>
      </c>
      <c r="V186" s="11" t="s">
        <v>8</v>
      </c>
      <c r="W186" s="11" t="s">
        <v>19</v>
      </c>
      <c r="X186" s="11" t="s">
        <v>20</v>
      </c>
      <c r="Y186" s="11">
        <v>16</v>
      </c>
      <c r="Z186" s="11">
        <v>29</v>
      </c>
      <c r="AA186" s="11">
        <v>51</v>
      </c>
    </row>
    <row r="187" spans="1:27" x14ac:dyDescent="0.2">
      <c r="A187" s="9">
        <f t="shared" ca="1" si="16"/>
        <v>1173</v>
      </c>
      <c r="C187">
        <f t="shared" ca="1" si="17"/>
        <v>20</v>
      </c>
      <c r="D187" t="str">
        <f t="shared" ca="1" si="18"/>
        <v>M</v>
      </c>
      <c r="E187" t="str">
        <f t="shared" ca="1" si="19"/>
        <v>W</v>
      </c>
      <c r="F187" t="str">
        <f t="shared" ca="1" si="20"/>
        <v>N</v>
      </c>
      <c r="G187">
        <f t="shared" ca="1" si="21"/>
        <v>16</v>
      </c>
      <c r="H187">
        <f t="shared" ca="1" si="22"/>
        <v>4</v>
      </c>
      <c r="I187">
        <f t="shared" ca="1" si="23"/>
        <v>26</v>
      </c>
      <c r="T187" s="11">
        <v>186</v>
      </c>
      <c r="U187" s="11">
        <v>9.5399999618530273</v>
      </c>
      <c r="V187" s="11" t="s">
        <v>8</v>
      </c>
      <c r="W187" s="11" t="s">
        <v>19</v>
      </c>
      <c r="X187" s="11" t="s">
        <v>20</v>
      </c>
      <c r="Y187" s="11">
        <v>12</v>
      </c>
      <c r="Z187" s="11">
        <v>27</v>
      </c>
      <c r="AA187" s="11">
        <v>45</v>
      </c>
    </row>
    <row r="188" spans="1:27" x14ac:dyDescent="0.2">
      <c r="A188" s="9">
        <f t="shared" ca="1" si="16"/>
        <v>571</v>
      </c>
      <c r="C188">
        <f t="shared" ca="1" si="17"/>
        <v>4.8600001335144043</v>
      </c>
      <c r="D188" t="str">
        <f t="shared" ca="1" si="18"/>
        <v>M</v>
      </c>
      <c r="E188" t="str">
        <f t="shared" ca="1" si="19"/>
        <v>W</v>
      </c>
      <c r="F188" t="str">
        <f t="shared" ca="1" si="20"/>
        <v>M</v>
      </c>
      <c r="G188">
        <f t="shared" ca="1" si="21"/>
        <v>7</v>
      </c>
      <c r="H188">
        <f t="shared" ca="1" si="22"/>
        <v>52</v>
      </c>
      <c r="I188">
        <f t="shared" ca="1" si="23"/>
        <v>65</v>
      </c>
      <c r="T188" s="11">
        <v>187</v>
      </c>
      <c r="U188" s="11">
        <v>17.450000762939453</v>
      </c>
      <c r="V188" s="11" t="s">
        <v>21</v>
      </c>
      <c r="W188" s="11" t="s">
        <v>19</v>
      </c>
      <c r="X188" s="11" t="s">
        <v>20</v>
      </c>
      <c r="Y188" s="11">
        <v>12</v>
      </c>
      <c r="Z188" s="11">
        <v>23</v>
      </c>
      <c r="AA188" s="11">
        <v>41</v>
      </c>
    </row>
    <row r="189" spans="1:27" x14ac:dyDescent="0.2">
      <c r="A189" s="9">
        <f t="shared" ca="1" si="16"/>
        <v>512</v>
      </c>
      <c r="C189">
        <f t="shared" ca="1" si="17"/>
        <v>25.889999389648438</v>
      </c>
      <c r="D189" t="str">
        <f t="shared" ca="1" si="18"/>
        <v>F</v>
      </c>
      <c r="E189" t="str">
        <f t="shared" ca="1" si="19"/>
        <v>W</v>
      </c>
      <c r="F189" t="str">
        <f t="shared" ca="1" si="20"/>
        <v>N</v>
      </c>
      <c r="G189">
        <f t="shared" ca="1" si="21"/>
        <v>16</v>
      </c>
      <c r="H189">
        <f t="shared" ca="1" si="22"/>
        <v>12</v>
      </c>
      <c r="I189">
        <f t="shared" ca="1" si="23"/>
        <v>34</v>
      </c>
      <c r="T189" s="11">
        <v>188</v>
      </c>
      <c r="U189" s="11">
        <v>24</v>
      </c>
      <c r="V189" s="11" t="s">
        <v>8</v>
      </c>
      <c r="W189" s="11" t="s">
        <v>19</v>
      </c>
      <c r="X189" s="11" t="s">
        <v>20</v>
      </c>
      <c r="Y189" s="11">
        <v>14</v>
      </c>
      <c r="Z189" s="11">
        <v>16</v>
      </c>
      <c r="AA189" s="11">
        <v>36</v>
      </c>
    </row>
    <row r="190" spans="1:27" x14ac:dyDescent="0.2">
      <c r="A190" s="9">
        <f t="shared" ca="1" si="16"/>
        <v>794</v>
      </c>
      <c r="C190">
        <f t="shared" ca="1" si="17"/>
        <v>9</v>
      </c>
      <c r="D190" t="str">
        <f t="shared" ca="1" si="18"/>
        <v>F</v>
      </c>
      <c r="E190" t="str">
        <f t="shared" ca="1" si="19"/>
        <v>W</v>
      </c>
      <c r="F190" t="str">
        <f t="shared" ca="1" si="20"/>
        <v>N</v>
      </c>
      <c r="G190">
        <f t="shared" ca="1" si="21"/>
        <v>12</v>
      </c>
      <c r="H190">
        <f t="shared" ca="1" si="22"/>
        <v>0</v>
      </c>
      <c r="I190">
        <f t="shared" ca="1" si="23"/>
        <v>18</v>
      </c>
      <c r="T190" s="11">
        <v>189</v>
      </c>
      <c r="U190" s="11">
        <v>14.430000305175781</v>
      </c>
      <c r="V190" s="11" t="s">
        <v>21</v>
      </c>
      <c r="W190" s="11" t="s">
        <v>19</v>
      </c>
      <c r="X190" s="11" t="s">
        <v>20</v>
      </c>
      <c r="Y190" s="11">
        <v>18</v>
      </c>
      <c r="Z190" s="11">
        <v>8</v>
      </c>
      <c r="AA190" s="11">
        <v>32</v>
      </c>
    </row>
    <row r="191" spans="1:27" x14ac:dyDescent="0.2">
      <c r="A191" s="9">
        <f t="shared" ca="1" si="16"/>
        <v>453</v>
      </c>
      <c r="C191">
        <f t="shared" ca="1" si="17"/>
        <v>28.829999923706055</v>
      </c>
      <c r="D191" t="str">
        <f t="shared" ca="1" si="18"/>
        <v>F</v>
      </c>
      <c r="E191" t="str">
        <f t="shared" ca="1" si="19"/>
        <v>W</v>
      </c>
      <c r="F191" t="str">
        <f t="shared" ca="1" si="20"/>
        <v>N</v>
      </c>
      <c r="G191">
        <f t="shared" ca="1" si="21"/>
        <v>14</v>
      </c>
      <c r="H191">
        <f t="shared" ca="1" si="22"/>
        <v>20</v>
      </c>
      <c r="I191">
        <f t="shared" ca="1" si="23"/>
        <v>40</v>
      </c>
      <c r="T191" s="11">
        <v>190</v>
      </c>
      <c r="U191" s="11">
        <v>16.350000381469727</v>
      </c>
      <c r="V191" s="11" t="s">
        <v>21</v>
      </c>
      <c r="W191" s="11" t="s">
        <v>19</v>
      </c>
      <c r="X191" s="11" t="s">
        <v>20</v>
      </c>
      <c r="Y191" s="11">
        <v>16</v>
      </c>
      <c r="Z191" s="11">
        <v>8</v>
      </c>
      <c r="AA191" s="11">
        <v>30</v>
      </c>
    </row>
    <row r="192" spans="1:27" x14ac:dyDescent="0.2">
      <c r="A192" s="9">
        <f t="shared" ca="1" si="16"/>
        <v>1127</v>
      </c>
      <c r="C192">
        <f t="shared" ca="1" si="17"/>
        <v>3.8399999141693115</v>
      </c>
      <c r="D192" t="str">
        <f t="shared" ca="1" si="18"/>
        <v>F</v>
      </c>
      <c r="E192" t="str">
        <f t="shared" ca="1" si="19"/>
        <v>W</v>
      </c>
      <c r="F192" t="str">
        <f t="shared" ca="1" si="20"/>
        <v>N</v>
      </c>
      <c r="G192">
        <f t="shared" ca="1" si="21"/>
        <v>16</v>
      </c>
      <c r="H192">
        <f t="shared" ca="1" si="22"/>
        <v>12</v>
      </c>
      <c r="I192">
        <f t="shared" ca="1" si="23"/>
        <v>34</v>
      </c>
      <c r="T192" s="11">
        <v>191</v>
      </c>
      <c r="U192" s="11">
        <v>5</v>
      </c>
      <c r="V192" s="11" t="s">
        <v>8</v>
      </c>
      <c r="W192" s="11" t="s">
        <v>19</v>
      </c>
      <c r="X192" s="11" t="s">
        <v>20</v>
      </c>
      <c r="Y192" s="11">
        <v>12</v>
      </c>
      <c r="Z192" s="11">
        <v>6</v>
      </c>
      <c r="AA192" s="11">
        <v>24</v>
      </c>
    </row>
    <row r="193" spans="1:27" x14ac:dyDescent="0.2">
      <c r="A193" s="9">
        <f t="shared" ca="1" si="16"/>
        <v>533</v>
      </c>
      <c r="C193">
        <f t="shared" ca="1" si="17"/>
        <v>5</v>
      </c>
      <c r="D193" t="str">
        <f t="shared" ca="1" si="18"/>
        <v>F</v>
      </c>
      <c r="E193" t="str">
        <f t="shared" ca="1" si="19"/>
        <v>W</v>
      </c>
      <c r="F193" t="str">
        <f t="shared" ca="1" si="20"/>
        <v>N</v>
      </c>
      <c r="G193">
        <f t="shared" ca="1" si="21"/>
        <v>12</v>
      </c>
      <c r="H193">
        <f t="shared" ca="1" si="22"/>
        <v>14</v>
      </c>
      <c r="I193">
        <f t="shared" ca="1" si="23"/>
        <v>32</v>
      </c>
      <c r="T193" s="11">
        <v>192</v>
      </c>
      <c r="U193" s="11">
        <v>18.700000762939453</v>
      </c>
      <c r="V193" s="11" t="s">
        <v>8</v>
      </c>
      <c r="W193" s="11" t="s">
        <v>19</v>
      </c>
      <c r="X193" s="11" t="s">
        <v>20</v>
      </c>
      <c r="Y193" s="11">
        <v>16</v>
      </c>
      <c r="Z193" s="11">
        <v>11</v>
      </c>
      <c r="AA193" s="11">
        <v>33</v>
      </c>
    </row>
    <row r="194" spans="1:27" x14ac:dyDescent="0.2">
      <c r="A194" s="9">
        <f t="shared" ca="1" si="16"/>
        <v>392</v>
      </c>
      <c r="C194">
        <f t="shared" ca="1" si="17"/>
        <v>12</v>
      </c>
      <c r="D194" t="str">
        <f t="shared" ca="1" si="18"/>
        <v>F</v>
      </c>
      <c r="E194" t="str">
        <f t="shared" ca="1" si="19"/>
        <v>W</v>
      </c>
      <c r="F194" t="str">
        <f t="shared" ca="1" si="20"/>
        <v>N</v>
      </c>
      <c r="G194">
        <f t="shared" ca="1" si="21"/>
        <v>14</v>
      </c>
      <c r="H194">
        <f t="shared" ca="1" si="22"/>
        <v>16</v>
      </c>
      <c r="I194">
        <f t="shared" ca="1" si="23"/>
        <v>36</v>
      </c>
      <c r="T194" s="11">
        <v>193</v>
      </c>
      <c r="U194" s="11">
        <v>8</v>
      </c>
      <c r="V194" s="11" t="s">
        <v>21</v>
      </c>
      <c r="W194" s="11" t="s">
        <v>19</v>
      </c>
      <c r="X194" s="11" t="s">
        <v>20</v>
      </c>
      <c r="Y194" s="11">
        <v>12</v>
      </c>
      <c r="Z194" s="11">
        <v>47</v>
      </c>
      <c r="AA194" s="11">
        <v>65</v>
      </c>
    </row>
    <row r="195" spans="1:27" x14ac:dyDescent="0.2">
      <c r="A195" s="9">
        <f t="shared" ref="A195:A258" ca="1" si="24">RANDBETWEEN(1,1289)</f>
        <v>884</v>
      </c>
      <c r="C195">
        <f t="shared" ref="C195:C258" ca="1" si="25">VLOOKUP($A195,$T$1:$AA$1290,2,FALSE)</f>
        <v>17.860000610351563</v>
      </c>
      <c r="D195" t="str">
        <f t="shared" ref="D195:D258" ca="1" si="26">VLOOKUP($A195,$T$1:$AA$1290,3,FALSE)</f>
        <v>F</v>
      </c>
      <c r="E195" t="str">
        <f t="shared" ref="E195:E258" ca="1" si="27">VLOOKUP($A195,$T$1:$AA$1290,4,FALSE)</f>
        <v>W</v>
      </c>
      <c r="F195" t="str">
        <f t="shared" ref="F195:F258" ca="1" si="28">VLOOKUP($A195,$T$1:$AA$1290,5,FALSE)</f>
        <v>M</v>
      </c>
      <c r="G195">
        <f t="shared" ref="G195:G258" ca="1" si="29">VLOOKUP($A195,$T$1:$AA$1290,6,FALSE)</f>
        <v>18</v>
      </c>
      <c r="H195">
        <f t="shared" ref="H195:H258" ca="1" si="30">VLOOKUP($A195,$T$1:$AA$1290,7,FALSE)</f>
        <v>20</v>
      </c>
      <c r="I195">
        <f t="shared" ref="I195:I258" ca="1" si="31">VLOOKUP($A195,$T$1:$AA$1290,8,FALSE)</f>
        <v>44</v>
      </c>
      <c r="T195" s="11">
        <v>194</v>
      </c>
      <c r="U195" s="11">
        <v>18.75</v>
      </c>
      <c r="V195" s="11" t="s">
        <v>21</v>
      </c>
      <c r="W195" s="11" t="s">
        <v>19</v>
      </c>
      <c r="X195" s="11" t="s">
        <v>21</v>
      </c>
      <c r="Y195" s="11">
        <v>12</v>
      </c>
      <c r="Z195" s="11">
        <v>16</v>
      </c>
      <c r="AA195" s="11">
        <v>34</v>
      </c>
    </row>
    <row r="196" spans="1:27" x14ac:dyDescent="0.2">
      <c r="A196" s="9">
        <f t="shared" ca="1" si="24"/>
        <v>312</v>
      </c>
      <c r="C196">
        <f t="shared" ca="1" si="25"/>
        <v>19.190000534057617</v>
      </c>
      <c r="D196" t="str">
        <f t="shared" ca="1" si="26"/>
        <v>M</v>
      </c>
      <c r="E196" t="str">
        <f t="shared" ca="1" si="27"/>
        <v>N</v>
      </c>
      <c r="F196" t="str">
        <f t="shared" ca="1" si="28"/>
        <v>M</v>
      </c>
      <c r="G196">
        <f t="shared" ca="1" si="29"/>
        <v>12</v>
      </c>
      <c r="H196">
        <f t="shared" ca="1" si="30"/>
        <v>39</v>
      </c>
      <c r="I196">
        <f t="shared" ca="1" si="31"/>
        <v>57</v>
      </c>
      <c r="T196" s="11">
        <v>195</v>
      </c>
      <c r="U196" s="11">
        <v>5.5</v>
      </c>
      <c r="V196" s="11" t="s">
        <v>8</v>
      </c>
      <c r="W196" s="11" t="s">
        <v>19</v>
      </c>
      <c r="X196" s="11" t="s">
        <v>20</v>
      </c>
      <c r="Y196" s="11">
        <v>12</v>
      </c>
      <c r="Z196" s="11">
        <v>1</v>
      </c>
      <c r="AA196" s="11">
        <v>19</v>
      </c>
    </row>
    <row r="197" spans="1:27" x14ac:dyDescent="0.2">
      <c r="A197" s="9">
        <f t="shared" ca="1" si="24"/>
        <v>791</v>
      </c>
      <c r="C197">
        <f t="shared" ca="1" si="25"/>
        <v>14.489999771118164</v>
      </c>
      <c r="D197" t="str">
        <f t="shared" ca="1" si="26"/>
        <v>M</v>
      </c>
      <c r="E197" t="str">
        <f t="shared" ca="1" si="27"/>
        <v>W</v>
      </c>
      <c r="F197" t="str">
        <f t="shared" ca="1" si="28"/>
        <v>M</v>
      </c>
      <c r="G197">
        <f t="shared" ca="1" si="29"/>
        <v>12</v>
      </c>
      <c r="H197">
        <f t="shared" ca="1" si="30"/>
        <v>33</v>
      </c>
      <c r="I197">
        <f t="shared" ca="1" si="31"/>
        <v>51</v>
      </c>
      <c r="T197" s="11">
        <v>196</v>
      </c>
      <c r="U197" s="11">
        <v>4.9200000762939453</v>
      </c>
      <c r="V197" s="11" t="s">
        <v>8</v>
      </c>
      <c r="W197" s="11" t="s">
        <v>19</v>
      </c>
      <c r="X197" s="11" t="s">
        <v>20</v>
      </c>
      <c r="Y197" s="11">
        <v>12</v>
      </c>
      <c r="Z197" s="11">
        <v>40</v>
      </c>
      <c r="AA197" s="11">
        <v>58</v>
      </c>
    </row>
    <row r="198" spans="1:27" x14ac:dyDescent="0.2">
      <c r="A198" s="9">
        <f t="shared" ca="1" si="24"/>
        <v>232</v>
      </c>
      <c r="C198">
        <f t="shared" ca="1" si="25"/>
        <v>19.280000686645508</v>
      </c>
      <c r="D198" t="str">
        <f t="shared" ca="1" si="26"/>
        <v>M</v>
      </c>
      <c r="E198" t="str">
        <f t="shared" ca="1" si="27"/>
        <v>W</v>
      </c>
      <c r="F198" t="str">
        <f t="shared" ca="1" si="28"/>
        <v>N</v>
      </c>
      <c r="G198">
        <f t="shared" ca="1" si="29"/>
        <v>12</v>
      </c>
      <c r="H198">
        <f t="shared" ca="1" si="30"/>
        <v>15</v>
      </c>
      <c r="I198">
        <f t="shared" ca="1" si="31"/>
        <v>33</v>
      </c>
      <c r="T198" s="11">
        <v>197</v>
      </c>
      <c r="U198" s="11">
        <v>7</v>
      </c>
      <c r="V198" s="11" t="s">
        <v>8</v>
      </c>
      <c r="W198" s="11" t="s">
        <v>19</v>
      </c>
      <c r="X198" s="11" t="s">
        <v>20</v>
      </c>
      <c r="Y198" s="11">
        <v>16</v>
      </c>
      <c r="Z198" s="11">
        <v>1</v>
      </c>
      <c r="AA198" s="11">
        <v>23</v>
      </c>
    </row>
    <row r="199" spans="1:27" x14ac:dyDescent="0.2">
      <c r="A199" s="9">
        <f t="shared" ca="1" si="24"/>
        <v>176</v>
      </c>
      <c r="C199">
        <f t="shared" ca="1" si="25"/>
        <v>9.3000001907348633</v>
      </c>
      <c r="D199" t="str">
        <f t="shared" ca="1" si="26"/>
        <v>F</v>
      </c>
      <c r="E199" t="str">
        <f t="shared" ca="1" si="27"/>
        <v>W</v>
      </c>
      <c r="F199" t="str">
        <f t="shared" ca="1" si="28"/>
        <v>N</v>
      </c>
      <c r="G199">
        <f t="shared" ca="1" si="29"/>
        <v>12</v>
      </c>
      <c r="H199">
        <f t="shared" ca="1" si="30"/>
        <v>20</v>
      </c>
      <c r="I199">
        <f t="shared" ca="1" si="31"/>
        <v>38</v>
      </c>
      <c r="T199" s="11">
        <v>198</v>
      </c>
      <c r="U199" s="11">
        <v>4.5</v>
      </c>
      <c r="V199" s="11" t="s">
        <v>21</v>
      </c>
      <c r="W199" s="11" t="s">
        <v>19</v>
      </c>
      <c r="X199" s="11" t="s">
        <v>20</v>
      </c>
      <c r="Y199" s="11">
        <v>12</v>
      </c>
      <c r="Z199" s="11">
        <v>4</v>
      </c>
      <c r="AA199" s="11">
        <v>22</v>
      </c>
    </row>
    <row r="200" spans="1:27" x14ac:dyDescent="0.2">
      <c r="A200" s="9">
        <f t="shared" ca="1" si="24"/>
        <v>1262</v>
      </c>
      <c r="C200">
        <f t="shared" ca="1" si="25"/>
        <v>6.8299999237060547</v>
      </c>
      <c r="D200" t="str">
        <f t="shared" ca="1" si="26"/>
        <v>F</v>
      </c>
      <c r="E200" t="str">
        <f t="shared" ca="1" si="27"/>
        <v>W</v>
      </c>
      <c r="F200" t="str">
        <f t="shared" ca="1" si="28"/>
        <v>N</v>
      </c>
      <c r="G200">
        <f t="shared" ca="1" si="29"/>
        <v>16</v>
      </c>
      <c r="H200">
        <f t="shared" ca="1" si="30"/>
        <v>13</v>
      </c>
      <c r="I200">
        <f t="shared" ca="1" si="31"/>
        <v>35</v>
      </c>
      <c r="T200" s="11">
        <v>199</v>
      </c>
      <c r="U200" s="11">
        <v>8.1999998092651367</v>
      </c>
      <c r="V200" s="11" t="s">
        <v>8</v>
      </c>
      <c r="W200" s="11" t="s">
        <v>19</v>
      </c>
      <c r="X200" s="11" t="s">
        <v>20</v>
      </c>
      <c r="Y200" s="11">
        <v>12</v>
      </c>
      <c r="Z200" s="11">
        <v>33</v>
      </c>
      <c r="AA200" s="11">
        <v>51</v>
      </c>
    </row>
    <row r="201" spans="1:27" x14ac:dyDescent="0.2">
      <c r="A201" s="9">
        <f t="shared" ca="1" si="24"/>
        <v>888</v>
      </c>
      <c r="C201">
        <f t="shared" ca="1" si="25"/>
        <v>16</v>
      </c>
      <c r="D201" t="str">
        <f t="shared" ca="1" si="26"/>
        <v>F</v>
      </c>
      <c r="E201" t="str">
        <f t="shared" ca="1" si="27"/>
        <v>W</v>
      </c>
      <c r="F201" t="str">
        <f t="shared" ca="1" si="28"/>
        <v>N</v>
      </c>
      <c r="G201">
        <f t="shared" ca="1" si="29"/>
        <v>12</v>
      </c>
      <c r="H201">
        <f t="shared" ca="1" si="30"/>
        <v>29</v>
      </c>
      <c r="I201">
        <f t="shared" ca="1" si="31"/>
        <v>47</v>
      </c>
      <c r="T201" s="11">
        <v>200</v>
      </c>
      <c r="U201" s="11">
        <v>17.25</v>
      </c>
      <c r="V201" s="11" t="s">
        <v>21</v>
      </c>
      <c r="W201" s="11" t="s">
        <v>19</v>
      </c>
      <c r="X201" s="11" t="s">
        <v>20</v>
      </c>
      <c r="Y201" s="11">
        <v>12</v>
      </c>
      <c r="Z201" s="11">
        <v>27</v>
      </c>
      <c r="AA201" s="11">
        <v>45</v>
      </c>
    </row>
    <row r="202" spans="1:27" x14ac:dyDescent="0.2">
      <c r="A202" s="9">
        <f t="shared" ca="1" si="24"/>
        <v>1283</v>
      </c>
      <c r="C202">
        <f t="shared" ca="1" si="25"/>
        <v>21.450000762939453</v>
      </c>
      <c r="D202" t="str">
        <f t="shared" ca="1" si="26"/>
        <v>M</v>
      </c>
      <c r="E202" t="str">
        <f t="shared" ca="1" si="27"/>
        <v>W</v>
      </c>
      <c r="F202" t="str">
        <f t="shared" ca="1" si="28"/>
        <v>N</v>
      </c>
      <c r="G202">
        <f t="shared" ca="1" si="29"/>
        <v>16</v>
      </c>
      <c r="H202">
        <f t="shared" ca="1" si="30"/>
        <v>27</v>
      </c>
      <c r="I202">
        <f t="shared" ca="1" si="31"/>
        <v>49</v>
      </c>
      <c r="T202" s="11">
        <v>201</v>
      </c>
      <c r="U202" s="11">
        <v>12.029999732971191</v>
      </c>
      <c r="V202" s="11" t="s">
        <v>8</v>
      </c>
      <c r="W202" s="11" t="s">
        <v>19</v>
      </c>
      <c r="X202" s="11" t="s">
        <v>20</v>
      </c>
      <c r="Y202" s="11">
        <v>12</v>
      </c>
      <c r="Z202" s="11">
        <v>12</v>
      </c>
      <c r="AA202" s="11">
        <v>30</v>
      </c>
    </row>
    <row r="203" spans="1:27" x14ac:dyDescent="0.2">
      <c r="A203" s="9">
        <f t="shared" ca="1" si="24"/>
        <v>900</v>
      </c>
      <c r="C203">
        <f t="shared" ca="1" si="25"/>
        <v>5.75</v>
      </c>
      <c r="D203" t="str">
        <f t="shared" ca="1" si="26"/>
        <v>M</v>
      </c>
      <c r="E203" t="str">
        <f t="shared" ca="1" si="27"/>
        <v>W</v>
      </c>
      <c r="F203" t="str">
        <f t="shared" ca="1" si="28"/>
        <v>N</v>
      </c>
      <c r="G203">
        <f t="shared" ca="1" si="29"/>
        <v>16</v>
      </c>
      <c r="H203">
        <f t="shared" ca="1" si="30"/>
        <v>13</v>
      </c>
      <c r="I203">
        <f t="shared" ca="1" si="31"/>
        <v>35</v>
      </c>
      <c r="T203" s="11">
        <v>202</v>
      </c>
      <c r="U203" s="11">
        <v>18.200000762939453</v>
      </c>
      <c r="V203" s="11" t="s">
        <v>8</v>
      </c>
      <c r="W203" s="11" t="s">
        <v>19</v>
      </c>
      <c r="X203" s="11" t="s">
        <v>20</v>
      </c>
      <c r="Y203" s="11">
        <v>12</v>
      </c>
      <c r="Z203" s="11">
        <v>18</v>
      </c>
      <c r="AA203" s="11">
        <v>36</v>
      </c>
    </row>
    <row r="204" spans="1:27" x14ac:dyDescent="0.2">
      <c r="A204" s="9">
        <f t="shared" ca="1" si="24"/>
        <v>922</v>
      </c>
      <c r="C204">
        <f t="shared" ca="1" si="25"/>
        <v>12.220000267028809</v>
      </c>
      <c r="D204" t="str">
        <f t="shared" ca="1" si="26"/>
        <v>M</v>
      </c>
      <c r="E204" t="str">
        <f t="shared" ca="1" si="27"/>
        <v>W</v>
      </c>
      <c r="F204" t="str">
        <f t="shared" ca="1" si="28"/>
        <v>M</v>
      </c>
      <c r="G204">
        <f t="shared" ca="1" si="29"/>
        <v>16</v>
      </c>
      <c r="H204">
        <f t="shared" ca="1" si="30"/>
        <v>9</v>
      </c>
      <c r="I204">
        <f t="shared" ca="1" si="31"/>
        <v>31</v>
      </c>
      <c r="T204" s="11">
        <v>203</v>
      </c>
      <c r="U204" s="11">
        <v>2.8599998950958252</v>
      </c>
      <c r="V204" s="11" t="s">
        <v>8</v>
      </c>
      <c r="W204" s="11" t="s">
        <v>19</v>
      </c>
      <c r="X204" s="11" t="s">
        <v>20</v>
      </c>
      <c r="Y204" s="11">
        <v>12</v>
      </c>
      <c r="Z204" s="11">
        <v>13</v>
      </c>
      <c r="AA204" s="11">
        <v>31</v>
      </c>
    </row>
    <row r="205" spans="1:27" x14ac:dyDescent="0.2">
      <c r="A205" s="9">
        <f t="shared" ca="1" si="24"/>
        <v>397</v>
      </c>
      <c r="C205">
        <f t="shared" ca="1" si="25"/>
        <v>14.479999542236328</v>
      </c>
      <c r="D205" t="str">
        <f t="shared" ca="1" si="26"/>
        <v>F</v>
      </c>
      <c r="E205" t="str">
        <f t="shared" ca="1" si="27"/>
        <v>W</v>
      </c>
      <c r="F205" t="str">
        <f t="shared" ca="1" si="28"/>
        <v>N</v>
      </c>
      <c r="G205">
        <f t="shared" ca="1" si="29"/>
        <v>18</v>
      </c>
      <c r="H205">
        <f t="shared" ca="1" si="30"/>
        <v>12</v>
      </c>
      <c r="I205">
        <f t="shared" ca="1" si="31"/>
        <v>36</v>
      </c>
      <c r="T205" s="11">
        <v>204</v>
      </c>
      <c r="U205" s="11">
        <v>12</v>
      </c>
      <c r="V205" s="11" t="s">
        <v>21</v>
      </c>
      <c r="W205" s="11" t="s">
        <v>19</v>
      </c>
      <c r="X205" s="11" t="s">
        <v>20</v>
      </c>
      <c r="Y205" s="11">
        <v>7</v>
      </c>
      <c r="Z205" s="11">
        <v>29</v>
      </c>
      <c r="AA205" s="11">
        <v>42</v>
      </c>
    </row>
    <row r="206" spans="1:27" x14ac:dyDescent="0.2">
      <c r="A206" s="9">
        <f t="shared" ca="1" si="24"/>
        <v>1065</v>
      </c>
      <c r="C206">
        <f t="shared" ca="1" si="25"/>
        <v>16</v>
      </c>
      <c r="D206" t="str">
        <f t="shared" ca="1" si="26"/>
        <v>M</v>
      </c>
      <c r="E206" t="str">
        <f t="shared" ca="1" si="27"/>
        <v>W</v>
      </c>
      <c r="F206" t="str">
        <f t="shared" ca="1" si="28"/>
        <v>N</v>
      </c>
      <c r="G206">
        <f t="shared" ca="1" si="29"/>
        <v>12</v>
      </c>
      <c r="H206">
        <f t="shared" ca="1" si="30"/>
        <v>22</v>
      </c>
      <c r="I206">
        <f t="shared" ca="1" si="31"/>
        <v>40</v>
      </c>
      <c r="T206" s="11">
        <v>205</v>
      </c>
      <c r="U206" s="11">
        <v>14.699999809265137</v>
      </c>
      <c r="V206" s="11" t="s">
        <v>8</v>
      </c>
      <c r="W206" s="11" t="s">
        <v>19</v>
      </c>
      <c r="X206" s="11" t="s">
        <v>20</v>
      </c>
      <c r="Y206" s="11">
        <v>14</v>
      </c>
      <c r="Z206" s="11">
        <v>22</v>
      </c>
      <c r="AA206" s="11">
        <v>42</v>
      </c>
    </row>
    <row r="207" spans="1:27" x14ac:dyDescent="0.2">
      <c r="A207" s="9">
        <f t="shared" ca="1" si="24"/>
        <v>780</v>
      </c>
      <c r="C207">
        <f t="shared" ca="1" si="25"/>
        <v>12.5</v>
      </c>
      <c r="D207" t="str">
        <f t="shared" ca="1" si="26"/>
        <v>F</v>
      </c>
      <c r="E207" t="str">
        <f t="shared" ca="1" si="27"/>
        <v>W</v>
      </c>
      <c r="F207" t="str">
        <f t="shared" ca="1" si="28"/>
        <v>M</v>
      </c>
      <c r="G207">
        <f t="shared" ca="1" si="29"/>
        <v>12</v>
      </c>
      <c r="H207">
        <f t="shared" ca="1" si="30"/>
        <v>34</v>
      </c>
      <c r="I207">
        <f t="shared" ca="1" si="31"/>
        <v>52</v>
      </c>
      <c r="T207" s="11">
        <v>206</v>
      </c>
      <c r="U207" s="11">
        <v>24</v>
      </c>
      <c r="V207" s="11" t="s">
        <v>21</v>
      </c>
      <c r="W207" s="11" t="s">
        <v>19</v>
      </c>
      <c r="X207" s="11" t="s">
        <v>21</v>
      </c>
      <c r="Y207" s="11">
        <v>12</v>
      </c>
      <c r="Z207" s="11">
        <v>33</v>
      </c>
      <c r="AA207" s="11">
        <v>51</v>
      </c>
    </row>
    <row r="208" spans="1:27" x14ac:dyDescent="0.2">
      <c r="A208" s="9">
        <f t="shared" ca="1" si="24"/>
        <v>67</v>
      </c>
      <c r="C208">
        <f t="shared" ca="1" si="25"/>
        <v>12.5</v>
      </c>
      <c r="D208" t="str">
        <f t="shared" ca="1" si="26"/>
        <v>F</v>
      </c>
      <c r="E208" t="str">
        <f t="shared" ca="1" si="27"/>
        <v>W</v>
      </c>
      <c r="F208" t="str">
        <f t="shared" ca="1" si="28"/>
        <v>N</v>
      </c>
      <c r="G208">
        <f t="shared" ca="1" si="29"/>
        <v>12</v>
      </c>
      <c r="H208">
        <f t="shared" ca="1" si="30"/>
        <v>25</v>
      </c>
      <c r="I208">
        <f t="shared" ca="1" si="31"/>
        <v>43</v>
      </c>
      <c r="T208" s="11">
        <v>207</v>
      </c>
      <c r="U208" s="11">
        <v>14.420000076293945</v>
      </c>
      <c r="V208" s="11" t="s">
        <v>8</v>
      </c>
      <c r="W208" s="11" t="s">
        <v>19</v>
      </c>
      <c r="X208" s="11" t="s">
        <v>20</v>
      </c>
      <c r="Y208" s="11">
        <v>14</v>
      </c>
      <c r="Z208" s="11">
        <v>13</v>
      </c>
      <c r="AA208" s="11">
        <v>33</v>
      </c>
    </row>
    <row r="209" spans="1:27" x14ac:dyDescent="0.2">
      <c r="A209" s="9">
        <f t="shared" ca="1" si="24"/>
        <v>530</v>
      </c>
      <c r="C209">
        <f t="shared" ca="1" si="25"/>
        <v>9</v>
      </c>
      <c r="D209" t="str">
        <f t="shared" ca="1" si="26"/>
        <v>F</v>
      </c>
      <c r="E209" t="str">
        <f t="shared" ca="1" si="27"/>
        <v>W</v>
      </c>
      <c r="F209" t="str">
        <f t="shared" ca="1" si="28"/>
        <v>N</v>
      </c>
      <c r="G209">
        <f t="shared" ca="1" si="29"/>
        <v>12</v>
      </c>
      <c r="H209">
        <f t="shared" ca="1" si="30"/>
        <v>26</v>
      </c>
      <c r="I209">
        <f t="shared" ca="1" si="31"/>
        <v>44</v>
      </c>
      <c r="T209" s="11">
        <v>208</v>
      </c>
      <c r="U209" s="11">
        <v>9</v>
      </c>
      <c r="V209" s="11" t="s">
        <v>8</v>
      </c>
      <c r="W209" s="11" t="s">
        <v>19</v>
      </c>
      <c r="X209" s="11" t="s">
        <v>21</v>
      </c>
      <c r="Y209" s="11">
        <v>12</v>
      </c>
      <c r="Z209" s="11">
        <v>24</v>
      </c>
      <c r="AA209" s="11">
        <v>42</v>
      </c>
    </row>
    <row r="210" spans="1:27" x14ac:dyDescent="0.2">
      <c r="A210" s="9">
        <f t="shared" ca="1" si="24"/>
        <v>224</v>
      </c>
      <c r="C210">
        <f t="shared" ca="1" si="25"/>
        <v>25.479999542236328</v>
      </c>
      <c r="D210" t="str">
        <f t="shared" ca="1" si="26"/>
        <v>F</v>
      </c>
      <c r="E210" t="str">
        <f t="shared" ca="1" si="27"/>
        <v>N</v>
      </c>
      <c r="F210" t="str">
        <f t="shared" ca="1" si="28"/>
        <v>N</v>
      </c>
      <c r="G210">
        <f t="shared" ca="1" si="29"/>
        <v>20</v>
      </c>
      <c r="H210">
        <f t="shared" ca="1" si="30"/>
        <v>27</v>
      </c>
      <c r="I210">
        <f t="shared" ca="1" si="31"/>
        <v>53</v>
      </c>
      <c r="T210" s="11">
        <v>209</v>
      </c>
      <c r="U210" s="11">
        <v>19.719999313354492</v>
      </c>
      <c r="V210" s="11" t="s">
        <v>21</v>
      </c>
      <c r="W210" s="11" t="s">
        <v>19</v>
      </c>
      <c r="X210" s="11" t="s">
        <v>20</v>
      </c>
      <c r="Y210" s="11">
        <v>16</v>
      </c>
      <c r="Z210" s="11">
        <v>23</v>
      </c>
      <c r="AA210" s="11">
        <v>45</v>
      </c>
    </row>
    <row r="211" spans="1:27" x14ac:dyDescent="0.2">
      <c r="A211" s="9">
        <f t="shared" ca="1" si="24"/>
        <v>953</v>
      </c>
      <c r="C211">
        <f t="shared" ca="1" si="25"/>
        <v>10.210000038146973</v>
      </c>
      <c r="D211" t="str">
        <f t="shared" ca="1" si="26"/>
        <v>F</v>
      </c>
      <c r="E211" t="str">
        <f t="shared" ca="1" si="27"/>
        <v>W</v>
      </c>
      <c r="F211" t="str">
        <f t="shared" ca="1" si="28"/>
        <v>M</v>
      </c>
      <c r="G211">
        <f t="shared" ca="1" si="29"/>
        <v>12</v>
      </c>
      <c r="H211">
        <f t="shared" ca="1" si="30"/>
        <v>12</v>
      </c>
      <c r="I211">
        <f t="shared" ca="1" si="31"/>
        <v>30</v>
      </c>
      <c r="T211" s="11">
        <v>210</v>
      </c>
      <c r="U211" s="11">
        <v>8</v>
      </c>
      <c r="V211" s="11" t="s">
        <v>8</v>
      </c>
      <c r="W211" s="11" t="s">
        <v>19</v>
      </c>
      <c r="X211" s="11" t="s">
        <v>20</v>
      </c>
      <c r="Y211" s="11">
        <v>18</v>
      </c>
      <c r="Z211" s="11">
        <v>13</v>
      </c>
      <c r="AA211" s="11">
        <v>37</v>
      </c>
    </row>
    <row r="212" spans="1:27" x14ac:dyDescent="0.2">
      <c r="A212" s="9">
        <f t="shared" ca="1" si="24"/>
        <v>861</v>
      </c>
      <c r="C212">
        <f t="shared" ca="1" si="25"/>
        <v>14.430000305175781</v>
      </c>
      <c r="D212" t="str">
        <f t="shared" ca="1" si="26"/>
        <v>M</v>
      </c>
      <c r="E212" t="str">
        <f t="shared" ca="1" si="27"/>
        <v>W</v>
      </c>
      <c r="F212" t="str">
        <f t="shared" ca="1" si="28"/>
        <v>N</v>
      </c>
      <c r="G212">
        <f t="shared" ca="1" si="29"/>
        <v>12</v>
      </c>
      <c r="H212">
        <f t="shared" ca="1" si="30"/>
        <v>30</v>
      </c>
      <c r="I212">
        <f t="shared" ca="1" si="31"/>
        <v>48</v>
      </c>
      <c r="T212" s="11">
        <v>211</v>
      </c>
      <c r="U212" s="11">
        <v>12</v>
      </c>
      <c r="V212" s="11" t="s">
        <v>21</v>
      </c>
      <c r="W212" s="11" t="s">
        <v>19</v>
      </c>
      <c r="X212" s="11" t="s">
        <v>20</v>
      </c>
      <c r="Y212" s="11">
        <v>12</v>
      </c>
      <c r="Z212" s="11">
        <v>9</v>
      </c>
      <c r="AA212" s="11">
        <v>27</v>
      </c>
    </row>
    <row r="213" spans="1:27" x14ac:dyDescent="0.2">
      <c r="A213" s="9">
        <f t="shared" ca="1" si="24"/>
        <v>633</v>
      </c>
      <c r="C213">
        <f t="shared" ca="1" si="25"/>
        <v>12.5</v>
      </c>
      <c r="D213" t="str">
        <f t="shared" ca="1" si="26"/>
        <v>F</v>
      </c>
      <c r="E213" t="str">
        <f t="shared" ca="1" si="27"/>
        <v>W</v>
      </c>
      <c r="F213" t="str">
        <f t="shared" ca="1" si="28"/>
        <v>N</v>
      </c>
      <c r="G213">
        <f t="shared" ca="1" si="29"/>
        <v>16</v>
      </c>
      <c r="H213">
        <f t="shared" ca="1" si="30"/>
        <v>8</v>
      </c>
      <c r="I213">
        <f t="shared" ca="1" si="31"/>
        <v>30</v>
      </c>
      <c r="T213" s="11">
        <v>212</v>
      </c>
      <c r="U213" s="11">
        <v>13.159999847412109</v>
      </c>
      <c r="V213" s="11" t="s">
        <v>8</v>
      </c>
      <c r="W213" s="11" t="s">
        <v>19</v>
      </c>
      <c r="X213" s="11" t="s">
        <v>20</v>
      </c>
      <c r="Y213" s="11">
        <v>12</v>
      </c>
      <c r="Z213" s="11">
        <v>4</v>
      </c>
      <c r="AA213" s="11">
        <v>22</v>
      </c>
    </row>
    <row r="214" spans="1:27" x14ac:dyDescent="0.2">
      <c r="A214" s="9">
        <f t="shared" ca="1" si="24"/>
        <v>865</v>
      </c>
      <c r="C214">
        <f t="shared" ca="1" si="25"/>
        <v>5</v>
      </c>
      <c r="D214" t="str">
        <f t="shared" ca="1" si="26"/>
        <v>M</v>
      </c>
      <c r="E214" t="str">
        <f t="shared" ca="1" si="27"/>
        <v>N</v>
      </c>
      <c r="F214" t="str">
        <f t="shared" ca="1" si="28"/>
        <v>N</v>
      </c>
      <c r="G214">
        <f t="shared" ca="1" si="29"/>
        <v>12</v>
      </c>
      <c r="H214">
        <f t="shared" ca="1" si="30"/>
        <v>7</v>
      </c>
      <c r="I214">
        <f t="shared" ca="1" si="31"/>
        <v>25</v>
      </c>
      <c r="T214" s="11">
        <v>213</v>
      </c>
      <c r="U214" s="11">
        <v>11.25</v>
      </c>
      <c r="V214" s="11" t="s">
        <v>21</v>
      </c>
      <c r="W214" s="11" t="s">
        <v>19</v>
      </c>
      <c r="X214" s="11" t="s">
        <v>20</v>
      </c>
      <c r="Y214" s="11">
        <v>12</v>
      </c>
      <c r="Z214" s="11">
        <v>12</v>
      </c>
      <c r="AA214" s="11">
        <v>30</v>
      </c>
    </row>
    <row r="215" spans="1:27" x14ac:dyDescent="0.2">
      <c r="A215" s="9">
        <f t="shared" ca="1" si="24"/>
        <v>804</v>
      </c>
      <c r="C215">
        <f t="shared" ca="1" si="25"/>
        <v>8.0500001907348633</v>
      </c>
      <c r="D215" t="str">
        <f t="shared" ca="1" si="26"/>
        <v>M</v>
      </c>
      <c r="E215" t="str">
        <f t="shared" ca="1" si="27"/>
        <v>W</v>
      </c>
      <c r="F215" t="str">
        <f t="shared" ca="1" si="28"/>
        <v>N</v>
      </c>
      <c r="G215">
        <f t="shared" ca="1" si="29"/>
        <v>14</v>
      </c>
      <c r="H215">
        <f t="shared" ca="1" si="30"/>
        <v>24</v>
      </c>
      <c r="I215">
        <f t="shared" ca="1" si="31"/>
        <v>44</v>
      </c>
      <c r="T215" s="11">
        <v>214</v>
      </c>
      <c r="U215" s="11">
        <v>18</v>
      </c>
      <c r="V215" s="11" t="s">
        <v>21</v>
      </c>
      <c r="W215" s="11" t="s">
        <v>19</v>
      </c>
      <c r="X215" s="11" t="s">
        <v>21</v>
      </c>
      <c r="Y215" s="11">
        <v>12</v>
      </c>
      <c r="Z215" s="11">
        <v>18</v>
      </c>
      <c r="AA215" s="11">
        <v>36</v>
      </c>
    </row>
    <row r="216" spans="1:27" x14ac:dyDescent="0.2">
      <c r="A216" s="9">
        <f t="shared" ca="1" si="24"/>
        <v>241</v>
      </c>
      <c r="C216">
        <f t="shared" ca="1" si="25"/>
        <v>7</v>
      </c>
      <c r="D216" t="str">
        <f t="shared" ca="1" si="26"/>
        <v>M</v>
      </c>
      <c r="E216" t="str">
        <f t="shared" ca="1" si="27"/>
        <v>N</v>
      </c>
      <c r="F216" t="str">
        <f t="shared" ca="1" si="28"/>
        <v>N</v>
      </c>
      <c r="G216">
        <f t="shared" ca="1" si="29"/>
        <v>12</v>
      </c>
      <c r="H216">
        <f t="shared" ca="1" si="30"/>
        <v>8</v>
      </c>
      <c r="I216">
        <f t="shared" ca="1" si="31"/>
        <v>26</v>
      </c>
      <c r="T216" s="11">
        <v>215</v>
      </c>
      <c r="U216" s="11">
        <v>13.5</v>
      </c>
      <c r="V216" s="11" t="s">
        <v>21</v>
      </c>
      <c r="W216" s="11" t="s">
        <v>19</v>
      </c>
      <c r="X216" s="11" t="s">
        <v>20</v>
      </c>
      <c r="Y216" s="11">
        <v>16</v>
      </c>
      <c r="Z216" s="11">
        <v>3</v>
      </c>
      <c r="AA216" s="11">
        <v>25</v>
      </c>
    </row>
    <row r="217" spans="1:27" x14ac:dyDescent="0.2">
      <c r="A217" s="9">
        <f t="shared" ca="1" si="24"/>
        <v>468</v>
      </c>
      <c r="C217">
        <f t="shared" ca="1" si="25"/>
        <v>13.439999580383301</v>
      </c>
      <c r="D217" t="str">
        <f t="shared" ca="1" si="26"/>
        <v>F</v>
      </c>
      <c r="E217" t="str">
        <f t="shared" ca="1" si="27"/>
        <v>N</v>
      </c>
      <c r="F217" t="str">
        <f t="shared" ca="1" si="28"/>
        <v>M</v>
      </c>
      <c r="G217">
        <f t="shared" ca="1" si="29"/>
        <v>12</v>
      </c>
      <c r="H217">
        <f t="shared" ca="1" si="30"/>
        <v>16</v>
      </c>
      <c r="I217">
        <f t="shared" ca="1" si="31"/>
        <v>34</v>
      </c>
      <c r="T217" s="11">
        <v>216</v>
      </c>
      <c r="U217" s="11">
        <v>8.75</v>
      </c>
      <c r="V217" s="11" t="s">
        <v>21</v>
      </c>
      <c r="W217" s="11" t="s">
        <v>19</v>
      </c>
      <c r="X217" s="11" t="s">
        <v>20</v>
      </c>
      <c r="Y217" s="11">
        <v>12</v>
      </c>
      <c r="Z217" s="11">
        <v>6</v>
      </c>
      <c r="AA217" s="11">
        <v>24</v>
      </c>
    </row>
    <row r="218" spans="1:27" x14ac:dyDescent="0.2">
      <c r="A218" s="9">
        <f t="shared" ca="1" si="24"/>
        <v>448</v>
      </c>
      <c r="C218">
        <f t="shared" ca="1" si="25"/>
        <v>7</v>
      </c>
      <c r="D218" t="str">
        <f t="shared" ca="1" si="26"/>
        <v>F</v>
      </c>
      <c r="E218" t="str">
        <f t="shared" ca="1" si="27"/>
        <v>N</v>
      </c>
      <c r="F218" t="str">
        <f t="shared" ca="1" si="28"/>
        <v>N</v>
      </c>
      <c r="G218">
        <f t="shared" ca="1" si="29"/>
        <v>12</v>
      </c>
      <c r="H218">
        <f t="shared" ca="1" si="30"/>
        <v>25</v>
      </c>
      <c r="I218">
        <f t="shared" ca="1" si="31"/>
        <v>43</v>
      </c>
      <c r="T218" s="11">
        <v>217</v>
      </c>
      <c r="U218" s="11">
        <v>12.720000267028809</v>
      </c>
      <c r="V218" s="11" t="s">
        <v>21</v>
      </c>
      <c r="W218" s="11" t="s">
        <v>19</v>
      </c>
      <c r="X218" s="11" t="s">
        <v>20</v>
      </c>
      <c r="Y218" s="11">
        <v>16</v>
      </c>
      <c r="Z218" s="11">
        <v>18</v>
      </c>
      <c r="AA218" s="11">
        <v>40</v>
      </c>
    </row>
    <row r="219" spans="1:27" x14ac:dyDescent="0.2">
      <c r="A219" s="9">
        <f t="shared" ca="1" si="24"/>
        <v>74</v>
      </c>
      <c r="C219">
        <f t="shared" ca="1" si="25"/>
        <v>2.130000114440918</v>
      </c>
      <c r="D219" t="str">
        <f t="shared" ca="1" si="26"/>
        <v>F</v>
      </c>
      <c r="E219" t="str">
        <f t="shared" ca="1" si="27"/>
        <v>W</v>
      </c>
      <c r="F219" t="str">
        <f t="shared" ca="1" si="28"/>
        <v>N</v>
      </c>
      <c r="G219">
        <f t="shared" ca="1" si="29"/>
        <v>12</v>
      </c>
      <c r="H219">
        <f t="shared" ca="1" si="30"/>
        <v>12</v>
      </c>
      <c r="I219">
        <f t="shared" ca="1" si="31"/>
        <v>30</v>
      </c>
      <c r="T219" s="11">
        <v>218</v>
      </c>
      <c r="U219" s="11">
        <v>11.310000419616699</v>
      </c>
      <c r="V219" s="11" t="s">
        <v>8</v>
      </c>
      <c r="W219" s="11" t="s">
        <v>19</v>
      </c>
      <c r="X219" s="11" t="s">
        <v>20</v>
      </c>
      <c r="Y219" s="11">
        <v>14</v>
      </c>
      <c r="Z219" s="11">
        <v>10</v>
      </c>
      <c r="AA219" s="11">
        <v>30</v>
      </c>
    </row>
    <row r="220" spans="1:27" x14ac:dyDescent="0.2">
      <c r="A220" s="9">
        <f t="shared" ca="1" si="24"/>
        <v>782</v>
      </c>
      <c r="C220">
        <f t="shared" ca="1" si="25"/>
        <v>8</v>
      </c>
      <c r="D220" t="str">
        <f t="shared" ca="1" si="26"/>
        <v>F</v>
      </c>
      <c r="E220" t="str">
        <f t="shared" ca="1" si="27"/>
        <v>W</v>
      </c>
      <c r="F220" t="str">
        <f t="shared" ca="1" si="28"/>
        <v>N</v>
      </c>
      <c r="G220">
        <f t="shared" ca="1" si="29"/>
        <v>12</v>
      </c>
      <c r="H220">
        <f t="shared" ca="1" si="30"/>
        <v>9</v>
      </c>
      <c r="I220">
        <f t="shared" ca="1" si="31"/>
        <v>27</v>
      </c>
      <c r="T220" s="11">
        <v>219</v>
      </c>
      <c r="U220" s="11">
        <v>6</v>
      </c>
      <c r="V220" s="11" t="s">
        <v>8</v>
      </c>
      <c r="W220" s="11" t="s">
        <v>19</v>
      </c>
      <c r="X220" s="11" t="s">
        <v>20</v>
      </c>
      <c r="Y220" s="11">
        <v>12</v>
      </c>
      <c r="Z220" s="11">
        <v>0</v>
      </c>
      <c r="AA220" s="11">
        <v>18</v>
      </c>
    </row>
    <row r="221" spans="1:27" x14ac:dyDescent="0.2">
      <c r="A221" s="9">
        <f t="shared" ca="1" si="24"/>
        <v>1002</v>
      </c>
      <c r="C221">
        <f t="shared" ca="1" si="25"/>
        <v>11.770000457763672</v>
      </c>
      <c r="D221" t="str">
        <f t="shared" ca="1" si="26"/>
        <v>M</v>
      </c>
      <c r="E221" t="str">
        <f t="shared" ca="1" si="27"/>
        <v>W</v>
      </c>
      <c r="F221" t="str">
        <f t="shared" ca="1" si="28"/>
        <v>M</v>
      </c>
      <c r="G221">
        <f t="shared" ca="1" si="29"/>
        <v>12</v>
      </c>
      <c r="H221">
        <f t="shared" ca="1" si="30"/>
        <v>36</v>
      </c>
      <c r="I221">
        <f t="shared" ca="1" si="31"/>
        <v>54</v>
      </c>
      <c r="T221" s="11">
        <v>220</v>
      </c>
      <c r="U221" s="11">
        <v>9</v>
      </c>
      <c r="V221" s="11" t="s">
        <v>21</v>
      </c>
      <c r="W221" s="11" t="s">
        <v>19</v>
      </c>
      <c r="X221" s="11" t="s">
        <v>20</v>
      </c>
      <c r="Y221" s="11">
        <v>12</v>
      </c>
      <c r="Z221" s="11">
        <v>7</v>
      </c>
      <c r="AA221" s="11">
        <v>25</v>
      </c>
    </row>
    <row r="222" spans="1:27" x14ac:dyDescent="0.2">
      <c r="A222" s="9">
        <f t="shared" ca="1" si="24"/>
        <v>608</v>
      </c>
      <c r="C222">
        <f t="shared" ca="1" si="25"/>
        <v>32.930000305175781</v>
      </c>
      <c r="D222" t="str">
        <f t="shared" ca="1" si="26"/>
        <v>M</v>
      </c>
      <c r="E222" t="str">
        <f t="shared" ca="1" si="27"/>
        <v>N</v>
      </c>
      <c r="F222" t="str">
        <f t="shared" ca="1" si="28"/>
        <v>N</v>
      </c>
      <c r="G222">
        <f t="shared" ca="1" si="29"/>
        <v>20</v>
      </c>
      <c r="H222">
        <f t="shared" ca="1" si="30"/>
        <v>13</v>
      </c>
      <c r="I222">
        <f t="shared" ca="1" si="31"/>
        <v>39</v>
      </c>
      <c r="T222" s="11">
        <v>221</v>
      </c>
      <c r="U222" s="11">
        <v>21.469999313354492</v>
      </c>
      <c r="V222" s="11" t="s">
        <v>21</v>
      </c>
      <c r="W222" s="11" t="s">
        <v>19</v>
      </c>
      <c r="X222" s="11" t="s">
        <v>20</v>
      </c>
      <c r="Y222" s="11">
        <v>16</v>
      </c>
      <c r="Z222" s="11">
        <v>8</v>
      </c>
      <c r="AA222" s="11">
        <v>30</v>
      </c>
    </row>
    <row r="223" spans="1:27" x14ac:dyDescent="0.2">
      <c r="A223" s="9">
        <f t="shared" ca="1" si="24"/>
        <v>755</v>
      </c>
      <c r="C223">
        <f t="shared" ca="1" si="25"/>
        <v>18</v>
      </c>
      <c r="D223" t="str">
        <f t="shared" ca="1" si="26"/>
        <v>M</v>
      </c>
      <c r="E223" t="str">
        <f t="shared" ca="1" si="27"/>
        <v>N</v>
      </c>
      <c r="F223" t="str">
        <f t="shared" ca="1" si="28"/>
        <v>M</v>
      </c>
      <c r="G223">
        <f t="shared" ca="1" si="29"/>
        <v>12</v>
      </c>
      <c r="H223">
        <f t="shared" ca="1" si="30"/>
        <v>47</v>
      </c>
      <c r="I223">
        <f t="shared" ca="1" si="31"/>
        <v>65</v>
      </c>
      <c r="T223" s="11">
        <v>222</v>
      </c>
      <c r="U223" s="11">
        <v>5</v>
      </c>
      <c r="V223" s="11" t="s">
        <v>21</v>
      </c>
      <c r="W223" s="11" t="s">
        <v>20</v>
      </c>
      <c r="X223" s="11" t="s">
        <v>20</v>
      </c>
      <c r="Y223" s="11">
        <v>12</v>
      </c>
      <c r="Z223" s="11">
        <v>12</v>
      </c>
      <c r="AA223" s="11">
        <v>30</v>
      </c>
    </row>
    <row r="224" spans="1:27" x14ac:dyDescent="0.2">
      <c r="A224" s="9">
        <f t="shared" ca="1" si="24"/>
        <v>834</v>
      </c>
      <c r="C224">
        <f t="shared" ca="1" si="25"/>
        <v>11</v>
      </c>
      <c r="D224" t="str">
        <f t="shared" ca="1" si="26"/>
        <v>M</v>
      </c>
      <c r="E224" t="str">
        <f t="shared" ca="1" si="27"/>
        <v>W</v>
      </c>
      <c r="F224" t="str">
        <f t="shared" ca="1" si="28"/>
        <v>N</v>
      </c>
      <c r="G224">
        <f t="shared" ca="1" si="29"/>
        <v>12</v>
      </c>
      <c r="H224">
        <f t="shared" ca="1" si="30"/>
        <v>17</v>
      </c>
      <c r="I224">
        <f t="shared" ca="1" si="31"/>
        <v>35</v>
      </c>
      <c r="T224" s="11">
        <v>223</v>
      </c>
      <c r="U224" s="11">
        <v>12.5</v>
      </c>
      <c r="V224" s="11" t="s">
        <v>8</v>
      </c>
      <c r="W224" s="11" t="s">
        <v>20</v>
      </c>
      <c r="X224" s="11" t="s">
        <v>20</v>
      </c>
      <c r="Y224" s="11">
        <v>12</v>
      </c>
      <c r="Z224" s="11">
        <v>42</v>
      </c>
      <c r="AA224" s="11">
        <v>60</v>
      </c>
    </row>
    <row r="225" spans="1:27" x14ac:dyDescent="0.2">
      <c r="A225" s="9">
        <f t="shared" ca="1" si="24"/>
        <v>123</v>
      </c>
      <c r="C225">
        <f t="shared" ca="1" si="25"/>
        <v>11.550000190734863</v>
      </c>
      <c r="D225" t="str">
        <f t="shared" ca="1" si="26"/>
        <v>M</v>
      </c>
      <c r="E225" t="str">
        <f t="shared" ca="1" si="27"/>
        <v>W</v>
      </c>
      <c r="F225" t="str">
        <f t="shared" ca="1" si="28"/>
        <v>N</v>
      </c>
      <c r="G225">
        <f t="shared" ca="1" si="29"/>
        <v>12</v>
      </c>
      <c r="H225">
        <f t="shared" ca="1" si="30"/>
        <v>15</v>
      </c>
      <c r="I225">
        <f t="shared" ca="1" si="31"/>
        <v>33</v>
      </c>
      <c r="T225" s="11">
        <v>224</v>
      </c>
      <c r="U225" s="11">
        <v>25.479999542236328</v>
      </c>
      <c r="V225" s="11" t="s">
        <v>8</v>
      </c>
      <c r="W225" s="11" t="s">
        <v>20</v>
      </c>
      <c r="X225" s="11" t="s">
        <v>20</v>
      </c>
      <c r="Y225" s="11">
        <v>20</v>
      </c>
      <c r="Z225" s="11">
        <v>27</v>
      </c>
      <c r="AA225" s="11">
        <v>53</v>
      </c>
    </row>
    <row r="226" spans="1:27" x14ac:dyDescent="0.2">
      <c r="A226" s="9">
        <f t="shared" ca="1" si="24"/>
        <v>993</v>
      </c>
      <c r="C226">
        <f t="shared" ca="1" si="25"/>
        <v>7.5</v>
      </c>
      <c r="D226" t="str">
        <f t="shared" ca="1" si="26"/>
        <v>M</v>
      </c>
      <c r="E226" t="str">
        <f t="shared" ca="1" si="27"/>
        <v>W</v>
      </c>
      <c r="F226" t="str">
        <f t="shared" ca="1" si="28"/>
        <v>N</v>
      </c>
      <c r="G226">
        <f t="shared" ca="1" si="29"/>
        <v>12</v>
      </c>
      <c r="H226">
        <f t="shared" ca="1" si="30"/>
        <v>10</v>
      </c>
      <c r="I226">
        <f t="shared" ca="1" si="31"/>
        <v>28</v>
      </c>
      <c r="T226" s="11">
        <v>225</v>
      </c>
      <c r="U226" s="11">
        <v>14.409999847412109</v>
      </c>
      <c r="V226" s="11" t="s">
        <v>21</v>
      </c>
      <c r="W226" s="11" t="s">
        <v>20</v>
      </c>
      <c r="X226" s="11" t="s">
        <v>21</v>
      </c>
      <c r="Y226" s="11">
        <v>12</v>
      </c>
      <c r="Z226" s="11">
        <v>22</v>
      </c>
      <c r="AA226" s="11">
        <v>40</v>
      </c>
    </row>
    <row r="227" spans="1:27" x14ac:dyDescent="0.2">
      <c r="A227" s="9">
        <f t="shared" ca="1" si="24"/>
        <v>541</v>
      </c>
      <c r="C227">
        <f t="shared" ca="1" si="25"/>
        <v>8.5600004196166992</v>
      </c>
      <c r="D227" t="str">
        <f t="shared" ca="1" si="26"/>
        <v>F</v>
      </c>
      <c r="E227" t="str">
        <f t="shared" ca="1" si="27"/>
        <v>W</v>
      </c>
      <c r="F227" t="str">
        <f t="shared" ca="1" si="28"/>
        <v>N</v>
      </c>
      <c r="G227">
        <f t="shared" ca="1" si="29"/>
        <v>12</v>
      </c>
      <c r="H227">
        <f t="shared" ca="1" si="30"/>
        <v>12</v>
      </c>
      <c r="I227">
        <f t="shared" ca="1" si="31"/>
        <v>30</v>
      </c>
      <c r="T227" s="11">
        <v>226</v>
      </c>
      <c r="U227" s="11">
        <v>10.100000381469727</v>
      </c>
      <c r="V227" s="11" t="s">
        <v>21</v>
      </c>
      <c r="W227" s="11" t="s">
        <v>20</v>
      </c>
      <c r="X227" s="11" t="s">
        <v>21</v>
      </c>
      <c r="Y227" s="11">
        <v>16</v>
      </c>
      <c r="Z227" s="11">
        <v>4</v>
      </c>
      <c r="AA227" s="11">
        <v>26</v>
      </c>
    </row>
    <row r="228" spans="1:27" x14ac:dyDescent="0.2">
      <c r="A228" s="9">
        <f t="shared" ca="1" si="24"/>
        <v>283</v>
      </c>
      <c r="C228">
        <f t="shared" ca="1" si="25"/>
        <v>9.5799999237060547</v>
      </c>
      <c r="D228" t="str">
        <f t="shared" ca="1" si="26"/>
        <v>F</v>
      </c>
      <c r="E228" t="str">
        <f t="shared" ca="1" si="27"/>
        <v>W</v>
      </c>
      <c r="F228" t="str">
        <f t="shared" ca="1" si="28"/>
        <v>N</v>
      </c>
      <c r="G228">
        <f t="shared" ca="1" si="29"/>
        <v>12</v>
      </c>
      <c r="H228">
        <f t="shared" ca="1" si="30"/>
        <v>14</v>
      </c>
      <c r="I228">
        <f t="shared" ca="1" si="31"/>
        <v>32</v>
      </c>
      <c r="T228" s="11">
        <v>227</v>
      </c>
      <c r="U228" s="11">
        <v>7.1999998092651367</v>
      </c>
      <c r="V228" s="11" t="s">
        <v>21</v>
      </c>
      <c r="W228" s="11" t="s">
        <v>20</v>
      </c>
      <c r="X228" s="11" t="s">
        <v>20</v>
      </c>
      <c r="Y228" s="11">
        <v>12</v>
      </c>
      <c r="Z228" s="11">
        <v>5</v>
      </c>
      <c r="AA228" s="11">
        <v>23</v>
      </c>
    </row>
    <row r="229" spans="1:27" x14ac:dyDescent="0.2">
      <c r="A229" s="9">
        <f t="shared" ca="1" si="24"/>
        <v>115</v>
      </c>
      <c r="C229">
        <f t="shared" ca="1" si="25"/>
        <v>15.350000381469727</v>
      </c>
      <c r="D229" t="str">
        <f t="shared" ca="1" si="26"/>
        <v>F</v>
      </c>
      <c r="E229" t="str">
        <f t="shared" ca="1" si="27"/>
        <v>W</v>
      </c>
      <c r="F229" t="str">
        <f t="shared" ca="1" si="28"/>
        <v>N</v>
      </c>
      <c r="G229">
        <f t="shared" ca="1" si="29"/>
        <v>12</v>
      </c>
      <c r="H229">
        <f t="shared" ca="1" si="30"/>
        <v>22</v>
      </c>
      <c r="I229">
        <f t="shared" ca="1" si="31"/>
        <v>40</v>
      </c>
      <c r="T229" s="11">
        <v>228</v>
      </c>
      <c r="U229" s="11">
        <v>14.399999618530273</v>
      </c>
      <c r="V229" s="11" t="s">
        <v>8</v>
      </c>
      <c r="W229" s="11" t="s">
        <v>20</v>
      </c>
      <c r="X229" s="11" t="s">
        <v>20</v>
      </c>
      <c r="Y229" s="11">
        <v>12</v>
      </c>
      <c r="Z229" s="11">
        <v>19</v>
      </c>
      <c r="AA229" s="11">
        <v>37</v>
      </c>
    </row>
    <row r="230" spans="1:27" x14ac:dyDescent="0.2">
      <c r="A230" s="9">
        <f t="shared" ca="1" si="24"/>
        <v>662</v>
      </c>
      <c r="C230">
        <f t="shared" ca="1" si="25"/>
        <v>20.850000381469727</v>
      </c>
      <c r="D230" t="str">
        <f t="shared" ca="1" si="26"/>
        <v>F</v>
      </c>
      <c r="E230" t="str">
        <f t="shared" ca="1" si="27"/>
        <v>W</v>
      </c>
      <c r="F230" t="str">
        <f t="shared" ca="1" si="28"/>
        <v>N</v>
      </c>
      <c r="G230">
        <f t="shared" ca="1" si="29"/>
        <v>16</v>
      </c>
      <c r="H230">
        <f t="shared" ca="1" si="30"/>
        <v>19</v>
      </c>
      <c r="I230">
        <f t="shared" ca="1" si="31"/>
        <v>41</v>
      </c>
      <c r="T230" s="11">
        <v>229</v>
      </c>
      <c r="U230" s="11">
        <v>9.1000003814697266</v>
      </c>
      <c r="V230" s="11" t="s">
        <v>8</v>
      </c>
      <c r="W230" s="11" t="s">
        <v>20</v>
      </c>
      <c r="X230" s="11" t="s">
        <v>21</v>
      </c>
      <c r="Y230" s="11">
        <v>12</v>
      </c>
      <c r="Z230" s="11">
        <v>32</v>
      </c>
      <c r="AA230" s="11">
        <v>50</v>
      </c>
    </row>
    <row r="231" spans="1:27" x14ac:dyDescent="0.2">
      <c r="A231" s="9">
        <f t="shared" ca="1" si="24"/>
        <v>825</v>
      </c>
      <c r="C231">
        <f t="shared" ca="1" si="25"/>
        <v>14.289999961853027</v>
      </c>
      <c r="D231" t="str">
        <f t="shared" ca="1" si="26"/>
        <v>F</v>
      </c>
      <c r="E231" t="str">
        <f t="shared" ca="1" si="27"/>
        <v>W</v>
      </c>
      <c r="F231" t="str">
        <f t="shared" ca="1" si="28"/>
        <v>N</v>
      </c>
      <c r="G231">
        <f t="shared" ca="1" si="29"/>
        <v>14</v>
      </c>
      <c r="H231">
        <f t="shared" ca="1" si="30"/>
        <v>30</v>
      </c>
      <c r="I231">
        <f t="shared" ca="1" si="31"/>
        <v>50</v>
      </c>
      <c r="T231" s="11">
        <v>230</v>
      </c>
      <c r="U231" s="11">
        <v>23.079999923706055</v>
      </c>
      <c r="V231" s="11" t="s">
        <v>21</v>
      </c>
      <c r="W231" s="11" t="s">
        <v>19</v>
      </c>
      <c r="X231" s="11" t="s">
        <v>20</v>
      </c>
      <c r="Y231" s="11">
        <v>20</v>
      </c>
      <c r="Z231" s="11">
        <v>3</v>
      </c>
      <c r="AA231" s="11">
        <v>29</v>
      </c>
    </row>
    <row r="232" spans="1:27" x14ac:dyDescent="0.2">
      <c r="A232" s="9">
        <f t="shared" ca="1" si="24"/>
        <v>172</v>
      </c>
      <c r="C232">
        <f t="shared" ca="1" si="25"/>
        <v>7</v>
      </c>
      <c r="D232" t="str">
        <f t="shared" ca="1" si="26"/>
        <v>M</v>
      </c>
      <c r="E232" t="str">
        <f t="shared" ca="1" si="27"/>
        <v>N</v>
      </c>
      <c r="F232" t="str">
        <f t="shared" ca="1" si="28"/>
        <v>N</v>
      </c>
      <c r="G232">
        <f t="shared" ca="1" si="29"/>
        <v>12</v>
      </c>
      <c r="H232">
        <f t="shared" ca="1" si="30"/>
        <v>3</v>
      </c>
      <c r="I232">
        <f t="shared" ca="1" si="31"/>
        <v>21</v>
      </c>
      <c r="T232" s="11">
        <v>231</v>
      </c>
      <c r="U232" s="11">
        <v>7</v>
      </c>
      <c r="V232" s="11" t="s">
        <v>8</v>
      </c>
      <c r="W232" s="11" t="s">
        <v>19</v>
      </c>
      <c r="X232" s="11" t="s">
        <v>20</v>
      </c>
      <c r="Y232" s="11">
        <v>16</v>
      </c>
      <c r="Z232" s="11">
        <v>3</v>
      </c>
      <c r="AA232" s="11">
        <v>25</v>
      </c>
    </row>
    <row r="233" spans="1:27" x14ac:dyDescent="0.2">
      <c r="A233" s="9">
        <f t="shared" ca="1" si="24"/>
        <v>356</v>
      </c>
      <c r="C233">
        <f t="shared" ca="1" si="25"/>
        <v>8.5</v>
      </c>
      <c r="D233" t="str">
        <f t="shared" ca="1" si="26"/>
        <v>M</v>
      </c>
      <c r="E233" t="str">
        <f t="shared" ca="1" si="27"/>
        <v>W</v>
      </c>
      <c r="F233" t="str">
        <f t="shared" ca="1" si="28"/>
        <v>N</v>
      </c>
      <c r="G233">
        <f t="shared" ca="1" si="29"/>
        <v>14</v>
      </c>
      <c r="H233">
        <f t="shared" ca="1" si="30"/>
        <v>2</v>
      </c>
      <c r="I233">
        <f t="shared" ca="1" si="31"/>
        <v>22</v>
      </c>
      <c r="T233" s="11">
        <v>232</v>
      </c>
      <c r="U233" s="11">
        <v>19.280000686645508</v>
      </c>
      <c r="V233" s="11" t="s">
        <v>21</v>
      </c>
      <c r="W233" s="11" t="s">
        <v>19</v>
      </c>
      <c r="X233" s="11" t="s">
        <v>20</v>
      </c>
      <c r="Y233" s="11">
        <v>12</v>
      </c>
      <c r="Z233" s="11">
        <v>15</v>
      </c>
      <c r="AA233" s="11">
        <v>33</v>
      </c>
    </row>
    <row r="234" spans="1:27" x14ac:dyDescent="0.2">
      <c r="A234" s="9">
        <f t="shared" ca="1" si="24"/>
        <v>541</v>
      </c>
      <c r="C234">
        <f t="shared" ca="1" si="25"/>
        <v>8.5600004196166992</v>
      </c>
      <c r="D234" t="str">
        <f t="shared" ca="1" si="26"/>
        <v>F</v>
      </c>
      <c r="E234" t="str">
        <f t="shared" ca="1" si="27"/>
        <v>W</v>
      </c>
      <c r="F234" t="str">
        <f t="shared" ca="1" si="28"/>
        <v>N</v>
      </c>
      <c r="G234">
        <f t="shared" ca="1" si="29"/>
        <v>12</v>
      </c>
      <c r="H234">
        <f t="shared" ca="1" si="30"/>
        <v>12</v>
      </c>
      <c r="I234">
        <f t="shared" ca="1" si="31"/>
        <v>30</v>
      </c>
      <c r="T234" s="11">
        <v>233</v>
      </c>
      <c r="U234" s="11">
        <v>8.7100000381469727</v>
      </c>
      <c r="V234" s="11" t="s">
        <v>8</v>
      </c>
      <c r="W234" s="11" t="s">
        <v>19</v>
      </c>
      <c r="X234" s="11" t="s">
        <v>20</v>
      </c>
      <c r="Y234" s="11">
        <v>12</v>
      </c>
      <c r="Z234" s="11">
        <v>17</v>
      </c>
      <c r="AA234" s="11">
        <v>35</v>
      </c>
    </row>
    <row r="235" spans="1:27" x14ac:dyDescent="0.2">
      <c r="A235" s="9">
        <f t="shared" ca="1" si="24"/>
        <v>156</v>
      </c>
      <c r="C235">
        <f t="shared" ca="1" si="25"/>
        <v>21.629999160766602</v>
      </c>
      <c r="D235" t="str">
        <f t="shared" ca="1" si="26"/>
        <v>M</v>
      </c>
      <c r="E235" t="str">
        <f t="shared" ca="1" si="27"/>
        <v>W</v>
      </c>
      <c r="F235" t="str">
        <f t="shared" ca="1" si="28"/>
        <v>N</v>
      </c>
      <c r="G235">
        <f t="shared" ca="1" si="29"/>
        <v>16</v>
      </c>
      <c r="H235">
        <f t="shared" ca="1" si="30"/>
        <v>12</v>
      </c>
      <c r="I235">
        <f t="shared" ca="1" si="31"/>
        <v>34</v>
      </c>
      <c r="T235" s="11">
        <v>234</v>
      </c>
      <c r="U235" s="11">
        <v>9.380000114440918</v>
      </c>
      <c r="V235" s="11" t="s">
        <v>8</v>
      </c>
      <c r="W235" s="11" t="s">
        <v>19</v>
      </c>
      <c r="X235" s="11" t="s">
        <v>20</v>
      </c>
      <c r="Y235" s="11">
        <v>12</v>
      </c>
      <c r="Z235" s="11">
        <v>43</v>
      </c>
      <c r="AA235" s="11">
        <v>61</v>
      </c>
    </row>
    <row r="236" spans="1:27" x14ac:dyDescent="0.2">
      <c r="A236" s="9">
        <f t="shared" ca="1" si="24"/>
        <v>177</v>
      </c>
      <c r="C236">
        <f t="shared" ca="1" si="25"/>
        <v>14.239999771118164</v>
      </c>
      <c r="D236" t="str">
        <f t="shared" ca="1" si="26"/>
        <v>M</v>
      </c>
      <c r="E236" t="str">
        <f t="shared" ca="1" si="27"/>
        <v>W</v>
      </c>
      <c r="F236" t="str">
        <f t="shared" ca="1" si="28"/>
        <v>N</v>
      </c>
      <c r="G236">
        <f t="shared" ca="1" si="29"/>
        <v>16</v>
      </c>
      <c r="H236">
        <f t="shared" ca="1" si="30"/>
        <v>17</v>
      </c>
      <c r="I236">
        <f t="shared" ca="1" si="31"/>
        <v>39</v>
      </c>
      <c r="T236" s="11">
        <v>235</v>
      </c>
      <c r="U236" s="11">
        <v>12</v>
      </c>
      <c r="V236" s="11" t="s">
        <v>21</v>
      </c>
      <c r="W236" s="11" t="s">
        <v>19</v>
      </c>
      <c r="X236" s="11" t="s">
        <v>20</v>
      </c>
      <c r="Y236" s="11">
        <v>9</v>
      </c>
      <c r="Z236" s="11">
        <v>23</v>
      </c>
      <c r="AA236" s="11">
        <v>38</v>
      </c>
    </row>
    <row r="237" spans="1:27" x14ac:dyDescent="0.2">
      <c r="A237" s="9">
        <f t="shared" ca="1" si="24"/>
        <v>953</v>
      </c>
      <c r="C237">
        <f t="shared" ca="1" si="25"/>
        <v>10.210000038146973</v>
      </c>
      <c r="D237" t="str">
        <f t="shared" ca="1" si="26"/>
        <v>F</v>
      </c>
      <c r="E237" t="str">
        <f t="shared" ca="1" si="27"/>
        <v>W</v>
      </c>
      <c r="F237" t="str">
        <f t="shared" ca="1" si="28"/>
        <v>M</v>
      </c>
      <c r="G237">
        <f t="shared" ca="1" si="29"/>
        <v>12</v>
      </c>
      <c r="H237">
        <f t="shared" ca="1" si="30"/>
        <v>12</v>
      </c>
      <c r="I237">
        <f t="shared" ca="1" si="31"/>
        <v>30</v>
      </c>
      <c r="T237" s="11">
        <v>236</v>
      </c>
      <c r="U237" s="11">
        <v>13</v>
      </c>
      <c r="V237" s="11" t="s">
        <v>21</v>
      </c>
      <c r="W237" s="11" t="s">
        <v>19</v>
      </c>
      <c r="X237" s="11" t="s">
        <v>20</v>
      </c>
      <c r="Y237" s="11">
        <v>12</v>
      </c>
      <c r="Z237" s="11">
        <v>10</v>
      </c>
      <c r="AA237" s="11">
        <v>28</v>
      </c>
    </row>
    <row r="238" spans="1:27" x14ac:dyDescent="0.2">
      <c r="A238" s="9">
        <f t="shared" ca="1" si="24"/>
        <v>1014</v>
      </c>
      <c r="C238">
        <f t="shared" ca="1" si="25"/>
        <v>12.5</v>
      </c>
      <c r="D238" t="str">
        <f t="shared" ca="1" si="26"/>
        <v>M</v>
      </c>
      <c r="E238" t="str">
        <f t="shared" ca="1" si="27"/>
        <v>W</v>
      </c>
      <c r="F238" t="str">
        <f t="shared" ca="1" si="28"/>
        <v>N</v>
      </c>
      <c r="G238">
        <f t="shared" ca="1" si="29"/>
        <v>12</v>
      </c>
      <c r="H238">
        <f t="shared" ca="1" si="30"/>
        <v>29</v>
      </c>
      <c r="I238">
        <f t="shared" ca="1" si="31"/>
        <v>47</v>
      </c>
      <c r="T238" s="11">
        <v>237</v>
      </c>
      <c r="U238" s="11">
        <v>9.630000114440918</v>
      </c>
      <c r="V238" s="11" t="s">
        <v>21</v>
      </c>
      <c r="W238" s="11" t="s">
        <v>19</v>
      </c>
      <c r="X238" s="11" t="s">
        <v>20</v>
      </c>
      <c r="Y238" s="11">
        <v>12</v>
      </c>
      <c r="Z238" s="11">
        <v>15</v>
      </c>
      <c r="AA238" s="11">
        <v>33</v>
      </c>
    </row>
    <row r="239" spans="1:27" x14ac:dyDescent="0.2">
      <c r="A239" s="9">
        <f t="shared" ca="1" si="24"/>
        <v>1157</v>
      </c>
      <c r="C239">
        <f t="shared" ca="1" si="25"/>
        <v>14</v>
      </c>
      <c r="D239" t="str">
        <f t="shared" ca="1" si="26"/>
        <v>M</v>
      </c>
      <c r="E239" t="str">
        <f t="shared" ca="1" si="27"/>
        <v>W</v>
      </c>
      <c r="F239" t="str">
        <f t="shared" ca="1" si="28"/>
        <v>N</v>
      </c>
      <c r="G239">
        <f t="shared" ca="1" si="29"/>
        <v>10</v>
      </c>
      <c r="H239">
        <f t="shared" ca="1" si="30"/>
        <v>23</v>
      </c>
      <c r="I239">
        <f t="shared" ca="1" si="31"/>
        <v>39</v>
      </c>
      <c r="T239" s="11">
        <v>238</v>
      </c>
      <c r="U239" s="11">
        <v>16.450000762939453</v>
      </c>
      <c r="V239" s="11" t="s">
        <v>8</v>
      </c>
      <c r="W239" s="11" t="s">
        <v>19</v>
      </c>
      <c r="X239" s="11" t="s">
        <v>20</v>
      </c>
      <c r="Y239" s="11">
        <v>16</v>
      </c>
      <c r="Z239" s="11">
        <v>41</v>
      </c>
      <c r="AA239" s="11">
        <v>63</v>
      </c>
    </row>
    <row r="240" spans="1:27" x14ac:dyDescent="0.2">
      <c r="A240" s="9">
        <f t="shared" ca="1" si="24"/>
        <v>999</v>
      </c>
      <c r="C240">
        <f t="shared" ca="1" si="25"/>
        <v>12.5</v>
      </c>
      <c r="D240" t="str">
        <f t="shared" ca="1" si="26"/>
        <v>M</v>
      </c>
      <c r="E240" t="str">
        <f t="shared" ca="1" si="27"/>
        <v>W</v>
      </c>
      <c r="F240" t="str">
        <f t="shared" ca="1" si="28"/>
        <v>N</v>
      </c>
      <c r="G240">
        <f t="shared" ca="1" si="29"/>
        <v>14</v>
      </c>
      <c r="H240">
        <f t="shared" ca="1" si="30"/>
        <v>9</v>
      </c>
      <c r="I240">
        <f t="shared" ca="1" si="31"/>
        <v>29</v>
      </c>
      <c r="T240" s="11">
        <v>239</v>
      </c>
      <c r="U240" s="11">
        <v>5</v>
      </c>
      <c r="V240" s="11" t="s">
        <v>8</v>
      </c>
      <c r="W240" s="11" t="s">
        <v>19</v>
      </c>
      <c r="X240" s="11" t="s">
        <v>20</v>
      </c>
      <c r="Y240" s="11">
        <v>12</v>
      </c>
      <c r="Z240" s="11">
        <v>20</v>
      </c>
      <c r="AA240" s="11">
        <v>38</v>
      </c>
    </row>
    <row r="241" spans="1:27" x14ac:dyDescent="0.2">
      <c r="A241" s="9">
        <f t="shared" ca="1" si="24"/>
        <v>1215</v>
      </c>
      <c r="C241">
        <f t="shared" ca="1" si="25"/>
        <v>9.6099996566772461</v>
      </c>
      <c r="D241" t="str">
        <f t="shared" ca="1" si="26"/>
        <v>M</v>
      </c>
      <c r="E241" t="str">
        <f t="shared" ca="1" si="27"/>
        <v>W</v>
      </c>
      <c r="F241" t="str">
        <f t="shared" ca="1" si="28"/>
        <v>N</v>
      </c>
      <c r="G241">
        <f t="shared" ca="1" si="29"/>
        <v>16</v>
      </c>
      <c r="H241">
        <f t="shared" ca="1" si="30"/>
        <v>31</v>
      </c>
      <c r="I241">
        <f t="shared" ca="1" si="31"/>
        <v>53</v>
      </c>
      <c r="T241" s="11">
        <v>240</v>
      </c>
      <c r="U241" s="11">
        <v>20.829999923706055</v>
      </c>
      <c r="V241" s="11" t="s">
        <v>8</v>
      </c>
      <c r="W241" s="11" t="s">
        <v>19</v>
      </c>
      <c r="X241" s="11" t="s">
        <v>20</v>
      </c>
      <c r="Y241" s="11">
        <v>14</v>
      </c>
      <c r="Z241" s="11">
        <v>26</v>
      </c>
      <c r="AA241" s="11">
        <v>46</v>
      </c>
    </row>
    <row r="242" spans="1:27" x14ac:dyDescent="0.2">
      <c r="A242" s="9">
        <f t="shared" ca="1" si="24"/>
        <v>481</v>
      </c>
      <c r="C242">
        <f t="shared" ca="1" si="25"/>
        <v>16.829999923706055</v>
      </c>
      <c r="D242" t="str">
        <f t="shared" ca="1" si="26"/>
        <v>M</v>
      </c>
      <c r="E242" t="str">
        <f t="shared" ca="1" si="27"/>
        <v>W</v>
      </c>
      <c r="F242" t="str">
        <f t="shared" ca="1" si="28"/>
        <v>N</v>
      </c>
      <c r="G242">
        <f t="shared" ca="1" si="29"/>
        <v>12</v>
      </c>
      <c r="H242">
        <f t="shared" ca="1" si="30"/>
        <v>40</v>
      </c>
      <c r="I242">
        <f t="shared" ca="1" si="31"/>
        <v>58</v>
      </c>
      <c r="T242" s="11">
        <v>241</v>
      </c>
      <c r="U242" s="11">
        <v>7</v>
      </c>
      <c r="V242" s="11" t="s">
        <v>21</v>
      </c>
      <c r="W242" s="11" t="s">
        <v>20</v>
      </c>
      <c r="X242" s="11" t="s">
        <v>20</v>
      </c>
      <c r="Y242" s="11">
        <v>12</v>
      </c>
      <c r="Z242" s="11">
        <v>8</v>
      </c>
      <c r="AA242" s="11">
        <v>26</v>
      </c>
    </row>
    <row r="243" spans="1:27" x14ac:dyDescent="0.2">
      <c r="A243" s="9">
        <f t="shared" ca="1" si="24"/>
        <v>91</v>
      </c>
      <c r="C243">
        <f t="shared" ca="1" si="25"/>
        <v>4</v>
      </c>
      <c r="D243" t="str">
        <f t="shared" ca="1" si="26"/>
        <v>F</v>
      </c>
      <c r="E243" t="str">
        <f t="shared" ca="1" si="27"/>
        <v>N</v>
      </c>
      <c r="F243" t="str">
        <f t="shared" ca="1" si="28"/>
        <v>N</v>
      </c>
      <c r="G243">
        <f t="shared" ca="1" si="29"/>
        <v>12</v>
      </c>
      <c r="H243">
        <f t="shared" ca="1" si="30"/>
        <v>34</v>
      </c>
      <c r="I243">
        <f t="shared" ca="1" si="31"/>
        <v>52</v>
      </c>
      <c r="T243" s="11">
        <v>242</v>
      </c>
      <c r="U243" s="11">
        <v>10</v>
      </c>
      <c r="V243" s="11" t="s">
        <v>21</v>
      </c>
      <c r="W243" s="11" t="s">
        <v>19</v>
      </c>
      <c r="X243" s="11" t="s">
        <v>20</v>
      </c>
      <c r="Y243" s="11">
        <v>12</v>
      </c>
      <c r="Z243" s="11">
        <v>6</v>
      </c>
      <c r="AA243" s="11">
        <v>24</v>
      </c>
    </row>
    <row r="244" spans="1:27" x14ac:dyDescent="0.2">
      <c r="A244" s="9">
        <f t="shared" ca="1" si="24"/>
        <v>896</v>
      </c>
      <c r="C244">
        <f t="shared" ca="1" si="25"/>
        <v>9.6000003814697266</v>
      </c>
      <c r="D244" t="str">
        <f t="shared" ca="1" si="26"/>
        <v>F</v>
      </c>
      <c r="E244" t="str">
        <f t="shared" ca="1" si="27"/>
        <v>W</v>
      </c>
      <c r="F244" t="str">
        <f t="shared" ca="1" si="28"/>
        <v>N</v>
      </c>
      <c r="G244">
        <f t="shared" ca="1" si="29"/>
        <v>16</v>
      </c>
      <c r="H244">
        <f t="shared" ca="1" si="30"/>
        <v>25</v>
      </c>
      <c r="I244">
        <f t="shared" ca="1" si="31"/>
        <v>47</v>
      </c>
      <c r="T244" s="11">
        <v>243</v>
      </c>
      <c r="U244" s="11">
        <v>13</v>
      </c>
      <c r="V244" s="11" t="s">
        <v>21</v>
      </c>
      <c r="W244" s="11" t="s">
        <v>20</v>
      </c>
      <c r="X244" s="11" t="s">
        <v>20</v>
      </c>
      <c r="Y244" s="11">
        <v>12</v>
      </c>
      <c r="Z244" s="11">
        <v>44</v>
      </c>
      <c r="AA244" s="11">
        <v>62</v>
      </c>
    </row>
    <row r="245" spans="1:27" x14ac:dyDescent="0.2">
      <c r="A245" s="9">
        <f t="shared" ca="1" si="24"/>
        <v>407</v>
      </c>
      <c r="C245">
        <f t="shared" ca="1" si="25"/>
        <v>6.75</v>
      </c>
      <c r="D245" t="str">
        <f t="shared" ca="1" si="26"/>
        <v>F</v>
      </c>
      <c r="E245" t="str">
        <f t="shared" ca="1" si="27"/>
        <v>W</v>
      </c>
      <c r="F245" t="str">
        <f t="shared" ca="1" si="28"/>
        <v>N</v>
      </c>
      <c r="G245">
        <f t="shared" ca="1" si="29"/>
        <v>12</v>
      </c>
      <c r="H245">
        <f t="shared" ca="1" si="30"/>
        <v>22</v>
      </c>
      <c r="I245">
        <f t="shared" ca="1" si="31"/>
        <v>40</v>
      </c>
      <c r="T245" s="11">
        <v>244</v>
      </c>
      <c r="U245" s="11">
        <v>22</v>
      </c>
      <c r="V245" s="11" t="s">
        <v>21</v>
      </c>
      <c r="W245" s="11" t="s">
        <v>19</v>
      </c>
      <c r="X245" s="11" t="s">
        <v>20</v>
      </c>
      <c r="Y245" s="11">
        <v>12</v>
      </c>
      <c r="Z245" s="11">
        <v>22</v>
      </c>
      <c r="AA245" s="11">
        <v>40</v>
      </c>
    </row>
    <row r="246" spans="1:27" x14ac:dyDescent="0.2">
      <c r="A246" s="9">
        <f t="shared" ca="1" si="24"/>
        <v>271</v>
      </c>
      <c r="C246">
        <f t="shared" ca="1" si="25"/>
        <v>18</v>
      </c>
      <c r="D246" t="str">
        <f t="shared" ca="1" si="26"/>
        <v>F</v>
      </c>
      <c r="E246" t="str">
        <f t="shared" ca="1" si="27"/>
        <v>W</v>
      </c>
      <c r="F246" t="str">
        <f t="shared" ca="1" si="28"/>
        <v>N</v>
      </c>
      <c r="G246">
        <f t="shared" ca="1" si="29"/>
        <v>14</v>
      </c>
      <c r="H246">
        <f t="shared" ca="1" si="30"/>
        <v>6</v>
      </c>
      <c r="I246">
        <f t="shared" ca="1" si="31"/>
        <v>26</v>
      </c>
      <c r="T246" s="11">
        <v>245</v>
      </c>
      <c r="U246" s="11">
        <v>8</v>
      </c>
      <c r="V246" s="11" t="s">
        <v>21</v>
      </c>
      <c r="W246" s="11" t="s">
        <v>19</v>
      </c>
      <c r="X246" s="11" t="s">
        <v>20</v>
      </c>
      <c r="Y246" s="11">
        <v>14</v>
      </c>
      <c r="Z246" s="11">
        <v>2</v>
      </c>
      <c r="AA246" s="11">
        <v>22</v>
      </c>
    </row>
    <row r="247" spans="1:27" x14ac:dyDescent="0.2">
      <c r="A247" s="9">
        <f t="shared" ca="1" si="24"/>
        <v>1159</v>
      </c>
      <c r="C247">
        <f t="shared" ca="1" si="25"/>
        <v>11.050000190734863</v>
      </c>
      <c r="D247" t="str">
        <f t="shared" ca="1" si="26"/>
        <v>F</v>
      </c>
      <c r="E247" t="str">
        <f t="shared" ca="1" si="27"/>
        <v>W</v>
      </c>
      <c r="F247" t="str">
        <f t="shared" ca="1" si="28"/>
        <v>N</v>
      </c>
      <c r="G247">
        <f t="shared" ca="1" si="29"/>
        <v>14</v>
      </c>
      <c r="H247">
        <f t="shared" ca="1" si="30"/>
        <v>31</v>
      </c>
      <c r="I247">
        <f t="shared" ca="1" si="31"/>
        <v>51</v>
      </c>
      <c r="T247" s="11">
        <v>246</v>
      </c>
      <c r="U247" s="11">
        <v>6</v>
      </c>
      <c r="V247" s="11" t="s">
        <v>21</v>
      </c>
      <c r="W247" s="11" t="s">
        <v>19</v>
      </c>
      <c r="X247" s="11" t="s">
        <v>20</v>
      </c>
      <c r="Y247" s="11">
        <v>12</v>
      </c>
      <c r="Z247" s="11">
        <v>22</v>
      </c>
      <c r="AA247" s="11">
        <v>40</v>
      </c>
    </row>
    <row r="248" spans="1:27" x14ac:dyDescent="0.2">
      <c r="A248" s="9">
        <f t="shared" ca="1" si="24"/>
        <v>1121</v>
      </c>
      <c r="C248">
        <f t="shared" ca="1" si="25"/>
        <v>14.170000076293945</v>
      </c>
      <c r="D248" t="str">
        <f t="shared" ca="1" si="26"/>
        <v>M</v>
      </c>
      <c r="E248" t="str">
        <f t="shared" ca="1" si="27"/>
        <v>W</v>
      </c>
      <c r="F248" t="str">
        <f t="shared" ca="1" si="28"/>
        <v>N</v>
      </c>
      <c r="G248">
        <f t="shared" ca="1" si="29"/>
        <v>14</v>
      </c>
      <c r="H248">
        <f t="shared" ca="1" si="30"/>
        <v>31</v>
      </c>
      <c r="I248">
        <f t="shared" ca="1" si="31"/>
        <v>51</v>
      </c>
      <c r="T248" s="11">
        <v>247</v>
      </c>
      <c r="U248" s="11">
        <v>23.090000152587891</v>
      </c>
      <c r="V248" s="11" t="s">
        <v>8</v>
      </c>
      <c r="W248" s="11" t="s">
        <v>19</v>
      </c>
      <c r="X248" s="11" t="s">
        <v>20</v>
      </c>
      <c r="Y248" s="11">
        <v>20</v>
      </c>
      <c r="Z248" s="11">
        <v>17</v>
      </c>
      <c r="AA248" s="11">
        <v>43</v>
      </c>
    </row>
    <row r="249" spans="1:27" x14ac:dyDescent="0.2">
      <c r="A249" s="9">
        <f t="shared" ca="1" si="24"/>
        <v>742</v>
      </c>
      <c r="C249">
        <f t="shared" ca="1" si="25"/>
        <v>14</v>
      </c>
      <c r="D249" t="str">
        <f t="shared" ca="1" si="26"/>
        <v>F</v>
      </c>
      <c r="E249" t="str">
        <f t="shared" ca="1" si="27"/>
        <v>W</v>
      </c>
      <c r="F249" t="str">
        <f t="shared" ca="1" si="28"/>
        <v>N</v>
      </c>
      <c r="G249">
        <f t="shared" ca="1" si="29"/>
        <v>12</v>
      </c>
      <c r="H249">
        <f t="shared" ca="1" si="30"/>
        <v>33</v>
      </c>
      <c r="I249">
        <f t="shared" ca="1" si="31"/>
        <v>51</v>
      </c>
      <c r="T249" s="11">
        <v>248</v>
      </c>
      <c r="U249" s="11">
        <v>19.229999542236328</v>
      </c>
      <c r="V249" s="11" t="s">
        <v>8</v>
      </c>
      <c r="W249" s="11" t="s">
        <v>19</v>
      </c>
      <c r="X249" s="11" t="s">
        <v>20</v>
      </c>
      <c r="Y249" s="11">
        <v>16</v>
      </c>
      <c r="Z249" s="11">
        <v>27</v>
      </c>
      <c r="AA249" s="11">
        <v>49</v>
      </c>
    </row>
    <row r="250" spans="1:27" x14ac:dyDescent="0.2">
      <c r="A250" s="9">
        <f t="shared" ca="1" si="24"/>
        <v>1124</v>
      </c>
      <c r="C250">
        <f t="shared" ca="1" si="25"/>
        <v>8</v>
      </c>
      <c r="D250" t="str">
        <f t="shared" ca="1" si="26"/>
        <v>F</v>
      </c>
      <c r="E250" t="str">
        <f t="shared" ca="1" si="27"/>
        <v>W</v>
      </c>
      <c r="F250" t="str">
        <f t="shared" ca="1" si="28"/>
        <v>N</v>
      </c>
      <c r="G250">
        <f t="shared" ca="1" si="29"/>
        <v>14</v>
      </c>
      <c r="H250">
        <f t="shared" ca="1" si="30"/>
        <v>3</v>
      </c>
      <c r="I250">
        <f t="shared" ca="1" si="31"/>
        <v>23</v>
      </c>
      <c r="T250" s="11">
        <v>249</v>
      </c>
      <c r="U250" s="11">
        <v>8</v>
      </c>
      <c r="V250" s="11" t="s">
        <v>21</v>
      </c>
      <c r="W250" s="11" t="s">
        <v>19</v>
      </c>
      <c r="X250" s="11" t="s">
        <v>20</v>
      </c>
      <c r="Y250" s="11">
        <v>14</v>
      </c>
      <c r="Z250" s="11">
        <v>4</v>
      </c>
      <c r="AA250" s="11">
        <v>24</v>
      </c>
    </row>
    <row r="251" spans="1:27" x14ac:dyDescent="0.2">
      <c r="A251" s="9">
        <f t="shared" ca="1" si="24"/>
        <v>881</v>
      </c>
      <c r="C251">
        <f t="shared" ca="1" si="25"/>
        <v>8.3100004196166992</v>
      </c>
      <c r="D251" t="str">
        <f t="shared" ca="1" si="26"/>
        <v>F</v>
      </c>
      <c r="E251" t="str">
        <f t="shared" ca="1" si="27"/>
        <v>W</v>
      </c>
      <c r="F251" t="str">
        <f t="shared" ca="1" si="28"/>
        <v>N</v>
      </c>
      <c r="G251">
        <f t="shared" ca="1" si="29"/>
        <v>12</v>
      </c>
      <c r="H251">
        <f t="shared" ca="1" si="30"/>
        <v>10</v>
      </c>
      <c r="I251">
        <f t="shared" ca="1" si="31"/>
        <v>28</v>
      </c>
      <c r="T251" s="11">
        <v>250</v>
      </c>
      <c r="U251" s="11">
        <v>11.109999656677246</v>
      </c>
      <c r="V251" s="11" t="s">
        <v>21</v>
      </c>
      <c r="W251" s="11" t="s">
        <v>19</v>
      </c>
      <c r="X251" s="11" t="s">
        <v>20</v>
      </c>
      <c r="Y251" s="11">
        <v>12</v>
      </c>
      <c r="Z251" s="11">
        <v>14</v>
      </c>
      <c r="AA251" s="11">
        <v>32</v>
      </c>
    </row>
    <row r="252" spans="1:27" x14ac:dyDescent="0.2">
      <c r="A252" s="9">
        <f t="shared" ca="1" si="24"/>
        <v>415</v>
      </c>
      <c r="C252">
        <f t="shared" ca="1" si="25"/>
        <v>6</v>
      </c>
      <c r="D252" t="str">
        <f t="shared" ca="1" si="26"/>
        <v>M</v>
      </c>
      <c r="E252" t="str">
        <f t="shared" ca="1" si="27"/>
        <v>W</v>
      </c>
      <c r="F252" t="str">
        <f t="shared" ca="1" si="28"/>
        <v>N</v>
      </c>
      <c r="G252">
        <f t="shared" ca="1" si="29"/>
        <v>12</v>
      </c>
      <c r="H252">
        <f t="shared" ca="1" si="30"/>
        <v>4</v>
      </c>
      <c r="I252">
        <f t="shared" ca="1" si="31"/>
        <v>22</v>
      </c>
      <c r="T252" s="11">
        <v>251</v>
      </c>
      <c r="U252" s="11">
        <v>4.5999999046325684</v>
      </c>
      <c r="V252" s="11" t="s">
        <v>8</v>
      </c>
      <c r="W252" s="11" t="s">
        <v>20</v>
      </c>
      <c r="X252" s="11" t="s">
        <v>21</v>
      </c>
      <c r="Y252" s="11">
        <v>5</v>
      </c>
      <c r="Z252" s="11">
        <v>43</v>
      </c>
      <c r="AA252" s="11">
        <v>54</v>
      </c>
    </row>
    <row r="253" spans="1:27" x14ac:dyDescent="0.2">
      <c r="A253" s="9">
        <f t="shared" ca="1" si="24"/>
        <v>968</v>
      </c>
      <c r="C253">
        <f t="shared" ca="1" si="25"/>
        <v>12.300000190734863</v>
      </c>
      <c r="D253" t="str">
        <f t="shared" ca="1" si="26"/>
        <v>M</v>
      </c>
      <c r="E253" t="str">
        <f t="shared" ca="1" si="27"/>
        <v>W</v>
      </c>
      <c r="F253" t="str">
        <f t="shared" ca="1" si="28"/>
        <v>M</v>
      </c>
      <c r="G253">
        <f t="shared" ca="1" si="29"/>
        <v>16</v>
      </c>
      <c r="H253">
        <f t="shared" ca="1" si="30"/>
        <v>18</v>
      </c>
      <c r="I253">
        <f t="shared" ca="1" si="31"/>
        <v>40</v>
      </c>
      <c r="T253" s="11">
        <v>252</v>
      </c>
      <c r="U253" s="11">
        <v>11.819999694824219</v>
      </c>
      <c r="V253" s="11" t="s">
        <v>21</v>
      </c>
      <c r="W253" s="11" t="s">
        <v>19</v>
      </c>
      <c r="X253" s="11" t="s">
        <v>20</v>
      </c>
      <c r="Y253" s="11">
        <v>14</v>
      </c>
      <c r="Z253" s="11">
        <v>37</v>
      </c>
      <c r="AA253" s="11">
        <v>57</v>
      </c>
    </row>
    <row r="254" spans="1:27" x14ac:dyDescent="0.2">
      <c r="A254" s="9">
        <f t="shared" ca="1" si="24"/>
        <v>866</v>
      </c>
      <c r="C254">
        <f t="shared" ca="1" si="25"/>
        <v>6</v>
      </c>
      <c r="D254" t="str">
        <f t="shared" ca="1" si="26"/>
        <v>F</v>
      </c>
      <c r="E254" t="str">
        <f t="shared" ca="1" si="27"/>
        <v>W</v>
      </c>
      <c r="F254" t="str">
        <f t="shared" ca="1" si="28"/>
        <v>N</v>
      </c>
      <c r="G254">
        <f t="shared" ca="1" si="29"/>
        <v>12</v>
      </c>
      <c r="H254">
        <f t="shared" ca="1" si="30"/>
        <v>19</v>
      </c>
      <c r="I254">
        <f t="shared" ca="1" si="31"/>
        <v>37</v>
      </c>
      <c r="T254" s="11">
        <v>253</v>
      </c>
      <c r="U254" s="11">
        <v>4.5500001907348633</v>
      </c>
      <c r="V254" s="11" t="s">
        <v>21</v>
      </c>
      <c r="W254" s="11" t="s">
        <v>19</v>
      </c>
      <c r="X254" s="11" t="s">
        <v>20</v>
      </c>
      <c r="Y254" s="11">
        <v>12</v>
      </c>
      <c r="Z254" s="11">
        <v>5</v>
      </c>
      <c r="AA254" s="11">
        <v>23</v>
      </c>
    </row>
    <row r="255" spans="1:27" x14ac:dyDescent="0.2">
      <c r="A255" s="9">
        <f t="shared" ca="1" si="24"/>
        <v>563</v>
      </c>
      <c r="C255">
        <f t="shared" ca="1" si="25"/>
        <v>18</v>
      </c>
      <c r="D255" t="str">
        <f t="shared" ca="1" si="26"/>
        <v>M</v>
      </c>
      <c r="E255" t="str">
        <f t="shared" ca="1" si="27"/>
        <v>W</v>
      </c>
      <c r="F255" t="str">
        <f t="shared" ca="1" si="28"/>
        <v>N</v>
      </c>
      <c r="G255">
        <f t="shared" ca="1" si="29"/>
        <v>12</v>
      </c>
      <c r="H255">
        <f t="shared" ca="1" si="30"/>
        <v>34</v>
      </c>
      <c r="I255">
        <f t="shared" ca="1" si="31"/>
        <v>52</v>
      </c>
      <c r="T255" s="11">
        <v>254</v>
      </c>
      <c r="U255" s="11">
        <v>10</v>
      </c>
      <c r="V255" s="11" t="s">
        <v>21</v>
      </c>
      <c r="W255" s="11" t="s">
        <v>19</v>
      </c>
      <c r="X255" s="11" t="s">
        <v>20</v>
      </c>
      <c r="Y255" s="11">
        <v>12</v>
      </c>
      <c r="Z255" s="11">
        <v>19</v>
      </c>
      <c r="AA255" s="11">
        <v>37</v>
      </c>
    </row>
    <row r="256" spans="1:27" x14ac:dyDescent="0.2">
      <c r="A256" s="9">
        <f t="shared" ca="1" si="24"/>
        <v>269</v>
      </c>
      <c r="C256">
        <f t="shared" ca="1" si="25"/>
        <v>6</v>
      </c>
      <c r="D256" t="str">
        <f t="shared" ca="1" si="26"/>
        <v>F</v>
      </c>
      <c r="E256" t="str">
        <f t="shared" ca="1" si="27"/>
        <v>N</v>
      </c>
      <c r="F256" t="str">
        <f t="shared" ca="1" si="28"/>
        <v>N</v>
      </c>
      <c r="G256">
        <f t="shared" ca="1" si="29"/>
        <v>12</v>
      </c>
      <c r="H256">
        <f t="shared" ca="1" si="30"/>
        <v>5</v>
      </c>
      <c r="I256">
        <f t="shared" ca="1" si="31"/>
        <v>23</v>
      </c>
      <c r="T256" s="11">
        <v>255</v>
      </c>
      <c r="U256" s="11">
        <v>7.4099998474121094</v>
      </c>
      <c r="V256" s="11" t="s">
        <v>8</v>
      </c>
      <c r="W256" s="11" t="s">
        <v>20</v>
      </c>
      <c r="X256" s="11" t="s">
        <v>20</v>
      </c>
      <c r="Y256" s="11">
        <v>10</v>
      </c>
      <c r="Z256" s="11">
        <v>29</v>
      </c>
      <c r="AA256" s="11">
        <v>45</v>
      </c>
    </row>
    <row r="257" spans="1:27" x14ac:dyDescent="0.2">
      <c r="A257" s="9">
        <f t="shared" ca="1" si="24"/>
        <v>961</v>
      </c>
      <c r="C257">
        <f t="shared" ca="1" si="25"/>
        <v>7.9600000381469727</v>
      </c>
      <c r="D257" t="str">
        <f t="shared" ca="1" si="26"/>
        <v>F</v>
      </c>
      <c r="E257" t="str">
        <f t="shared" ca="1" si="27"/>
        <v>W</v>
      </c>
      <c r="F257" t="str">
        <f t="shared" ca="1" si="28"/>
        <v>N</v>
      </c>
      <c r="G257">
        <f t="shared" ca="1" si="29"/>
        <v>12</v>
      </c>
      <c r="H257">
        <f t="shared" ca="1" si="30"/>
        <v>30</v>
      </c>
      <c r="I257">
        <f t="shared" ca="1" si="31"/>
        <v>48</v>
      </c>
      <c r="T257" s="11">
        <v>256</v>
      </c>
      <c r="U257" s="11">
        <v>28.829999923706055</v>
      </c>
      <c r="V257" s="11" t="s">
        <v>21</v>
      </c>
      <c r="W257" s="11" t="s">
        <v>19</v>
      </c>
      <c r="X257" s="11" t="s">
        <v>20</v>
      </c>
      <c r="Y257" s="11">
        <v>16</v>
      </c>
      <c r="Z257" s="11">
        <v>21</v>
      </c>
      <c r="AA257" s="11">
        <v>43</v>
      </c>
    </row>
    <row r="258" spans="1:27" x14ac:dyDescent="0.2">
      <c r="A258" s="9">
        <f t="shared" ca="1" si="24"/>
        <v>314</v>
      </c>
      <c r="C258">
        <f t="shared" ca="1" si="25"/>
        <v>14</v>
      </c>
      <c r="D258" t="str">
        <f t="shared" ca="1" si="26"/>
        <v>M</v>
      </c>
      <c r="E258" t="str">
        <f t="shared" ca="1" si="27"/>
        <v>N</v>
      </c>
      <c r="F258" t="str">
        <f t="shared" ca="1" si="28"/>
        <v>N</v>
      </c>
      <c r="G258">
        <f t="shared" ca="1" si="29"/>
        <v>12</v>
      </c>
      <c r="H258">
        <f t="shared" ca="1" si="30"/>
        <v>26</v>
      </c>
      <c r="I258">
        <f t="shared" ca="1" si="31"/>
        <v>44</v>
      </c>
      <c r="T258" s="11">
        <v>257</v>
      </c>
      <c r="U258" s="11">
        <v>4.5</v>
      </c>
      <c r="V258" s="11" t="s">
        <v>8</v>
      </c>
      <c r="W258" s="11" t="s">
        <v>19</v>
      </c>
      <c r="X258" s="11" t="s">
        <v>20</v>
      </c>
      <c r="Y258" s="11">
        <v>11</v>
      </c>
      <c r="Z258" s="11">
        <v>1</v>
      </c>
      <c r="AA258" s="11">
        <v>18</v>
      </c>
    </row>
    <row r="259" spans="1:27" x14ac:dyDescent="0.2">
      <c r="A259" s="9">
        <f t="shared" ref="A259:A322" ca="1" si="32">RANDBETWEEN(1,1289)</f>
        <v>975</v>
      </c>
      <c r="C259">
        <f t="shared" ref="C259:C322" ca="1" si="33">VLOOKUP($A259,$T$1:$AA$1290,2,FALSE)</f>
        <v>5</v>
      </c>
      <c r="D259" t="str">
        <f t="shared" ref="D259:D322" ca="1" si="34">VLOOKUP($A259,$T$1:$AA$1290,3,FALSE)</f>
        <v>F</v>
      </c>
      <c r="E259" t="str">
        <f t="shared" ref="E259:E322" ca="1" si="35">VLOOKUP($A259,$T$1:$AA$1290,4,FALSE)</f>
        <v>W</v>
      </c>
      <c r="F259" t="str">
        <f t="shared" ref="F259:F322" ca="1" si="36">VLOOKUP($A259,$T$1:$AA$1290,5,FALSE)</f>
        <v>N</v>
      </c>
      <c r="G259">
        <f t="shared" ref="G259:G322" ca="1" si="37">VLOOKUP($A259,$T$1:$AA$1290,6,FALSE)</f>
        <v>12</v>
      </c>
      <c r="H259">
        <f t="shared" ref="H259:H322" ca="1" si="38">VLOOKUP($A259,$T$1:$AA$1290,7,FALSE)</f>
        <v>3</v>
      </c>
      <c r="I259">
        <f t="shared" ref="I259:I322" ca="1" si="39">VLOOKUP($A259,$T$1:$AA$1290,8,FALSE)</f>
        <v>21</v>
      </c>
      <c r="T259" s="11">
        <v>258</v>
      </c>
      <c r="U259" s="11">
        <v>11</v>
      </c>
      <c r="V259" s="11" t="s">
        <v>21</v>
      </c>
      <c r="W259" s="11" t="s">
        <v>19</v>
      </c>
      <c r="X259" s="11" t="s">
        <v>20</v>
      </c>
      <c r="Y259" s="11">
        <v>12</v>
      </c>
      <c r="Z259" s="11">
        <v>16</v>
      </c>
      <c r="AA259" s="11">
        <v>34</v>
      </c>
    </row>
    <row r="260" spans="1:27" x14ac:dyDescent="0.2">
      <c r="A260" s="9">
        <f t="shared" ca="1" si="32"/>
        <v>720</v>
      </c>
      <c r="C260">
        <f t="shared" ca="1" si="33"/>
        <v>27.700000762939453</v>
      </c>
      <c r="D260" t="str">
        <f t="shared" ca="1" si="34"/>
        <v>M</v>
      </c>
      <c r="E260" t="str">
        <f t="shared" ca="1" si="35"/>
        <v>W</v>
      </c>
      <c r="F260" t="str">
        <f t="shared" ca="1" si="36"/>
        <v>N</v>
      </c>
      <c r="G260">
        <f t="shared" ca="1" si="37"/>
        <v>16</v>
      </c>
      <c r="H260">
        <f t="shared" ca="1" si="38"/>
        <v>15</v>
      </c>
      <c r="I260">
        <f t="shared" ca="1" si="39"/>
        <v>37</v>
      </c>
      <c r="T260" s="11">
        <v>259</v>
      </c>
      <c r="U260" s="11">
        <v>10.079999923706055</v>
      </c>
      <c r="V260" s="11" t="s">
        <v>8</v>
      </c>
      <c r="W260" s="11" t="s">
        <v>19</v>
      </c>
      <c r="X260" s="11" t="s">
        <v>20</v>
      </c>
      <c r="Y260" s="11">
        <v>12</v>
      </c>
      <c r="Z260" s="11">
        <v>39</v>
      </c>
      <c r="AA260" s="11">
        <v>57</v>
      </c>
    </row>
    <row r="261" spans="1:27" x14ac:dyDescent="0.2">
      <c r="A261" s="9">
        <f t="shared" ca="1" si="32"/>
        <v>362</v>
      </c>
      <c r="C261">
        <f t="shared" ca="1" si="33"/>
        <v>14.159999847412109</v>
      </c>
      <c r="D261" t="str">
        <f t="shared" ca="1" si="34"/>
        <v>F</v>
      </c>
      <c r="E261" t="str">
        <f t="shared" ca="1" si="35"/>
        <v>W</v>
      </c>
      <c r="F261" t="str">
        <f t="shared" ca="1" si="36"/>
        <v>N</v>
      </c>
      <c r="G261">
        <f t="shared" ca="1" si="37"/>
        <v>16</v>
      </c>
      <c r="H261">
        <f t="shared" ca="1" si="38"/>
        <v>9</v>
      </c>
      <c r="I261">
        <f t="shared" ca="1" si="39"/>
        <v>31</v>
      </c>
      <c r="T261" s="11">
        <v>260</v>
      </c>
      <c r="U261" s="11">
        <v>9.0500001907348633</v>
      </c>
      <c r="V261" s="11" t="s">
        <v>8</v>
      </c>
      <c r="W261" s="11" t="s">
        <v>19</v>
      </c>
      <c r="X261" s="11" t="s">
        <v>20</v>
      </c>
      <c r="Y261" s="11">
        <v>12</v>
      </c>
      <c r="Z261" s="11">
        <v>38</v>
      </c>
      <c r="AA261" s="11">
        <v>56</v>
      </c>
    </row>
    <row r="262" spans="1:27" x14ac:dyDescent="0.2">
      <c r="A262" s="9">
        <f t="shared" ca="1" si="32"/>
        <v>304</v>
      </c>
      <c r="C262">
        <f t="shared" ca="1" si="33"/>
        <v>6</v>
      </c>
      <c r="D262" t="str">
        <f t="shared" ca="1" si="34"/>
        <v>F</v>
      </c>
      <c r="E262" t="str">
        <f t="shared" ca="1" si="35"/>
        <v>W</v>
      </c>
      <c r="F262" t="str">
        <f t="shared" ca="1" si="36"/>
        <v>N</v>
      </c>
      <c r="G262">
        <f t="shared" ca="1" si="37"/>
        <v>14</v>
      </c>
      <c r="H262">
        <f t="shared" ca="1" si="38"/>
        <v>36</v>
      </c>
      <c r="I262">
        <f t="shared" ca="1" si="39"/>
        <v>56</v>
      </c>
      <c r="T262" s="11">
        <v>261</v>
      </c>
      <c r="U262" s="11">
        <v>8</v>
      </c>
      <c r="V262" s="11" t="s">
        <v>8</v>
      </c>
      <c r="W262" s="11" t="s">
        <v>20</v>
      </c>
      <c r="X262" s="11" t="s">
        <v>20</v>
      </c>
      <c r="Y262" s="11">
        <v>12</v>
      </c>
      <c r="Z262" s="11">
        <v>9</v>
      </c>
      <c r="AA262" s="11">
        <v>27</v>
      </c>
    </row>
    <row r="263" spans="1:27" x14ac:dyDescent="0.2">
      <c r="A263" s="9">
        <f t="shared" ca="1" si="32"/>
        <v>299</v>
      </c>
      <c r="C263">
        <f t="shared" ca="1" si="33"/>
        <v>8.75</v>
      </c>
      <c r="D263" t="str">
        <f t="shared" ca="1" si="34"/>
        <v>M</v>
      </c>
      <c r="E263" t="str">
        <f t="shared" ca="1" si="35"/>
        <v>W</v>
      </c>
      <c r="F263" t="str">
        <f t="shared" ca="1" si="36"/>
        <v>N</v>
      </c>
      <c r="G263">
        <f t="shared" ca="1" si="37"/>
        <v>9</v>
      </c>
      <c r="H263">
        <f t="shared" ca="1" si="38"/>
        <v>31</v>
      </c>
      <c r="I263">
        <f t="shared" ca="1" si="39"/>
        <v>46</v>
      </c>
      <c r="T263" s="11">
        <v>262</v>
      </c>
      <c r="U263" s="11">
        <v>5.1500000953674316</v>
      </c>
      <c r="V263" s="11" t="s">
        <v>8</v>
      </c>
      <c r="W263" s="11" t="s">
        <v>20</v>
      </c>
      <c r="X263" s="11" t="s">
        <v>20</v>
      </c>
      <c r="Y263" s="11">
        <v>12</v>
      </c>
      <c r="Z263" s="11">
        <v>2</v>
      </c>
      <c r="AA263" s="11">
        <v>20</v>
      </c>
    </row>
    <row r="264" spans="1:27" x14ac:dyDescent="0.2">
      <c r="A264" s="9">
        <f t="shared" ca="1" si="32"/>
        <v>689</v>
      </c>
      <c r="C264">
        <f t="shared" ca="1" si="33"/>
        <v>13.890000343322754</v>
      </c>
      <c r="D264" t="str">
        <f t="shared" ca="1" si="34"/>
        <v>F</v>
      </c>
      <c r="E264" t="str">
        <f t="shared" ca="1" si="35"/>
        <v>W</v>
      </c>
      <c r="F264" t="str">
        <f t="shared" ca="1" si="36"/>
        <v>N</v>
      </c>
      <c r="G264">
        <f t="shared" ca="1" si="37"/>
        <v>12</v>
      </c>
      <c r="H264">
        <f t="shared" ca="1" si="38"/>
        <v>18</v>
      </c>
      <c r="I264">
        <f t="shared" ca="1" si="39"/>
        <v>36</v>
      </c>
      <c r="T264" s="11">
        <v>263</v>
      </c>
      <c r="U264" s="11">
        <v>5</v>
      </c>
      <c r="V264" s="11" t="s">
        <v>21</v>
      </c>
      <c r="W264" s="11" t="s">
        <v>20</v>
      </c>
      <c r="X264" s="11" t="s">
        <v>20</v>
      </c>
      <c r="Y264" s="11">
        <v>12</v>
      </c>
      <c r="Z264" s="11">
        <v>3</v>
      </c>
      <c r="AA264" s="11">
        <v>21</v>
      </c>
    </row>
    <row r="265" spans="1:27" x14ac:dyDescent="0.2">
      <c r="A265" s="9">
        <f t="shared" ca="1" si="32"/>
        <v>293</v>
      </c>
      <c r="C265">
        <f t="shared" ca="1" si="33"/>
        <v>15.100000381469727</v>
      </c>
      <c r="D265" t="str">
        <f t="shared" ca="1" si="34"/>
        <v>M</v>
      </c>
      <c r="E265" t="str">
        <f t="shared" ca="1" si="35"/>
        <v>W</v>
      </c>
      <c r="F265" t="str">
        <f t="shared" ca="1" si="36"/>
        <v>N</v>
      </c>
      <c r="G265">
        <f t="shared" ca="1" si="37"/>
        <v>16</v>
      </c>
      <c r="H265">
        <f t="shared" ca="1" si="38"/>
        <v>16</v>
      </c>
      <c r="I265">
        <f t="shared" ca="1" si="39"/>
        <v>38</v>
      </c>
      <c r="T265" s="11">
        <v>264</v>
      </c>
      <c r="U265" s="11">
        <v>12.029999732971191</v>
      </c>
      <c r="V265" s="11" t="s">
        <v>8</v>
      </c>
      <c r="W265" s="11" t="s">
        <v>19</v>
      </c>
      <c r="X265" s="11" t="s">
        <v>20</v>
      </c>
      <c r="Y265" s="11">
        <v>12</v>
      </c>
      <c r="Z265" s="11">
        <v>6</v>
      </c>
      <c r="AA265" s="11">
        <v>24</v>
      </c>
    </row>
    <row r="266" spans="1:27" x14ac:dyDescent="0.2">
      <c r="A266" s="9">
        <f t="shared" ca="1" si="32"/>
        <v>589</v>
      </c>
      <c r="C266">
        <f t="shared" ca="1" si="33"/>
        <v>13.640000343322754</v>
      </c>
      <c r="D266" t="str">
        <f t="shared" ca="1" si="34"/>
        <v>M</v>
      </c>
      <c r="E266" t="str">
        <f t="shared" ca="1" si="35"/>
        <v>W</v>
      </c>
      <c r="F266" t="str">
        <f t="shared" ca="1" si="36"/>
        <v>N</v>
      </c>
      <c r="G266">
        <f t="shared" ca="1" si="37"/>
        <v>12</v>
      </c>
      <c r="H266">
        <f t="shared" ca="1" si="38"/>
        <v>17</v>
      </c>
      <c r="I266">
        <f t="shared" ca="1" si="39"/>
        <v>35</v>
      </c>
      <c r="T266" s="11">
        <v>265</v>
      </c>
      <c r="U266" s="11">
        <v>16.829999923706055</v>
      </c>
      <c r="V266" s="11" t="s">
        <v>8</v>
      </c>
      <c r="W266" s="11" t="s">
        <v>19</v>
      </c>
      <c r="X266" s="11" t="s">
        <v>20</v>
      </c>
      <c r="Y266" s="11">
        <v>16</v>
      </c>
      <c r="Z266" s="11">
        <v>25</v>
      </c>
      <c r="AA266" s="11">
        <v>47</v>
      </c>
    </row>
    <row r="267" spans="1:27" x14ac:dyDescent="0.2">
      <c r="A267" s="9">
        <f t="shared" ca="1" si="32"/>
        <v>1266</v>
      </c>
      <c r="C267">
        <f t="shared" ca="1" si="33"/>
        <v>9.619999885559082</v>
      </c>
      <c r="D267" t="str">
        <f t="shared" ca="1" si="34"/>
        <v>M</v>
      </c>
      <c r="E267" t="str">
        <f t="shared" ca="1" si="35"/>
        <v>W</v>
      </c>
      <c r="F267" t="str">
        <f t="shared" ca="1" si="36"/>
        <v>M</v>
      </c>
      <c r="G267">
        <f t="shared" ca="1" si="37"/>
        <v>16</v>
      </c>
      <c r="H267">
        <f t="shared" ca="1" si="38"/>
        <v>5</v>
      </c>
      <c r="I267">
        <f t="shared" ca="1" si="39"/>
        <v>27</v>
      </c>
      <c r="T267" s="11">
        <v>266</v>
      </c>
      <c r="U267" s="11">
        <v>2.0999999046325684</v>
      </c>
      <c r="V267" s="11" t="s">
        <v>8</v>
      </c>
      <c r="W267" s="11" t="s">
        <v>19</v>
      </c>
      <c r="X267" s="11" t="s">
        <v>20</v>
      </c>
      <c r="Y267" s="11">
        <v>18</v>
      </c>
      <c r="Z267" s="11">
        <v>27</v>
      </c>
      <c r="AA267" s="11">
        <v>51</v>
      </c>
    </row>
    <row r="268" spans="1:27" x14ac:dyDescent="0.2">
      <c r="A268" s="9">
        <f t="shared" ca="1" si="32"/>
        <v>670</v>
      </c>
      <c r="C268">
        <f t="shared" ca="1" si="33"/>
        <v>9.619999885559082</v>
      </c>
      <c r="D268" t="str">
        <f t="shared" ca="1" si="34"/>
        <v>M</v>
      </c>
      <c r="E268" t="str">
        <f t="shared" ca="1" si="35"/>
        <v>W</v>
      </c>
      <c r="F268" t="str">
        <f t="shared" ca="1" si="36"/>
        <v>N</v>
      </c>
      <c r="G268">
        <f t="shared" ca="1" si="37"/>
        <v>12</v>
      </c>
      <c r="H268">
        <f t="shared" ca="1" si="38"/>
        <v>10</v>
      </c>
      <c r="I268">
        <f t="shared" ca="1" si="39"/>
        <v>28</v>
      </c>
      <c r="T268" s="11">
        <v>267</v>
      </c>
      <c r="U268" s="11">
        <v>28.229999542236328</v>
      </c>
      <c r="V268" s="11" t="s">
        <v>21</v>
      </c>
      <c r="W268" s="11" t="s">
        <v>19</v>
      </c>
      <c r="X268" s="11" t="s">
        <v>20</v>
      </c>
      <c r="Y268" s="11">
        <v>20</v>
      </c>
      <c r="Z268" s="11">
        <v>24</v>
      </c>
      <c r="AA268" s="11">
        <v>50</v>
      </c>
    </row>
    <row r="269" spans="1:27" x14ac:dyDescent="0.2">
      <c r="A269" s="9">
        <f t="shared" ca="1" si="32"/>
        <v>1039</v>
      </c>
      <c r="C269">
        <f t="shared" ca="1" si="33"/>
        <v>14.399999618530273</v>
      </c>
      <c r="D269" t="str">
        <f t="shared" ca="1" si="34"/>
        <v>F</v>
      </c>
      <c r="E269" t="str">
        <f t="shared" ca="1" si="35"/>
        <v>W</v>
      </c>
      <c r="F269" t="str">
        <f t="shared" ca="1" si="36"/>
        <v>M</v>
      </c>
      <c r="G269">
        <f t="shared" ca="1" si="37"/>
        <v>18</v>
      </c>
      <c r="H269">
        <f t="shared" ca="1" si="38"/>
        <v>4</v>
      </c>
      <c r="I269">
        <f t="shared" ca="1" si="39"/>
        <v>28</v>
      </c>
      <c r="T269" s="11">
        <v>268</v>
      </c>
      <c r="U269" s="11">
        <v>7</v>
      </c>
      <c r="V269" s="11" t="s">
        <v>21</v>
      </c>
      <c r="W269" s="11" t="s">
        <v>19</v>
      </c>
      <c r="X269" s="11" t="s">
        <v>20</v>
      </c>
      <c r="Y269" s="11">
        <v>9</v>
      </c>
      <c r="Z269" s="11">
        <v>17</v>
      </c>
      <c r="AA269" s="11">
        <v>32</v>
      </c>
    </row>
    <row r="270" spans="1:27" x14ac:dyDescent="0.2">
      <c r="A270" s="9">
        <f t="shared" ca="1" si="32"/>
        <v>549</v>
      </c>
      <c r="C270">
        <f t="shared" ca="1" si="33"/>
        <v>11.630000114440918</v>
      </c>
      <c r="D270" t="str">
        <f t="shared" ca="1" si="34"/>
        <v>M</v>
      </c>
      <c r="E270" t="str">
        <f t="shared" ca="1" si="35"/>
        <v>W</v>
      </c>
      <c r="F270" t="str">
        <f t="shared" ca="1" si="36"/>
        <v>N</v>
      </c>
      <c r="G270">
        <f t="shared" ca="1" si="37"/>
        <v>12</v>
      </c>
      <c r="H270">
        <f t="shared" ca="1" si="38"/>
        <v>23</v>
      </c>
      <c r="I270">
        <f t="shared" ca="1" si="39"/>
        <v>41</v>
      </c>
      <c r="T270" s="11">
        <v>269</v>
      </c>
      <c r="U270" s="11">
        <v>6</v>
      </c>
      <c r="V270" s="11" t="s">
        <v>8</v>
      </c>
      <c r="W270" s="11" t="s">
        <v>20</v>
      </c>
      <c r="X270" s="11" t="s">
        <v>20</v>
      </c>
      <c r="Y270" s="11">
        <v>12</v>
      </c>
      <c r="Z270" s="11">
        <v>5</v>
      </c>
      <c r="AA270" s="11">
        <v>23</v>
      </c>
    </row>
    <row r="271" spans="1:27" x14ac:dyDescent="0.2">
      <c r="A271" s="9">
        <f t="shared" ca="1" si="32"/>
        <v>1158</v>
      </c>
      <c r="C271">
        <f t="shared" ca="1" si="33"/>
        <v>8</v>
      </c>
      <c r="D271" t="str">
        <f t="shared" ca="1" si="34"/>
        <v>M</v>
      </c>
      <c r="E271" t="str">
        <f t="shared" ca="1" si="35"/>
        <v>W</v>
      </c>
      <c r="F271" t="str">
        <f t="shared" ca="1" si="36"/>
        <v>N</v>
      </c>
      <c r="G271">
        <f t="shared" ca="1" si="37"/>
        <v>12</v>
      </c>
      <c r="H271">
        <f t="shared" ca="1" si="38"/>
        <v>13</v>
      </c>
      <c r="I271">
        <f t="shared" ca="1" si="39"/>
        <v>31</v>
      </c>
      <c r="T271" s="11">
        <v>270</v>
      </c>
      <c r="U271" s="11">
        <v>10.100000381469727</v>
      </c>
      <c r="V271" s="11" t="s">
        <v>8</v>
      </c>
      <c r="W271" s="11" t="s">
        <v>19</v>
      </c>
      <c r="X271" s="11" t="s">
        <v>20</v>
      </c>
      <c r="Y271" s="11">
        <v>18</v>
      </c>
      <c r="Z271" s="11">
        <v>15</v>
      </c>
      <c r="AA271" s="11">
        <v>39</v>
      </c>
    </row>
    <row r="272" spans="1:27" x14ac:dyDescent="0.2">
      <c r="A272" s="9">
        <f t="shared" ca="1" si="32"/>
        <v>551</v>
      </c>
      <c r="C272">
        <f t="shared" ca="1" si="33"/>
        <v>10.800000190734863</v>
      </c>
      <c r="D272" t="str">
        <f t="shared" ca="1" si="34"/>
        <v>F</v>
      </c>
      <c r="E272" t="str">
        <f t="shared" ca="1" si="35"/>
        <v>W</v>
      </c>
      <c r="F272" t="str">
        <f t="shared" ca="1" si="36"/>
        <v>N</v>
      </c>
      <c r="G272">
        <f t="shared" ca="1" si="37"/>
        <v>12</v>
      </c>
      <c r="H272">
        <f t="shared" ca="1" si="38"/>
        <v>16</v>
      </c>
      <c r="I272">
        <f t="shared" ca="1" si="39"/>
        <v>34</v>
      </c>
      <c r="T272" s="11">
        <v>271</v>
      </c>
      <c r="U272" s="11">
        <v>18</v>
      </c>
      <c r="V272" s="11" t="s">
        <v>8</v>
      </c>
      <c r="W272" s="11" t="s">
        <v>19</v>
      </c>
      <c r="X272" s="11" t="s">
        <v>20</v>
      </c>
      <c r="Y272" s="11">
        <v>14</v>
      </c>
      <c r="Z272" s="11">
        <v>6</v>
      </c>
      <c r="AA272" s="11">
        <v>26</v>
      </c>
    </row>
    <row r="273" spans="1:27" x14ac:dyDescent="0.2">
      <c r="A273" s="9">
        <f t="shared" ca="1" si="32"/>
        <v>446</v>
      </c>
      <c r="C273">
        <f t="shared" ca="1" si="33"/>
        <v>5</v>
      </c>
      <c r="D273" t="str">
        <f t="shared" ca="1" si="34"/>
        <v>M</v>
      </c>
      <c r="E273" t="str">
        <f t="shared" ca="1" si="35"/>
        <v>W</v>
      </c>
      <c r="F273" t="str">
        <f t="shared" ca="1" si="36"/>
        <v>N</v>
      </c>
      <c r="G273">
        <f t="shared" ca="1" si="37"/>
        <v>11</v>
      </c>
      <c r="H273">
        <f t="shared" ca="1" si="38"/>
        <v>1</v>
      </c>
      <c r="I273">
        <f t="shared" ca="1" si="39"/>
        <v>18</v>
      </c>
      <c r="T273" s="11">
        <v>272</v>
      </c>
      <c r="U273" s="11">
        <v>6.75</v>
      </c>
      <c r="V273" s="11" t="s">
        <v>8</v>
      </c>
      <c r="W273" s="11" t="s">
        <v>19</v>
      </c>
      <c r="X273" s="11" t="s">
        <v>20</v>
      </c>
      <c r="Y273" s="11">
        <v>12</v>
      </c>
      <c r="Z273" s="11">
        <v>22</v>
      </c>
      <c r="AA273" s="11">
        <v>40</v>
      </c>
    </row>
    <row r="274" spans="1:27" x14ac:dyDescent="0.2">
      <c r="A274" s="9">
        <f t="shared" ca="1" si="32"/>
        <v>468</v>
      </c>
      <c r="C274">
        <f t="shared" ca="1" si="33"/>
        <v>13.439999580383301</v>
      </c>
      <c r="D274" t="str">
        <f t="shared" ca="1" si="34"/>
        <v>F</v>
      </c>
      <c r="E274" t="str">
        <f t="shared" ca="1" si="35"/>
        <v>N</v>
      </c>
      <c r="F274" t="str">
        <f t="shared" ca="1" si="36"/>
        <v>M</v>
      </c>
      <c r="G274">
        <f t="shared" ca="1" si="37"/>
        <v>12</v>
      </c>
      <c r="H274">
        <f t="shared" ca="1" si="38"/>
        <v>16</v>
      </c>
      <c r="I274">
        <f t="shared" ca="1" si="39"/>
        <v>34</v>
      </c>
      <c r="T274" s="11">
        <v>273</v>
      </c>
      <c r="U274" s="11">
        <v>11.210000038146973</v>
      </c>
      <c r="V274" s="11" t="s">
        <v>8</v>
      </c>
      <c r="W274" s="11" t="s">
        <v>19</v>
      </c>
      <c r="X274" s="11" t="s">
        <v>21</v>
      </c>
      <c r="Y274" s="11">
        <v>12</v>
      </c>
      <c r="Z274" s="11">
        <v>11</v>
      </c>
      <c r="AA274" s="11">
        <v>29</v>
      </c>
    </row>
    <row r="275" spans="1:27" x14ac:dyDescent="0.2">
      <c r="A275" s="9">
        <f t="shared" ca="1" si="32"/>
        <v>405</v>
      </c>
      <c r="C275">
        <f t="shared" ca="1" si="33"/>
        <v>10.050000190734863</v>
      </c>
      <c r="D275" t="str">
        <f t="shared" ca="1" si="34"/>
        <v>M</v>
      </c>
      <c r="E275" t="str">
        <f t="shared" ca="1" si="35"/>
        <v>W</v>
      </c>
      <c r="F275" t="str">
        <f t="shared" ca="1" si="36"/>
        <v>N</v>
      </c>
      <c r="G275">
        <f t="shared" ca="1" si="37"/>
        <v>11</v>
      </c>
      <c r="H275">
        <f t="shared" ca="1" si="38"/>
        <v>22</v>
      </c>
      <c r="I275">
        <f t="shared" ca="1" si="39"/>
        <v>39</v>
      </c>
      <c r="T275" s="11">
        <v>274</v>
      </c>
      <c r="U275" s="11">
        <v>10</v>
      </c>
      <c r="V275" s="11" t="s">
        <v>21</v>
      </c>
      <c r="W275" s="11" t="s">
        <v>19</v>
      </c>
      <c r="X275" s="11" t="s">
        <v>20</v>
      </c>
      <c r="Y275" s="11">
        <v>12</v>
      </c>
      <c r="Z275" s="11">
        <v>31</v>
      </c>
      <c r="AA275" s="11">
        <v>49</v>
      </c>
    </row>
    <row r="276" spans="1:27" x14ac:dyDescent="0.2">
      <c r="A276" s="9">
        <f t="shared" ca="1" si="32"/>
        <v>29</v>
      </c>
      <c r="C276">
        <f t="shared" ca="1" si="33"/>
        <v>6.5</v>
      </c>
      <c r="D276" t="str">
        <f t="shared" ca="1" si="34"/>
        <v>F</v>
      </c>
      <c r="E276" t="str">
        <f t="shared" ca="1" si="35"/>
        <v>W</v>
      </c>
      <c r="F276" t="str">
        <f t="shared" ca="1" si="36"/>
        <v>N</v>
      </c>
      <c r="G276">
        <f t="shared" ca="1" si="37"/>
        <v>12</v>
      </c>
      <c r="H276">
        <f t="shared" ca="1" si="38"/>
        <v>1</v>
      </c>
      <c r="I276">
        <f t="shared" ca="1" si="39"/>
        <v>19</v>
      </c>
      <c r="T276" s="11">
        <v>275</v>
      </c>
      <c r="U276" s="11">
        <v>5</v>
      </c>
      <c r="V276" s="11" t="s">
        <v>8</v>
      </c>
      <c r="W276" s="11" t="s">
        <v>20</v>
      </c>
      <c r="X276" s="11" t="s">
        <v>20</v>
      </c>
      <c r="Y276" s="11">
        <v>11</v>
      </c>
      <c r="Z276" s="11">
        <v>39</v>
      </c>
      <c r="AA276" s="11">
        <v>56</v>
      </c>
    </row>
    <row r="277" spans="1:27" x14ac:dyDescent="0.2">
      <c r="A277" s="9">
        <f t="shared" ca="1" si="32"/>
        <v>870</v>
      </c>
      <c r="C277">
        <f t="shared" ca="1" si="33"/>
        <v>16.829999923706055</v>
      </c>
      <c r="D277" t="str">
        <f t="shared" ca="1" si="34"/>
        <v>M</v>
      </c>
      <c r="E277" t="str">
        <f t="shared" ca="1" si="35"/>
        <v>W</v>
      </c>
      <c r="F277" t="str">
        <f t="shared" ca="1" si="36"/>
        <v>N</v>
      </c>
      <c r="G277">
        <f t="shared" ca="1" si="37"/>
        <v>12</v>
      </c>
      <c r="H277">
        <f t="shared" ca="1" si="38"/>
        <v>43</v>
      </c>
      <c r="I277">
        <f t="shared" ca="1" si="39"/>
        <v>61</v>
      </c>
      <c r="T277" s="11">
        <v>276</v>
      </c>
      <c r="U277" s="11">
        <v>15</v>
      </c>
      <c r="V277" s="11" t="s">
        <v>8</v>
      </c>
      <c r="W277" s="11" t="s">
        <v>19</v>
      </c>
      <c r="X277" s="11" t="s">
        <v>20</v>
      </c>
      <c r="Y277" s="11">
        <v>12</v>
      </c>
      <c r="Z277" s="11">
        <v>15</v>
      </c>
      <c r="AA277" s="11">
        <v>33</v>
      </c>
    </row>
    <row r="278" spans="1:27" x14ac:dyDescent="0.2">
      <c r="A278" s="9">
        <f t="shared" ca="1" si="32"/>
        <v>1044</v>
      </c>
      <c r="C278">
        <f t="shared" ca="1" si="33"/>
        <v>6</v>
      </c>
      <c r="D278" t="str">
        <f t="shared" ca="1" si="34"/>
        <v>F</v>
      </c>
      <c r="E278" t="str">
        <f t="shared" ca="1" si="35"/>
        <v>W</v>
      </c>
      <c r="F278" t="str">
        <f t="shared" ca="1" si="36"/>
        <v>M</v>
      </c>
      <c r="G278">
        <f t="shared" ca="1" si="37"/>
        <v>12</v>
      </c>
      <c r="H278">
        <f t="shared" ca="1" si="38"/>
        <v>3</v>
      </c>
      <c r="I278">
        <f t="shared" ca="1" si="39"/>
        <v>21</v>
      </c>
      <c r="T278" s="11">
        <v>277</v>
      </c>
      <c r="U278" s="11">
        <v>14.090000152587891</v>
      </c>
      <c r="V278" s="11" t="s">
        <v>21</v>
      </c>
      <c r="W278" s="11" t="s">
        <v>19</v>
      </c>
      <c r="X278" s="11" t="s">
        <v>20</v>
      </c>
      <c r="Y278" s="11">
        <v>12</v>
      </c>
      <c r="Z278" s="11">
        <v>19</v>
      </c>
      <c r="AA278" s="11">
        <v>37</v>
      </c>
    </row>
    <row r="279" spans="1:27" x14ac:dyDescent="0.2">
      <c r="A279" s="9">
        <f t="shared" ca="1" si="32"/>
        <v>66</v>
      </c>
      <c r="C279">
        <f t="shared" ca="1" si="33"/>
        <v>6.880000114440918</v>
      </c>
      <c r="D279" t="str">
        <f t="shared" ca="1" si="34"/>
        <v>F</v>
      </c>
      <c r="E279" t="str">
        <f t="shared" ca="1" si="35"/>
        <v>W</v>
      </c>
      <c r="F279" t="str">
        <f t="shared" ca="1" si="36"/>
        <v>N</v>
      </c>
      <c r="G279">
        <f t="shared" ca="1" si="37"/>
        <v>12</v>
      </c>
      <c r="H279">
        <f t="shared" ca="1" si="38"/>
        <v>12</v>
      </c>
      <c r="I279">
        <f t="shared" ca="1" si="39"/>
        <v>30</v>
      </c>
      <c r="T279" s="11">
        <v>278</v>
      </c>
      <c r="U279" s="11">
        <v>6.929999828338623</v>
      </c>
      <c r="V279" s="11" t="s">
        <v>8</v>
      </c>
      <c r="W279" s="11" t="s">
        <v>19</v>
      </c>
      <c r="X279" s="11" t="s">
        <v>20</v>
      </c>
      <c r="Y279" s="11">
        <v>12</v>
      </c>
      <c r="Z279" s="11">
        <v>10</v>
      </c>
      <c r="AA279" s="11">
        <v>28</v>
      </c>
    </row>
    <row r="280" spans="1:27" x14ac:dyDescent="0.2">
      <c r="A280" s="9">
        <f t="shared" ca="1" si="32"/>
        <v>273</v>
      </c>
      <c r="C280">
        <f t="shared" ca="1" si="33"/>
        <v>11.210000038146973</v>
      </c>
      <c r="D280" t="str">
        <f t="shared" ca="1" si="34"/>
        <v>F</v>
      </c>
      <c r="E280" t="str">
        <f t="shared" ca="1" si="35"/>
        <v>W</v>
      </c>
      <c r="F280" t="str">
        <f t="shared" ca="1" si="36"/>
        <v>M</v>
      </c>
      <c r="G280">
        <f t="shared" ca="1" si="37"/>
        <v>12</v>
      </c>
      <c r="H280">
        <f t="shared" ca="1" si="38"/>
        <v>11</v>
      </c>
      <c r="I280">
        <f t="shared" ca="1" si="39"/>
        <v>29</v>
      </c>
      <c r="T280" s="11">
        <v>279</v>
      </c>
      <c r="U280" s="11">
        <v>6.7399997711181641</v>
      </c>
      <c r="V280" s="11" t="s">
        <v>8</v>
      </c>
      <c r="W280" s="11" t="s">
        <v>20</v>
      </c>
      <c r="X280" s="11" t="s">
        <v>20</v>
      </c>
      <c r="Y280" s="11">
        <v>12</v>
      </c>
      <c r="Z280" s="11">
        <v>20</v>
      </c>
      <c r="AA280" s="11">
        <v>38</v>
      </c>
    </row>
    <row r="281" spans="1:27" x14ac:dyDescent="0.2">
      <c r="A281" s="9">
        <f t="shared" ca="1" si="32"/>
        <v>1060</v>
      </c>
      <c r="C281">
        <f t="shared" ca="1" si="33"/>
        <v>22.219999313354492</v>
      </c>
      <c r="D281" t="str">
        <f t="shared" ca="1" si="34"/>
        <v>F</v>
      </c>
      <c r="E281" t="str">
        <f t="shared" ca="1" si="35"/>
        <v>W</v>
      </c>
      <c r="F281" t="str">
        <f t="shared" ca="1" si="36"/>
        <v>M</v>
      </c>
      <c r="G281">
        <f t="shared" ca="1" si="37"/>
        <v>20</v>
      </c>
      <c r="H281">
        <f t="shared" ca="1" si="38"/>
        <v>4</v>
      </c>
      <c r="I281">
        <f t="shared" ca="1" si="39"/>
        <v>30</v>
      </c>
      <c r="T281" s="11">
        <v>280</v>
      </c>
      <c r="U281" s="11">
        <v>16</v>
      </c>
      <c r="V281" s="11" t="s">
        <v>21</v>
      </c>
      <c r="W281" s="11" t="s">
        <v>19</v>
      </c>
      <c r="X281" s="11" t="s">
        <v>20</v>
      </c>
      <c r="Y281" s="11">
        <v>14</v>
      </c>
      <c r="Z281" s="11">
        <v>17</v>
      </c>
      <c r="AA281" s="11">
        <v>37</v>
      </c>
    </row>
    <row r="282" spans="1:27" x14ac:dyDescent="0.2">
      <c r="A282" s="9">
        <f t="shared" ca="1" si="32"/>
        <v>210</v>
      </c>
      <c r="C282">
        <f t="shared" ca="1" si="33"/>
        <v>8</v>
      </c>
      <c r="D282" t="str">
        <f t="shared" ca="1" si="34"/>
        <v>F</v>
      </c>
      <c r="E282" t="str">
        <f t="shared" ca="1" si="35"/>
        <v>W</v>
      </c>
      <c r="F282" t="str">
        <f t="shared" ca="1" si="36"/>
        <v>N</v>
      </c>
      <c r="G282">
        <f t="shared" ca="1" si="37"/>
        <v>18</v>
      </c>
      <c r="H282">
        <f t="shared" ca="1" si="38"/>
        <v>13</v>
      </c>
      <c r="I282">
        <f t="shared" ca="1" si="39"/>
        <v>37</v>
      </c>
      <c r="T282" s="11">
        <v>281</v>
      </c>
      <c r="U282" s="11">
        <v>6.25</v>
      </c>
      <c r="V282" s="11" t="s">
        <v>8</v>
      </c>
      <c r="W282" s="11" t="s">
        <v>19</v>
      </c>
      <c r="X282" s="11" t="s">
        <v>20</v>
      </c>
      <c r="Y282" s="11">
        <v>11</v>
      </c>
      <c r="Z282" s="11">
        <v>34</v>
      </c>
      <c r="AA282" s="11">
        <v>51</v>
      </c>
    </row>
    <row r="283" spans="1:27" x14ac:dyDescent="0.2">
      <c r="A283" s="9">
        <f t="shared" ca="1" si="32"/>
        <v>261</v>
      </c>
      <c r="C283">
        <f t="shared" ca="1" si="33"/>
        <v>8</v>
      </c>
      <c r="D283" t="str">
        <f t="shared" ca="1" si="34"/>
        <v>F</v>
      </c>
      <c r="E283" t="str">
        <f t="shared" ca="1" si="35"/>
        <v>N</v>
      </c>
      <c r="F283" t="str">
        <f t="shared" ca="1" si="36"/>
        <v>N</v>
      </c>
      <c r="G283">
        <f t="shared" ca="1" si="37"/>
        <v>12</v>
      </c>
      <c r="H283">
        <f t="shared" ca="1" si="38"/>
        <v>9</v>
      </c>
      <c r="I283">
        <f t="shared" ca="1" si="39"/>
        <v>27</v>
      </c>
      <c r="T283" s="11">
        <v>282</v>
      </c>
      <c r="U283" s="11">
        <v>10</v>
      </c>
      <c r="V283" s="11" t="s">
        <v>21</v>
      </c>
      <c r="W283" s="11" t="s">
        <v>19</v>
      </c>
      <c r="X283" s="11" t="s">
        <v>20</v>
      </c>
      <c r="Y283" s="11">
        <v>14</v>
      </c>
      <c r="Z283" s="11">
        <v>32</v>
      </c>
      <c r="AA283" s="11">
        <v>52</v>
      </c>
    </row>
    <row r="284" spans="1:27" x14ac:dyDescent="0.2">
      <c r="A284" s="9">
        <f t="shared" ca="1" si="32"/>
        <v>881</v>
      </c>
      <c r="C284">
        <f t="shared" ca="1" si="33"/>
        <v>8.3100004196166992</v>
      </c>
      <c r="D284" t="str">
        <f t="shared" ca="1" si="34"/>
        <v>F</v>
      </c>
      <c r="E284" t="str">
        <f t="shared" ca="1" si="35"/>
        <v>W</v>
      </c>
      <c r="F284" t="str">
        <f t="shared" ca="1" si="36"/>
        <v>N</v>
      </c>
      <c r="G284">
        <f t="shared" ca="1" si="37"/>
        <v>12</v>
      </c>
      <c r="H284">
        <f t="shared" ca="1" si="38"/>
        <v>10</v>
      </c>
      <c r="I284">
        <f t="shared" ca="1" si="39"/>
        <v>28</v>
      </c>
      <c r="T284" s="11">
        <v>283</v>
      </c>
      <c r="U284" s="11">
        <v>9.5799999237060547</v>
      </c>
      <c r="V284" s="11" t="s">
        <v>8</v>
      </c>
      <c r="W284" s="11" t="s">
        <v>19</v>
      </c>
      <c r="X284" s="11" t="s">
        <v>20</v>
      </c>
      <c r="Y284" s="11">
        <v>12</v>
      </c>
      <c r="Z284" s="11">
        <v>14</v>
      </c>
      <c r="AA284" s="11">
        <v>32</v>
      </c>
    </row>
    <row r="285" spans="1:27" x14ac:dyDescent="0.2">
      <c r="A285" s="9">
        <f t="shared" ca="1" si="32"/>
        <v>697</v>
      </c>
      <c r="C285">
        <f t="shared" ca="1" si="33"/>
        <v>33</v>
      </c>
      <c r="D285" t="str">
        <f t="shared" ca="1" si="34"/>
        <v>M</v>
      </c>
      <c r="E285" t="str">
        <f t="shared" ca="1" si="35"/>
        <v>W</v>
      </c>
      <c r="F285" t="str">
        <f t="shared" ca="1" si="36"/>
        <v>N</v>
      </c>
      <c r="G285">
        <f t="shared" ca="1" si="37"/>
        <v>12</v>
      </c>
      <c r="H285">
        <f t="shared" ca="1" si="38"/>
        <v>47</v>
      </c>
      <c r="I285">
        <f t="shared" ca="1" si="39"/>
        <v>65</v>
      </c>
      <c r="T285" s="11">
        <v>284</v>
      </c>
      <c r="U285" s="11">
        <v>21.149999618530273</v>
      </c>
      <c r="V285" s="11" t="s">
        <v>8</v>
      </c>
      <c r="W285" s="11" t="s">
        <v>19</v>
      </c>
      <c r="X285" s="11" t="s">
        <v>20</v>
      </c>
      <c r="Y285" s="11">
        <v>18</v>
      </c>
      <c r="Z285" s="11">
        <v>15</v>
      </c>
      <c r="AA285" s="11">
        <v>39</v>
      </c>
    </row>
    <row r="286" spans="1:27" x14ac:dyDescent="0.2">
      <c r="A286" s="9">
        <f t="shared" ca="1" si="32"/>
        <v>978</v>
      </c>
      <c r="C286">
        <f t="shared" ca="1" si="33"/>
        <v>6</v>
      </c>
      <c r="D286" t="str">
        <f t="shared" ca="1" si="34"/>
        <v>F</v>
      </c>
      <c r="E286" t="str">
        <f t="shared" ca="1" si="35"/>
        <v>W</v>
      </c>
      <c r="F286" t="str">
        <f t="shared" ca="1" si="36"/>
        <v>N</v>
      </c>
      <c r="G286">
        <f t="shared" ca="1" si="37"/>
        <v>12</v>
      </c>
      <c r="H286">
        <f t="shared" ca="1" si="38"/>
        <v>14</v>
      </c>
      <c r="I286">
        <f t="shared" ca="1" si="39"/>
        <v>32</v>
      </c>
      <c r="T286" s="11">
        <v>285</v>
      </c>
      <c r="U286" s="11">
        <v>6.5</v>
      </c>
      <c r="V286" s="11" t="s">
        <v>21</v>
      </c>
      <c r="W286" s="11" t="s">
        <v>19</v>
      </c>
      <c r="X286" s="11" t="s">
        <v>20</v>
      </c>
      <c r="Y286" s="11">
        <v>9</v>
      </c>
      <c r="Z286" s="11">
        <v>3</v>
      </c>
      <c r="AA286" s="11">
        <v>18</v>
      </c>
    </row>
    <row r="287" spans="1:27" x14ac:dyDescent="0.2">
      <c r="A287" s="9">
        <f t="shared" ca="1" si="32"/>
        <v>29</v>
      </c>
      <c r="C287">
        <f t="shared" ca="1" si="33"/>
        <v>6.5</v>
      </c>
      <c r="D287" t="str">
        <f t="shared" ca="1" si="34"/>
        <v>F</v>
      </c>
      <c r="E287" t="str">
        <f t="shared" ca="1" si="35"/>
        <v>W</v>
      </c>
      <c r="F287" t="str">
        <f t="shared" ca="1" si="36"/>
        <v>N</v>
      </c>
      <c r="G287">
        <f t="shared" ca="1" si="37"/>
        <v>12</v>
      </c>
      <c r="H287">
        <f t="shared" ca="1" si="38"/>
        <v>1</v>
      </c>
      <c r="I287">
        <f t="shared" ca="1" si="39"/>
        <v>19</v>
      </c>
      <c r="T287" s="11">
        <v>286</v>
      </c>
      <c r="U287" s="11">
        <v>8.0299997329711914</v>
      </c>
      <c r="V287" s="11" t="s">
        <v>8</v>
      </c>
      <c r="W287" s="11" t="s">
        <v>19</v>
      </c>
      <c r="X287" s="11" t="s">
        <v>20</v>
      </c>
      <c r="Y287" s="11">
        <v>7</v>
      </c>
      <c r="Z287" s="11">
        <v>38</v>
      </c>
      <c r="AA287" s="11">
        <v>51</v>
      </c>
    </row>
    <row r="288" spans="1:27" x14ac:dyDescent="0.2">
      <c r="A288" s="9">
        <f t="shared" ca="1" si="32"/>
        <v>948</v>
      </c>
      <c r="C288">
        <f t="shared" ca="1" si="33"/>
        <v>15.350000381469727</v>
      </c>
      <c r="D288" t="str">
        <f t="shared" ca="1" si="34"/>
        <v>M</v>
      </c>
      <c r="E288" t="str">
        <f t="shared" ca="1" si="35"/>
        <v>W</v>
      </c>
      <c r="F288" t="str">
        <f t="shared" ca="1" si="36"/>
        <v>N</v>
      </c>
      <c r="G288">
        <f t="shared" ca="1" si="37"/>
        <v>12</v>
      </c>
      <c r="H288">
        <f t="shared" ca="1" si="38"/>
        <v>23</v>
      </c>
      <c r="I288">
        <f t="shared" ca="1" si="39"/>
        <v>41</v>
      </c>
      <c r="T288" s="11">
        <v>287</v>
      </c>
      <c r="U288" s="11">
        <v>24.030000686645508</v>
      </c>
      <c r="V288" s="11" t="s">
        <v>21</v>
      </c>
      <c r="W288" s="11" t="s">
        <v>19</v>
      </c>
      <c r="X288" s="11" t="s">
        <v>20</v>
      </c>
      <c r="Y288" s="11">
        <v>14</v>
      </c>
      <c r="Z288" s="11">
        <v>36</v>
      </c>
      <c r="AA288" s="11">
        <v>56</v>
      </c>
    </row>
    <row r="289" spans="1:27" x14ac:dyDescent="0.2">
      <c r="A289" s="9">
        <f t="shared" ca="1" si="32"/>
        <v>502</v>
      </c>
      <c r="C289">
        <f t="shared" ca="1" si="33"/>
        <v>12</v>
      </c>
      <c r="D289" t="str">
        <f t="shared" ca="1" si="34"/>
        <v>F</v>
      </c>
      <c r="E289" t="str">
        <f t="shared" ca="1" si="35"/>
        <v>W</v>
      </c>
      <c r="F289" t="str">
        <f t="shared" ca="1" si="36"/>
        <v>N</v>
      </c>
      <c r="G289">
        <f t="shared" ca="1" si="37"/>
        <v>14</v>
      </c>
      <c r="H289">
        <f t="shared" ca="1" si="38"/>
        <v>20</v>
      </c>
      <c r="I289">
        <f t="shared" ca="1" si="39"/>
        <v>40</v>
      </c>
      <c r="T289" s="11">
        <v>288</v>
      </c>
      <c r="U289" s="11">
        <v>12.979999542236328</v>
      </c>
      <c r="V289" s="11" t="s">
        <v>21</v>
      </c>
      <c r="W289" s="11" t="s">
        <v>19</v>
      </c>
      <c r="X289" s="11" t="s">
        <v>20</v>
      </c>
      <c r="Y289" s="11">
        <v>16</v>
      </c>
      <c r="Z289" s="11">
        <v>23</v>
      </c>
      <c r="AA289" s="11">
        <v>45</v>
      </c>
    </row>
    <row r="290" spans="1:27" x14ac:dyDescent="0.2">
      <c r="A290" s="9">
        <f t="shared" ca="1" si="32"/>
        <v>18</v>
      </c>
      <c r="C290">
        <f t="shared" ca="1" si="33"/>
        <v>7.070000171661377</v>
      </c>
      <c r="D290" t="str">
        <f t="shared" ca="1" si="34"/>
        <v>M</v>
      </c>
      <c r="E290" t="str">
        <f t="shared" ca="1" si="35"/>
        <v>W</v>
      </c>
      <c r="F290" t="str">
        <f t="shared" ca="1" si="36"/>
        <v>M</v>
      </c>
      <c r="G290">
        <f t="shared" ca="1" si="37"/>
        <v>16</v>
      </c>
      <c r="H290">
        <f t="shared" ca="1" si="38"/>
        <v>4</v>
      </c>
      <c r="I290">
        <f t="shared" ca="1" si="39"/>
        <v>26</v>
      </c>
      <c r="T290" s="11">
        <v>289</v>
      </c>
      <c r="U290" s="11">
        <v>23.399999618530273</v>
      </c>
      <c r="V290" s="11" t="s">
        <v>21</v>
      </c>
      <c r="W290" s="11" t="s">
        <v>19</v>
      </c>
      <c r="X290" s="11" t="s">
        <v>20</v>
      </c>
      <c r="Y290" s="11">
        <v>20</v>
      </c>
      <c r="Z290" s="11">
        <v>6</v>
      </c>
      <c r="AA290" s="11">
        <v>32</v>
      </c>
    </row>
    <row r="291" spans="1:27" x14ac:dyDescent="0.2">
      <c r="A291" s="9">
        <f t="shared" ca="1" si="32"/>
        <v>184</v>
      </c>
      <c r="C291">
        <f t="shared" ca="1" si="33"/>
        <v>14.439999580383301</v>
      </c>
      <c r="D291" t="str">
        <f t="shared" ca="1" si="34"/>
        <v>M</v>
      </c>
      <c r="E291" t="str">
        <f t="shared" ca="1" si="35"/>
        <v>W</v>
      </c>
      <c r="F291" t="str">
        <f t="shared" ca="1" si="36"/>
        <v>N</v>
      </c>
      <c r="G291">
        <f t="shared" ca="1" si="37"/>
        <v>12</v>
      </c>
      <c r="H291">
        <f t="shared" ca="1" si="38"/>
        <v>7</v>
      </c>
      <c r="I291">
        <f t="shared" ca="1" si="39"/>
        <v>25</v>
      </c>
      <c r="T291" s="11">
        <v>290</v>
      </c>
      <c r="U291" s="11">
        <v>15.880000114440918</v>
      </c>
      <c r="V291" s="11" t="s">
        <v>8</v>
      </c>
      <c r="W291" s="11" t="s">
        <v>20</v>
      </c>
      <c r="X291" s="11" t="s">
        <v>20</v>
      </c>
      <c r="Y291" s="11">
        <v>12</v>
      </c>
      <c r="Z291" s="11">
        <v>15</v>
      </c>
      <c r="AA291" s="11">
        <v>33</v>
      </c>
    </row>
    <row r="292" spans="1:27" x14ac:dyDescent="0.2">
      <c r="A292" s="9">
        <f t="shared" ca="1" si="32"/>
        <v>1241</v>
      </c>
      <c r="C292">
        <f t="shared" ca="1" si="33"/>
        <v>5.1999998092651367</v>
      </c>
      <c r="D292" t="str">
        <f t="shared" ca="1" si="34"/>
        <v>F</v>
      </c>
      <c r="E292" t="str">
        <f t="shared" ca="1" si="35"/>
        <v>W</v>
      </c>
      <c r="F292" t="str">
        <f t="shared" ca="1" si="36"/>
        <v>N</v>
      </c>
      <c r="G292">
        <f t="shared" ca="1" si="37"/>
        <v>12</v>
      </c>
      <c r="H292">
        <f t="shared" ca="1" si="38"/>
        <v>4</v>
      </c>
      <c r="I292">
        <f t="shared" ca="1" si="39"/>
        <v>22</v>
      </c>
      <c r="T292" s="11">
        <v>291</v>
      </c>
      <c r="U292" s="11">
        <v>11.779999732971191</v>
      </c>
      <c r="V292" s="11" t="s">
        <v>21</v>
      </c>
      <c r="W292" s="11" t="s">
        <v>19</v>
      </c>
      <c r="X292" s="11" t="s">
        <v>20</v>
      </c>
      <c r="Y292" s="11">
        <v>12</v>
      </c>
      <c r="Z292" s="11">
        <v>41</v>
      </c>
      <c r="AA292" s="11">
        <v>59</v>
      </c>
    </row>
    <row r="293" spans="1:27" x14ac:dyDescent="0.2">
      <c r="A293" s="9">
        <f t="shared" ca="1" si="32"/>
        <v>1130</v>
      </c>
      <c r="C293">
        <f t="shared" ca="1" si="33"/>
        <v>15</v>
      </c>
      <c r="D293" t="str">
        <f t="shared" ca="1" si="34"/>
        <v>M</v>
      </c>
      <c r="E293" t="str">
        <f t="shared" ca="1" si="35"/>
        <v>W</v>
      </c>
      <c r="F293" t="str">
        <f t="shared" ca="1" si="36"/>
        <v>N</v>
      </c>
      <c r="G293">
        <f t="shared" ca="1" si="37"/>
        <v>12</v>
      </c>
      <c r="H293">
        <f t="shared" ca="1" si="38"/>
        <v>24</v>
      </c>
      <c r="I293">
        <f t="shared" ca="1" si="39"/>
        <v>42</v>
      </c>
      <c r="T293" s="11">
        <v>292</v>
      </c>
      <c r="U293" s="11">
        <v>7</v>
      </c>
      <c r="V293" s="11" t="s">
        <v>8</v>
      </c>
      <c r="W293" s="11" t="s">
        <v>19</v>
      </c>
      <c r="X293" s="11" t="s">
        <v>20</v>
      </c>
      <c r="Y293" s="11">
        <v>12</v>
      </c>
      <c r="Z293" s="11">
        <v>39</v>
      </c>
      <c r="AA293" s="11">
        <v>57</v>
      </c>
    </row>
    <row r="294" spans="1:27" x14ac:dyDescent="0.2">
      <c r="A294" s="9">
        <f t="shared" ca="1" si="32"/>
        <v>1236</v>
      </c>
      <c r="C294">
        <f t="shared" ca="1" si="33"/>
        <v>14</v>
      </c>
      <c r="D294" t="str">
        <f t="shared" ca="1" si="34"/>
        <v>M</v>
      </c>
      <c r="E294" t="str">
        <f t="shared" ca="1" si="35"/>
        <v>W</v>
      </c>
      <c r="F294" t="str">
        <f t="shared" ca="1" si="36"/>
        <v>M</v>
      </c>
      <c r="G294">
        <f t="shared" ca="1" si="37"/>
        <v>12</v>
      </c>
      <c r="H294">
        <f t="shared" ca="1" si="38"/>
        <v>18</v>
      </c>
      <c r="I294">
        <f t="shared" ca="1" si="39"/>
        <v>36</v>
      </c>
      <c r="T294" s="11">
        <v>293</v>
      </c>
      <c r="U294" s="11">
        <v>15.100000381469727</v>
      </c>
      <c r="V294" s="11" t="s">
        <v>21</v>
      </c>
      <c r="W294" s="11" t="s">
        <v>19</v>
      </c>
      <c r="X294" s="11" t="s">
        <v>20</v>
      </c>
      <c r="Y294" s="11">
        <v>16</v>
      </c>
      <c r="Z294" s="11">
        <v>16</v>
      </c>
      <c r="AA294" s="11">
        <v>38</v>
      </c>
    </row>
    <row r="295" spans="1:27" x14ac:dyDescent="0.2">
      <c r="A295" s="9">
        <f t="shared" ca="1" si="32"/>
        <v>563</v>
      </c>
      <c r="C295">
        <f t="shared" ca="1" si="33"/>
        <v>18</v>
      </c>
      <c r="D295" t="str">
        <f t="shared" ca="1" si="34"/>
        <v>M</v>
      </c>
      <c r="E295" t="str">
        <f t="shared" ca="1" si="35"/>
        <v>W</v>
      </c>
      <c r="F295" t="str">
        <f t="shared" ca="1" si="36"/>
        <v>N</v>
      </c>
      <c r="G295">
        <f t="shared" ca="1" si="37"/>
        <v>12</v>
      </c>
      <c r="H295">
        <f t="shared" ca="1" si="38"/>
        <v>34</v>
      </c>
      <c r="I295">
        <f t="shared" ca="1" si="39"/>
        <v>52</v>
      </c>
      <c r="T295" s="11">
        <v>294</v>
      </c>
      <c r="U295" s="11">
        <v>21</v>
      </c>
      <c r="V295" s="11" t="s">
        <v>8</v>
      </c>
      <c r="W295" s="11" t="s">
        <v>19</v>
      </c>
      <c r="X295" s="11" t="s">
        <v>20</v>
      </c>
      <c r="Y295" s="11">
        <v>14</v>
      </c>
      <c r="Z295" s="11">
        <v>25</v>
      </c>
      <c r="AA295" s="11">
        <v>45</v>
      </c>
    </row>
    <row r="296" spans="1:27" x14ac:dyDescent="0.2">
      <c r="A296" s="9">
        <f t="shared" ca="1" si="32"/>
        <v>550</v>
      </c>
      <c r="C296">
        <f t="shared" ca="1" si="33"/>
        <v>6.5999999046325684</v>
      </c>
      <c r="D296" t="str">
        <f t="shared" ca="1" si="34"/>
        <v>M</v>
      </c>
      <c r="E296" t="str">
        <f t="shared" ca="1" si="35"/>
        <v>W</v>
      </c>
      <c r="F296" t="str">
        <f t="shared" ca="1" si="36"/>
        <v>N</v>
      </c>
      <c r="G296">
        <f t="shared" ca="1" si="37"/>
        <v>14</v>
      </c>
      <c r="H296">
        <f t="shared" ca="1" si="38"/>
        <v>10</v>
      </c>
      <c r="I296">
        <f t="shared" ca="1" si="39"/>
        <v>30</v>
      </c>
      <c r="T296" s="11">
        <v>295</v>
      </c>
      <c r="U296" s="11">
        <v>5.5</v>
      </c>
      <c r="V296" s="11" t="s">
        <v>8</v>
      </c>
      <c r="W296" s="11" t="s">
        <v>20</v>
      </c>
      <c r="X296" s="11" t="s">
        <v>20</v>
      </c>
      <c r="Y296" s="11">
        <v>16</v>
      </c>
      <c r="Z296" s="11">
        <v>10</v>
      </c>
      <c r="AA296" s="11">
        <v>32</v>
      </c>
    </row>
    <row r="297" spans="1:27" x14ac:dyDescent="0.2">
      <c r="A297" s="9">
        <f t="shared" ca="1" si="32"/>
        <v>1197</v>
      </c>
      <c r="C297">
        <f t="shared" ca="1" si="33"/>
        <v>5.75</v>
      </c>
      <c r="D297" t="str">
        <f t="shared" ca="1" si="34"/>
        <v>F</v>
      </c>
      <c r="E297" t="str">
        <f t="shared" ca="1" si="35"/>
        <v>W</v>
      </c>
      <c r="F297" t="str">
        <f t="shared" ca="1" si="36"/>
        <v>N</v>
      </c>
      <c r="G297">
        <f t="shared" ca="1" si="37"/>
        <v>12</v>
      </c>
      <c r="H297">
        <f t="shared" ca="1" si="38"/>
        <v>11</v>
      </c>
      <c r="I297">
        <f t="shared" ca="1" si="39"/>
        <v>29</v>
      </c>
      <c r="T297" s="11">
        <v>296</v>
      </c>
      <c r="U297" s="11">
        <v>9.3199996948242188</v>
      </c>
      <c r="V297" s="11" t="s">
        <v>21</v>
      </c>
      <c r="W297" s="11" t="s">
        <v>20</v>
      </c>
      <c r="X297" s="11" t="s">
        <v>21</v>
      </c>
      <c r="Y297" s="11">
        <v>12</v>
      </c>
      <c r="Z297" s="11">
        <v>12</v>
      </c>
      <c r="AA297" s="11">
        <v>30</v>
      </c>
    </row>
    <row r="298" spans="1:27" x14ac:dyDescent="0.2">
      <c r="A298" s="9">
        <f t="shared" ca="1" si="32"/>
        <v>845</v>
      </c>
      <c r="C298">
        <f t="shared" ca="1" si="33"/>
        <v>27.700000762939453</v>
      </c>
      <c r="D298" t="str">
        <f t="shared" ca="1" si="34"/>
        <v>F</v>
      </c>
      <c r="E298" t="str">
        <f t="shared" ca="1" si="35"/>
        <v>W</v>
      </c>
      <c r="F298" t="str">
        <f t="shared" ca="1" si="36"/>
        <v>N</v>
      </c>
      <c r="G298">
        <f t="shared" ca="1" si="37"/>
        <v>12</v>
      </c>
      <c r="H298">
        <f t="shared" ca="1" si="38"/>
        <v>33</v>
      </c>
      <c r="I298">
        <f t="shared" ca="1" si="39"/>
        <v>51</v>
      </c>
      <c r="T298" s="11">
        <v>297</v>
      </c>
      <c r="U298" s="11">
        <v>14.430000305175781</v>
      </c>
      <c r="V298" s="11" t="s">
        <v>8</v>
      </c>
      <c r="W298" s="11" t="s">
        <v>20</v>
      </c>
      <c r="X298" s="11" t="s">
        <v>20</v>
      </c>
      <c r="Y298" s="11">
        <v>12</v>
      </c>
      <c r="Z298" s="11">
        <v>29</v>
      </c>
      <c r="AA298" s="11">
        <v>47</v>
      </c>
    </row>
    <row r="299" spans="1:27" x14ac:dyDescent="0.2">
      <c r="A299" s="9">
        <f t="shared" ca="1" si="32"/>
        <v>221</v>
      </c>
      <c r="C299">
        <f t="shared" ca="1" si="33"/>
        <v>21.469999313354492</v>
      </c>
      <c r="D299" t="str">
        <f t="shared" ca="1" si="34"/>
        <v>M</v>
      </c>
      <c r="E299" t="str">
        <f t="shared" ca="1" si="35"/>
        <v>W</v>
      </c>
      <c r="F299" t="str">
        <f t="shared" ca="1" si="36"/>
        <v>N</v>
      </c>
      <c r="G299">
        <f t="shared" ca="1" si="37"/>
        <v>16</v>
      </c>
      <c r="H299">
        <f t="shared" ca="1" si="38"/>
        <v>8</v>
      </c>
      <c r="I299">
        <f t="shared" ca="1" si="39"/>
        <v>30</v>
      </c>
      <c r="T299" s="11">
        <v>298</v>
      </c>
      <c r="U299" s="11">
        <v>4</v>
      </c>
      <c r="V299" s="11" t="s">
        <v>21</v>
      </c>
      <c r="W299" s="11" t="s">
        <v>20</v>
      </c>
      <c r="X299" s="11" t="s">
        <v>20</v>
      </c>
      <c r="Y299" s="11">
        <v>1</v>
      </c>
      <c r="Z299" s="11">
        <v>33</v>
      </c>
      <c r="AA299" s="11">
        <v>40</v>
      </c>
    </row>
    <row r="300" spans="1:27" x14ac:dyDescent="0.2">
      <c r="A300" s="9">
        <f t="shared" ca="1" si="32"/>
        <v>325</v>
      </c>
      <c r="C300">
        <f t="shared" ca="1" si="33"/>
        <v>11.539999961853027</v>
      </c>
      <c r="D300" t="str">
        <f t="shared" ca="1" si="34"/>
        <v>F</v>
      </c>
      <c r="E300" t="str">
        <f t="shared" ca="1" si="35"/>
        <v>W</v>
      </c>
      <c r="F300" t="str">
        <f t="shared" ca="1" si="36"/>
        <v>M</v>
      </c>
      <c r="G300">
        <f t="shared" ca="1" si="37"/>
        <v>12</v>
      </c>
      <c r="H300">
        <f t="shared" ca="1" si="38"/>
        <v>35</v>
      </c>
      <c r="I300">
        <f t="shared" ca="1" si="39"/>
        <v>53</v>
      </c>
      <c r="T300" s="11">
        <v>299</v>
      </c>
      <c r="U300" s="11">
        <v>8.75</v>
      </c>
      <c r="V300" s="11" t="s">
        <v>21</v>
      </c>
      <c r="W300" s="11" t="s">
        <v>19</v>
      </c>
      <c r="X300" s="11" t="s">
        <v>20</v>
      </c>
      <c r="Y300" s="11">
        <v>9</v>
      </c>
      <c r="Z300" s="11">
        <v>31</v>
      </c>
      <c r="AA300" s="11">
        <v>46</v>
      </c>
    </row>
    <row r="301" spans="1:27" x14ac:dyDescent="0.2">
      <c r="A301" s="9">
        <f t="shared" ca="1" si="32"/>
        <v>738</v>
      </c>
      <c r="C301">
        <f t="shared" ca="1" si="33"/>
        <v>4.25</v>
      </c>
      <c r="D301" t="str">
        <f t="shared" ca="1" si="34"/>
        <v>F</v>
      </c>
      <c r="E301" t="str">
        <f t="shared" ca="1" si="35"/>
        <v>W</v>
      </c>
      <c r="F301" t="str">
        <f t="shared" ca="1" si="36"/>
        <v>N</v>
      </c>
      <c r="G301">
        <f t="shared" ca="1" si="37"/>
        <v>12</v>
      </c>
      <c r="H301">
        <f t="shared" ca="1" si="38"/>
        <v>25</v>
      </c>
      <c r="I301">
        <f t="shared" ca="1" si="39"/>
        <v>43</v>
      </c>
      <c r="T301" s="11">
        <v>300</v>
      </c>
      <c r="U301" s="11">
        <v>8.5</v>
      </c>
      <c r="V301" s="11" t="s">
        <v>21</v>
      </c>
      <c r="W301" s="11" t="s">
        <v>19</v>
      </c>
      <c r="X301" s="11" t="s">
        <v>20</v>
      </c>
      <c r="Y301" s="11">
        <v>9</v>
      </c>
      <c r="Z301" s="11">
        <v>7</v>
      </c>
      <c r="AA301" s="11">
        <v>22</v>
      </c>
    </row>
    <row r="302" spans="1:27" x14ac:dyDescent="0.2">
      <c r="A302" s="9">
        <f t="shared" ca="1" si="32"/>
        <v>110</v>
      </c>
      <c r="C302">
        <f t="shared" ca="1" si="33"/>
        <v>3.5699999332427979</v>
      </c>
      <c r="D302" t="str">
        <f t="shared" ca="1" si="34"/>
        <v>F</v>
      </c>
      <c r="E302" t="str">
        <f t="shared" ca="1" si="35"/>
        <v>W</v>
      </c>
      <c r="F302" t="str">
        <f t="shared" ca="1" si="36"/>
        <v>N</v>
      </c>
      <c r="G302">
        <f t="shared" ca="1" si="37"/>
        <v>16</v>
      </c>
      <c r="H302">
        <f t="shared" ca="1" si="38"/>
        <v>1</v>
      </c>
      <c r="I302">
        <f t="shared" ca="1" si="39"/>
        <v>23</v>
      </c>
      <c r="T302" s="11">
        <v>301</v>
      </c>
      <c r="U302" s="11">
        <v>8</v>
      </c>
      <c r="V302" s="11" t="s">
        <v>21</v>
      </c>
      <c r="W302" s="11" t="s">
        <v>19</v>
      </c>
      <c r="X302" s="11" t="s">
        <v>20</v>
      </c>
      <c r="Y302" s="11">
        <v>7</v>
      </c>
      <c r="Z302" s="11">
        <v>30</v>
      </c>
      <c r="AA302" s="11">
        <v>43</v>
      </c>
    </row>
    <row r="303" spans="1:27" x14ac:dyDescent="0.2">
      <c r="A303" s="9">
        <f t="shared" ca="1" si="32"/>
        <v>872</v>
      </c>
      <c r="C303">
        <f t="shared" ca="1" si="33"/>
        <v>5</v>
      </c>
      <c r="D303" t="str">
        <f t="shared" ca="1" si="34"/>
        <v>F</v>
      </c>
      <c r="E303" t="str">
        <f t="shared" ca="1" si="35"/>
        <v>W</v>
      </c>
      <c r="F303" t="str">
        <f t="shared" ca="1" si="36"/>
        <v>N</v>
      </c>
      <c r="G303">
        <f t="shared" ca="1" si="37"/>
        <v>10</v>
      </c>
      <c r="H303">
        <f t="shared" ca="1" si="38"/>
        <v>42</v>
      </c>
      <c r="I303">
        <f t="shared" ca="1" si="39"/>
        <v>58</v>
      </c>
      <c r="T303" s="11">
        <v>302</v>
      </c>
      <c r="U303" s="11">
        <v>25</v>
      </c>
      <c r="V303" s="11" t="s">
        <v>21</v>
      </c>
      <c r="W303" s="11" t="s">
        <v>20</v>
      </c>
      <c r="X303" s="11" t="s">
        <v>20</v>
      </c>
      <c r="Y303" s="11">
        <v>20</v>
      </c>
      <c r="Z303" s="11">
        <v>2</v>
      </c>
      <c r="AA303" s="11">
        <v>28</v>
      </c>
    </row>
    <row r="304" spans="1:27" x14ac:dyDescent="0.2">
      <c r="A304" s="9">
        <f t="shared" ca="1" si="32"/>
        <v>948</v>
      </c>
      <c r="C304">
        <f t="shared" ca="1" si="33"/>
        <v>15.350000381469727</v>
      </c>
      <c r="D304" t="str">
        <f t="shared" ca="1" si="34"/>
        <v>M</v>
      </c>
      <c r="E304" t="str">
        <f t="shared" ca="1" si="35"/>
        <v>W</v>
      </c>
      <c r="F304" t="str">
        <f t="shared" ca="1" si="36"/>
        <v>N</v>
      </c>
      <c r="G304">
        <f t="shared" ca="1" si="37"/>
        <v>12</v>
      </c>
      <c r="H304">
        <f t="shared" ca="1" si="38"/>
        <v>23</v>
      </c>
      <c r="I304">
        <f t="shared" ca="1" si="39"/>
        <v>41</v>
      </c>
      <c r="T304" s="11">
        <v>303</v>
      </c>
      <c r="U304" s="11">
        <v>24.030000686645508</v>
      </c>
      <c r="V304" s="11" t="s">
        <v>21</v>
      </c>
      <c r="W304" s="11" t="s">
        <v>19</v>
      </c>
      <c r="X304" s="11" t="s">
        <v>20</v>
      </c>
      <c r="Y304" s="11">
        <v>18</v>
      </c>
      <c r="Z304" s="11">
        <v>24</v>
      </c>
      <c r="AA304" s="11">
        <v>48</v>
      </c>
    </row>
    <row r="305" spans="1:27" x14ac:dyDescent="0.2">
      <c r="A305" s="9">
        <f t="shared" ca="1" si="32"/>
        <v>669</v>
      </c>
      <c r="C305">
        <f t="shared" ca="1" si="33"/>
        <v>4.9000000953674316</v>
      </c>
      <c r="D305" t="str">
        <f t="shared" ca="1" si="34"/>
        <v>M</v>
      </c>
      <c r="E305" t="str">
        <f t="shared" ca="1" si="35"/>
        <v>W</v>
      </c>
      <c r="F305" t="str">
        <f t="shared" ca="1" si="36"/>
        <v>N</v>
      </c>
      <c r="G305">
        <f t="shared" ca="1" si="37"/>
        <v>16</v>
      </c>
      <c r="H305">
        <f t="shared" ca="1" si="38"/>
        <v>1</v>
      </c>
      <c r="I305">
        <f t="shared" ca="1" si="39"/>
        <v>23</v>
      </c>
      <c r="T305" s="11">
        <v>304</v>
      </c>
      <c r="U305" s="11">
        <v>6</v>
      </c>
      <c r="V305" s="11" t="s">
        <v>8</v>
      </c>
      <c r="W305" s="11" t="s">
        <v>19</v>
      </c>
      <c r="X305" s="11" t="s">
        <v>20</v>
      </c>
      <c r="Y305" s="11">
        <v>14</v>
      </c>
      <c r="Z305" s="11">
        <v>36</v>
      </c>
      <c r="AA305" s="11">
        <v>56</v>
      </c>
    </row>
    <row r="306" spans="1:27" x14ac:dyDescent="0.2">
      <c r="A306" s="9">
        <f t="shared" ca="1" si="32"/>
        <v>89</v>
      </c>
      <c r="C306">
        <f t="shared" ca="1" si="33"/>
        <v>11</v>
      </c>
      <c r="D306" t="str">
        <f t="shared" ca="1" si="34"/>
        <v>M</v>
      </c>
      <c r="E306" t="str">
        <f t="shared" ca="1" si="35"/>
        <v>W</v>
      </c>
      <c r="F306" t="str">
        <f t="shared" ca="1" si="36"/>
        <v>N</v>
      </c>
      <c r="G306">
        <f t="shared" ca="1" si="37"/>
        <v>12</v>
      </c>
      <c r="H306">
        <f t="shared" ca="1" si="38"/>
        <v>7</v>
      </c>
      <c r="I306">
        <f t="shared" ca="1" si="39"/>
        <v>25</v>
      </c>
      <c r="T306" s="11">
        <v>305</v>
      </c>
      <c r="U306" s="11">
        <v>5.820000171661377</v>
      </c>
      <c r="V306" s="11" t="s">
        <v>21</v>
      </c>
      <c r="W306" s="11" t="s">
        <v>20</v>
      </c>
      <c r="X306" s="11" t="s">
        <v>20</v>
      </c>
      <c r="Y306" s="11">
        <v>12</v>
      </c>
      <c r="Z306" s="11">
        <v>11</v>
      </c>
      <c r="AA306" s="11">
        <v>29</v>
      </c>
    </row>
    <row r="307" spans="1:27" x14ac:dyDescent="0.2">
      <c r="A307" s="9">
        <f t="shared" ca="1" si="32"/>
        <v>817</v>
      </c>
      <c r="C307">
        <f t="shared" ca="1" si="33"/>
        <v>26.920000076293945</v>
      </c>
      <c r="D307" t="str">
        <f t="shared" ca="1" si="34"/>
        <v>M</v>
      </c>
      <c r="E307" t="str">
        <f t="shared" ca="1" si="35"/>
        <v>W</v>
      </c>
      <c r="F307" t="str">
        <f t="shared" ca="1" si="36"/>
        <v>N</v>
      </c>
      <c r="G307">
        <f t="shared" ca="1" si="37"/>
        <v>18</v>
      </c>
      <c r="H307">
        <f t="shared" ca="1" si="38"/>
        <v>11</v>
      </c>
      <c r="I307">
        <f t="shared" ca="1" si="39"/>
        <v>35</v>
      </c>
      <c r="T307" s="11">
        <v>306</v>
      </c>
      <c r="U307" s="11">
        <v>15</v>
      </c>
      <c r="V307" s="11" t="s">
        <v>21</v>
      </c>
      <c r="W307" s="11" t="s">
        <v>19</v>
      </c>
      <c r="X307" s="11" t="s">
        <v>20</v>
      </c>
      <c r="Y307" s="11">
        <v>12</v>
      </c>
      <c r="Z307" s="11">
        <v>15</v>
      </c>
      <c r="AA307" s="11">
        <v>33</v>
      </c>
    </row>
    <row r="308" spans="1:27" x14ac:dyDescent="0.2">
      <c r="A308" s="9">
        <f t="shared" ca="1" si="32"/>
        <v>1213</v>
      </c>
      <c r="C308">
        <f t="shared" ca="1" si="33"/>
        <v>10.100000381469727</v>
      </c>
      <c r="D308" t="str">
        <f t="shared" ca="1" si="34"/>
        <v>F</v>
      </c>
      <c r="E308" t="str">
        <f t="shared" ca="1" si="35"/>
        <v>W</v>
      </c>
      <c r="F308" t="str">
        <f t="shared" ca="1" si="36"/>
        <v>N</v>
      </c>
      <c r="G308">
        <f t="shared" ca="1" si="37"/>
        <v>14</v>
      </c>
      <c r="H308">
        <f t="shared" ca="1" si="38"/>
        <v>13</v>
      </c>
      <c r="I308">
        <f t="shared" ca="1" si="39"/>
        <v>33</v>
      </c>
      <c r="T308" s="11">
        <v>307</v>
      </c>
      <c r="U308" s="11">
        <v>11.5</v>
      </c>
      <c r="V308" s="11" t="s">
        <v>8</v>
      </c>
      <c r="W308" s="11" t="s">
        <v>20</v>
      </c>
      <c r="X308" s="11" t="s">
        <v>21</v>
      </c>
      <c r="Y308" s="11">
        <v>16</v>
      </c>
      <c r="Z308" s="11">
        <v>29</v>
      </c>
      <c r="AA308" s="11">
        <v>51</v>
      </c>
    </row>
    <row r="309" spans="1:27" x14ac:dyDescent="0.2">
      <c r="A309" s="9">
        <f t="shared" ca="1" si="32"/>
        <v>1135</v>
      </c>
      <c r="C309">
        <f t="shared" ca="1" si="33"/>
        <v>19</v>
      </c>
      <c r="D309" t="str">
        <f t="shared" ca="1" si="34"/>
        <v>M</v>
      </c>
      <c r="E309" t="str">
        <f t="shared" ca="1" si="35"/>
        <v>W</v>
      </c>
      <c r="F309" t="str">
        <f t="shared" ca="1" si="36"/>
        <v>N</v>
      </c>
      <c r="G309">
        <f t="shared" ca="1" si="37"/>
        <v>12</v>
      </c>
      <c r="H309">
        <f t="shared" ca="1" si="38"/>
        <v>21</v>
      </c>
      <c r="I309">
        <f t="shared" ca="1" si="39"/>
        <v>39</v>
      </c>
      <c r="T309" s="11">
        <v>308</v>
      </c>
      <c r="U309" s="11">
        <v>24.030000686645508</v>
      </c>
      <c r="V309" s="11" t="s">
        <v>21</v>
      </c>
      <c r="W309" s="11" t="s">
        <v>20</v>
      </c>
      <c r="X309" s="11" t="s">
        <v>21</v>
      </c>
      <c r="Y309" s="11">
        <v>14</v>
      </c>
      <c r="Z309" s="11">
        <v>40</v>
      </c>
      <c r="AA309" s="11">
        <v>60</v>
      </c>
    </row>
    <row r="310" spans="1:27" x14ac:dyDescent="0.2">
      <c r="A310" s="9">
        <f t="shared" ca="1" si="32"/>
        <v>293</v>
      </c>
      <c r="C310">
        <f t="shared" ca="1" si="33"/>
        <v>15.100000381469727</v>
      </c>
      <c r="D310" t="str">
        <f t="shared" ca="1" si="34"/>
        <v>M</v>
      </c>
      <c r="E310" t="str">
        <f t="shared" ca="1" si="35"/>
        <v>W</v>
      </c>
      <c r="F310" t="str">
        <f t="shared" ca="1" si="36"/>
        <v>N</v>
      </c>
      <c r="G310">
        <f t="shared" ca="1" si="37"/>
        <v>16</v>
      </c>
      <c r="H310">
        <f t="shared" ca="1" si="38"/>
        <v>16</v>
      </c>
      <c r="I310">
        <f t="shared" ca="1" si="39"/>
        <v>38</v>
      </c>
      <c r="T310" s="11">
        <v>309</v>
      </c>
      <c r="U310" s="11">
        <v>4.25</v>
      </c>
      <c r="V310" s="11" t="s">
        <v>8</v>
      </c>
      <c r="W310" s="11" t="s">
        <v>20</v>
      </c>
      <c r="X310" s="11" t="s">
        <v>20</v>
      </c>
      <c r="Y310" s="11">
        <v>12</v>
      </c>
      <c r="Z310" s="11">
        <v>9</v>
      </c>
      <c r="AA310" s="11">
        <v>27</v>
      </c>
    </row>
    <row r="311" spans="1:27" x14ac:dyDescent="0.2">
      <c r="A311" s="9">
        <f t="shared" ca="1" si="32"/>
        <v>1252</v>
      </c>
      <c r="C311">
        <f t="shared" ca="1" si="33"/>
        <v>18</v>
      </c>
      <c r="D311" t="str">
        <f t="shared" ca="1" si="34"/>
        <v>M</v>
      </c>
      <c r="E311" t="str">
        <f t="shared" ca="1" si="35"/>
        <v>W</v>
      </c>
      <c r="F311" t="str">
        <f t="shared" ca="1" si="36"/>
        <v>N</v>
      </c>
      <c r="G311">
        <f t="shared" ca="1" si="37"/>
        <v>12</v>
      </c>
      <c r="H311">
        <f t="shared" ca="1" si="38"/>
        <v>28</v>
      </c>
      <c r="I311">
        <f t="shared" ca="1" si="39"/>
        <v>46</v>
      </c>
      <c r="T311" s="11">
        <v>310</v>
      </c>
      <c r="U311" s="11">
        <v>8.6499996185302734</v>
      </c>
      <c r="V311" s="11" t="s">
        <v>8</v>
      </c>
      <c r="W311" s="11" t="s">
        <v>20</v>
      </c>
      <c r="X311" s="11" t="s">
        <v>20</v>
      </c>
      <c r="Y311" s="11">
        <v>10</v>
      </c>
      <c r="Z311" s="11">
        <v>8</v>
      </c>
      <c r="AA311" s="11">
        <v>24</v>
      </c>
    </row>
    <row r="312" spans="1:27" x14ac:dyDescent="0.2">
      <c r="A312" s="9">
        <f t="shared" ca="1" si="32"/>
        <v>790</v>
      </c>
      <c r="C312">
        <f t="shared" ca="1" si="33"/>
        <v>8.6499996185302734</v>
      </c>
      <c r="D312" t="str">
        <f t="shared" ca="1" si="34"/>
        <v>M</v>
      </c>
      <c r="E312" t="str">
        <f t="shared" ca="1" si="35"/>
        <v>W</v>
      </c>
      <c r="F312" t="str">
        <f t="shared" ca="1" si="36"/>
        <v>N</v>
      </c>
      <c r="G312">
        <f t="shared" ca="1" si="37"/>
        <v>12</v>
      </c>
      <c r="H312">
        <f t="shared" ca="1" si="38"/>
        <v>22</v>
      </c>
      <c r="I312">
        <f t="shared" ca="1" si="39"/>
        <v>40</v>
      </c>
      <c r="T312" s="11">
        <v>311</v>
      </c>
      <c r="U312" s="11">
        <v>5.5</v>
      </c>
      <c r="V312" s="11" t="s">
        <v>21</v>
      </c>
      <c r="W312" s="11" t="s">
        <v>20</v>
      </c>
      <c r="X312" s="11" t="s">
        <v>20</v>
      </c>
      <c r="Y312" s="11">
        <v>12</v>
      </c>
      <c r="Z312" s="11">
        <v>1</v>
      </c>
      <c r="AA312" s="11">
        <v>19</v>
      </c>
    </row>
    <row r="313" spans="1:27" x14ac:dyDescent="0.2">
      <c r="A313" s="9">
        <f t="shared" ca="1" si="32"/>
        <v>465</v>
      </c>
      <c r="C313">
        <f t="shared" ca="1" si="33"/>
        <v>28.850000381469727</v>
      </c>
      <c r="D313" t="str">
        <f t="shared" ca="1" si="34"/>
        <v>M</v>
      </c>
      <c r="E313" t="str">
        <f t="shared" ca="1" si="35"/>
        <v>N</v>
      </c>
      <c r="F313" t="str">
        <f t="shared" ca="1" si="36"/>
        <v>N</v>
      </c>
      <c r="G313">
        <f t="shared" ca="1" si="37"/>
        <v>12</v>
      </c>
      <c r="H313">
        <f t="shared" ca="1" si="38"/>
        <v>20</v>
      </c>
      <c r="I313">
        <f t="shared" ca="1" si="39"/>
        <v>38</v>
      </c>
      <c r="T313" s="11">
        <v>312</v>
      </c>
      <c r="U313" s="11">
        <v>19.190000534057617</v>
      </c>
      <c r="V313" s="11" t="s">
        <v>21</v>
      </c>
      <c r="W313" s="11" t="s">
        <v>20</v>
      </c>
      <c r="X313" s="11" t="s">
        <v>21</v>
      </c>
      <c r="Y313" s="11">
        <v>12</v>
      </c>
      <c r="Z313" s="11">
        <v>39</v>
      </c>
      <c r="AA313" s="11">
        <v>57</v>
      </c>
    </row>
    <row r="314" spans="1:27" x14ac:dyDescent="0.2">
      <c r="A314" s="9">
        <f t="shared" ca="1" si="32"/>
        <v>777</v>
      </c>
      <c r="C314">
        <f t="shared" ca="1" si="33"/>
        <v>9.3500003814697266</v>
      </c>
      <c r="D314" t="str">
        <f t="shared" ca="1" si="34"/>
        <v>M</v>
      </c>
      <c r="E314" t="str">
        <f t="shared" ca="1" si="35"/>
        <v>W</v>
      </c>
      <c r="F314" t="str">
        <f t="shared" ca="1" si="36"/>
        <v>M</v>
      </c>
      <c r="G314">
        <f t="shared" ca="1" si="37"/>
        <v>12</v>
      </c>
      <c r="H314">
        <f t="shared" ca="1" si="38"/>
        <v>17</v>
      </c>
      <c r="I314">
        <f t="shared" ca="1" si="39"/>
        <v>35</v>
      </c>
      <c r="T314" s="11">
        <v>313</v>
      </c>
      <c r="U314" s="11">
        <v>19.100000381469727</v>
      </c>
      <c r="V314" s="11" t="s">
        <v>8</v>
      </c>
      <c r="W314" s="11" t="s">
        <v>19</v>
      </c>
      <c r="X314" s="11" t="s">
        <v>21</v>
      </c>
      <c r="Y314" s="11">
        <v>18</v>
      </c>
      <c r="Z314" s="11">
        <v>26</v>
      </c>
      <c r="AA314" s="11">
        <v>50</v>
      </c>
    </row>
    <row r="315" spans="1:27" x14ac:dyDescent="0.2">
      <c r="A315" s="9">
        <f t="shared" ca="1" si="32"/>
        <v>1082</v>
      </c>
      <c r="C315">
        <f t="shared" ca="1" si="33"/>
        <v>6</v>
      </c>
      <c r="D315" t="str">
        <f t="shared" ca="1" si="34"/>
        <v>M</v>
      </c>
      <c r="E315" t="str">
        <f t="shared" ca="1" si="35"/>
        <v>W</v>
      </c>
      <c r="F315" t="str">
        <f t="shared" ca="1" si="36"/>
        <v>N</v>
      </c>
      <c r="G315">
        <f t="shared" ca="1" si="37"/>
        <v>14</v>
      </c>
      <c r="H315">
        <f t="shared" ca="1" si="38"/>
        <v>3</v>
      </c>
      <c r="I315">
        <f t="shared" ca="1" si="39"/>
        <v>23</v>
      </c>
      <c r="T315" s="11">
        <v>314</v>
      </c>
      <c r="U315" s="11">
        <v>14</v>
      </c>
      <c r="V315" s="11" t="s">
        <v>21</v>
      </c>
      <c r="W315" s="11" t="s">
        <v>20</v>
      </c>
      <c r="X315" s="11" t="s">
        <v>20</v>
      </c>
      <c r="Y315" s="11">
        <v>12</v>
      </c>
      <c r="Z315" s="11">
        <v>26</v>
      </c>
      <c r="AA315" s="11">
        <v>44</v>
      </c>
    </row>
    <row r="316" spans="1:27" x14ac:dyDescent="0.2">
      <c r="A316" s="9">
        <f t="shared" ca="1" si="32"/>
        <v>349</v>
      </c>
      <c r="C316">
        <f t="shared" ca="1" si="33"/>
        <v>19.229999542236328</v>
      </c>
      <c r="D316" t="str">
        <f t="shared" ca="1" si="34"/>
        <v>M</v>
      </c>
      <c r="E316" t="str">
        <f t="shared" ca="1" si="35"/>
        <v>W</v>
      </c>
      <c r="F316" t="str">
        <f t="shared" ca="1" si="36"/>
        <v>N</v>
      </c>
      <c r="G316">
        <f t="shared" ca="1" si="37"/>
        <v>20</v>
      </c>
      <c r="H316">
        <f t="shared" ca="1" si="38"/>
        <v>12</v>
      </c>
      <c r="I316">
        <f t="shared" ca="1" si="39"/>
        <v>38</v>
      </c>
      <c r="T316" s="11">
        <v>315</v>
      </c>
      <c r="U316" s="11">
        <v>4.440000057220459</v>
      </c>
      <c r="V316" s="11" t="s">
        <v>21</v>
      </c>
      <c r="W316" s="11" t="s">
        <v>19</v>
      </c>
      <c r="X316" s="11" t="s">
        <v>20</v>
      </c>
      <c r="Y316" s="11">
        <v>16</v>
      </c>
      <c r="Z316" s="11">
        <v>15</v>
      </c>
      <c r="AA316" s="11">
        <v>37</v>
      </c>
    </row>
    <row r="317" spans="1:27" x14ac:dyDescent="0.2">
      <c r="A317" s="9">
        <f t="shared" ca="1" si="32"/>
        <v>449</v>
      </c>
      <c r="C317">
        <f t="shared" ca="1" si="33"/>
        <v>8.8500003814697266</v>
      </c>
      <c r="D317" t="str">
        <f t="shared" ca="1" si="34"/>
        <v>F</v>
      </c>
      <c r="E317" t="str">
        <f t="shared" ca="1" si="35"/>
        <v>N</v>
      </c>
      <c r="F317" t="str">
        <f t="shared" ca="1" si="36"/>
        <v>N</v>
      </c>
      <c r="G317">
        <f t="shared" ca="1" si="37"/>
        <v>12</v>
      </c>
      <c r="H317">
        <f t="shared" ca="1" si="38"/>
        <v>15</v>
      </c>
      <c r="I317">
        <f t="shared" ca="1" si="39"/>
        <v>33</v>
      </c>
      <c r="T317" s="11">
        <v>316</v>
      </c>
      <c r="U317" s="11">
        <v>16.829999923706055</v>
      </c>
      <c r="V317" s="11" t="s">
        <v>8</v>
      </c>
      <c r="W317" s="11" t="s">
        <v>19</v>
      </c>
      <c r="X317" s="11" t="s">
        <v>20</v>
      </c>
      <c r="Y317" s="11">
        <v>18</v>
      </c>
      <c r="Z317" s="11">
        <v>28</v>
      </c>
      <c r="AA317" s="11">
        <v>52</v>
      </c>
    </row>
    <row r="318" spans="1:27" x14ac:dyDescent="0.2">
      <c r="A318" s="9">
        <f t="shared" ca="1" si="32"/>
        <v>1044</v>
      </c>
      <c r="C318">
        <f t="shared" ca="1" si="33"/>
        <v>6</v>
      </c>
      <c r="D318" t="str">
        <f t="shared" ca="1" si="34"/>
        <v>F</v>
      </c>
      <c r="E318" t="str">
        <f t="shared" ca="1" si="35"/>
        <v>W</v>
      </c>
      <c r="F318" t="str">
        <f t="shared" ca="1" si="36"/>
        <v>M</v>
      </c>
      <c r="G318">
        <f t="shared" ca="1" si="37"/>
        <v>12</v>
      </c>
      <c r="H318">
        <f t="shared" ca="1" si="38"/>
        <v>3</v>
      </c>
      <c r="I318">
        <f t="shared" ca="1" si="39"/>
        <v>21</v>
      </c>
      <c r="T318" s="11">
        <v>317</v>
      </c>
      <c r="U318" s="11">
        <v>7</v>
      </c>
      <c r="V318" s="11" t="s">
        <v>8</v>
      </c>
      <c r="W318" s="11" t="s">
        <v>19</v>
      </c>
      <c r="X318" s="11" t="s">
        <v>20</v>
      </c>
      <c r="Y318" s="11">
        <v>12</v>
      </c>
      <c r="Z318" s="11">
        <v>24</v>
      </c>
      <c r="AA318" s="11">
        <v>42</v>
      </c>
    </row>
    <row r="319" spans="1:27" x14ac:dyDescent="0.2">
      <c r="A319" s="9">
        <f t="shared" ca="1" si="32"/>
        <v>1192</v>
      </c>
      <c r="C319">
        <f t="shared" ca="1" si="33"/>
        <v>7.9499998092651367</v>
      </c>
      <c r="D319" t="str">
        <f t="shared" ca="1" si="34"/>
        <v>F</v>
      </c>
      <c r="E319" t="str">
        <f t="shared" ca="1" si="35"/>
        <v>W</v>
      </c>
      <c r="F319" t="str">
        <f t="shared" ca="1" si="36"/>
        <v>N</v>
      </c>
      <c r="G319">
        <f t="shared" ca="1" si="37"/>
        <v>11</v>
      </c>
      <c r="H319">
        <f t="shared" ca="1" si="38"/>
        <v>33</v>
      </c>
      <c r="I319">
        <f t="shared" ca="1" si="39"/>
        <v>50</v>
      </c>
      <c r="T319" s="11">
        <v>318</v>
      </c>
      <c r="U319" s="11">
        <v>23.170000076293945</v>
      </c>
      <c r="V319" s="11" t="s">
        <v>21</v>
      </c>
      <c r="W319" s="11" t="s">
        <v>19</v>
      </c>
      <c r="X319" s="11" t="s">
        <v>20</v>
      </c>
      <c r="Y319" s="11">
        <v>12</v>
      </c>
      <c r="Z319" s="11">
        <v>37</v>
      </c>
      <c r="AA319" s="11">
        <v>55</v>
      </c>
    </row>
    <row r="320" spans="1:27" x14ac:dyDescent="0.2">
      <c r="A320" s="9">
        <f t="shared" ca="1" si="32"/>
        <v>752</v>
      </c>
      <c r="C320">
        <f t="shared" ca="1" si="33"/>
        <v>12</v>
      </c>
      <c r="D320" t="str">
        <f t="shared" ca="1" si="34"/>
        <v>F</v>
      </c>
      <c r="E320" t="str">
        <f t="shared" ca="1" si="35"/>
        <v>W</v>
      </c>
      <c r="F320" t="str">
        <f t="shared" ca="1" si="36"/>
        <v>N</v>
      </c>
      <c r="G320">
        <f t="shared" ca="1" si="37"/>
        <v>12</v>
      </c>
      <c r="H320">
        <f t="shared" ca="1" si="38"/>
        <v>43</v>
      </c>
      <c r="I320">
        <f t="shared" ca="1" si="39"/>
        <v>61</v>
      </c>
      <c r="T320" s="11">
        <v>319</v>
      </c>
      <c r="U320" s="11">
        <v>10.979999542236328</v>
      </c>
      <c r="V320" s="11" t="s">
        <v>21</v>
      </c>
      <c r="W320" s="11" t="s">
        <v>19</v>
      </c>
      <c r="X320" s="11" t="s">
        <v>20</v>
      </c>
      <c r="Y320" s="11">
        <v>12</v>
      </c>
      <c r="Z320" s="11">
        <v>11</v>
      </c>
      <c r="AA320" s="11">
        <v>29</v>
      </c>
    </row>
    <row r="321" spans="1:27" x14ac:dyDescent="0.2">
      <c r="A321" s="9">
        <f t="shared" ca="1" si="32"/>
        <v>772</v>
      </c>
      <c r="C321">
        <f t="shared" ca="1" si="33"/>
        <v>6.880000114440918</v>
      </c>
      <c r="D321" t="str">
        <f t="shared" ca="1" si="34"/>
        <v>M</v>
      </c>
      <c r="E321" t="str">
        <f t="shared" ca="1" si="35"/>
        <v>N</v>
      </c>
      <c r="F321" t="str">
        <f t="shared" ca="1" si="36"/>
        <v>N</v>
      </c>
      <c r="G321">
        <f t="shared" ca="1" si="37"/>
        <v>12</v>
      </c>
      <c r="H321">
        <f t="shared" ca="1" si="38"/>
        <v>13</v>
      </c>
      <c r="I321">
        <f t="shared" ca="1" si="39"/>
        <v>31</v>
      </c>
      <c r="T321" s="11">
        <v>320</v>
      </c>
      <c r="U321" s="11">
        <v>5.25</v>
      </c>
      <c r="V321" s="11" t="s">
        <v>21</v>
      </c>
      <c r="W321" s="11" t="s">
        <v>20</v>
      </c>
      <c r="X321" s="11" t="s">
        <v>20</v>
      </c>
      <c r="Y321" s="11">
        <v>12</v>
      </c>
      <c r="Z321" s="11">
        <v>0</v>
      </c>
      <c r="AA321" s="11">
        <v>18</v>
      </c>
    </row>
    <row r="322" spans="1:27" x14ac:dyDescent="0.2">
      <c r="A322" s="9">
        <f t="shared" ca="1" si="32"/>
        <v>280</v>
      </c>
      <c r="C322">
        <f t="shared" ca="1" si="33"/>
        <v>16</v>
      </c>
      <c r="D322" t="str">
        <f t="shared" ca="1" si="34"/>
        <v>M</v>
      </c>
      <c r="E322" t="str">
        <f t="shared" ca="1" si="35"/>
        <v>W</v>
      </c>
      <c r="F322" t="str">
        <f t="shared" ca="1" si="36"/>
        <v>N</v>
      </c>
      <c r="G322">
        <f t="shared" ca="1" si="37"/>
        <v>14</v>
      </c>
      <c r="H322">
        <f t="shared" ca="1" si="38"/>
        <v>17</v>
      </c>
      <c r="I322">
        <f t="shared" ca="1" si="39"/>
        <v>37</v>
      </c>
      <c r="T322" s="11">
        <v>321</v>
      </c>
      <c r="U322" s="11">
        <v>17.299999237060547</v>
      </c>
      <c r="V322" s="11" t="s">
        <v>21</v>
      </c>
      <c r="W322" s="11" t="s">
        <v>19</v>
      </c>
      <c r="X322" s="11" t="s">
        <v>20</v>
      </c>
      <c r="Y322" s="11">
        <v>14</v>
      </c>
      <c r="Z322" s="11">
        <v>26</v>
      </c>
      <c r="AA322" s="11">
        <v>46</v>
      </c>
    </row>
    <row r="323" spans="1:27" x14ac:dyDescent="0.2">
      <c r="A323" s="9">
        <f t="shared" ref="A323:A386" ca="1" si="40">RANDBETWEEN(1,1289)</f>
        <v>1013</v>
      </c>
      <c r="C323">
        <f t="shared" ref="C323:C386" ca="1" si="41">VLOOKUP($A323,$T$1:$AA$1290,2,FALSE)</f>
        <v>13.460000038146973</v>
      </c>
      <c r="D323" t="str">
        <f t="shared" ref="D323:D386" ca="1" si="42">VLOOKUP($A323,$T$1:$AA$1290,3,FALSE)</f>
        <v>M</v>
      </c>
      <c r="E323" t="str">
        <f t="shared" ref="E323:E386" ca="1" si="43">VLOOKUP($A323,$T$1:$AA$1290,4,FALSE)</f>
        <v>W</v>
      </c>
      <c r="F323" t="str">
        <f t="shared" ref="F323:F386" ca="1" si="44">VLOOKUP($A323,$T$1:$AA$1290,5,FALSE)</f>
        <v>N</v>
      </c>
      <c r="G323">
        <f t="shared" ref="G323:G386" ca="1" si="45">VLOOKUP($A323,$T$1:$AA$1290,6,FALSE)</f>
        <v>12</v>
      </c>
      <c r="H323">
        <f t="shared" ref="H323:H386" ca="1" si="46">VLOOKUP($A323,$T$1:$AA$1290,7,FALSE)</f>
        <v>19</v>
      </c>
      <c r="I323">
        <f t="shared" ref="I323:I386" ca="1" si="47">VLOOKUP($A323,$T$1:$AA$1290,8,FALSE)</f>
        <v>37</v>
      </c>
      <c r="T323" s="11">
        <v>322</v>
      </c>
      <c r="U323" s="11">
        <v>7.179999828338623</v>
      </c>
      <c r="V323" s="11" t="s">
        <v>8</v>
      </c>
      <c r="W323" s="11" t="s">
        <v>19</v>
      </c>
      <c r="X323" s="11" t="s">
        <v>21</v>
      </c>
      <c r="Y323" s="11">
        <v>12</v>
      </c>
      <c r="Z323" s="11">
        <v>21</v>
      </c>
      <c r="AA323" s="11">
        <v>39</v>
      </c>
    </row>
    <row r="324" spans="1:27" x14ac:dyDescent="0.2">
      <c r="A324" s="9">
        <f t="shared" ca="1" si="40"/>
        <v>1031</v>
      </c>
      <c r="C324">
        <f t="shared" ca="1" si="41"/>
        <v>9.630000114440918</v>
      </c>
      <c r="D324" t="str">
        <f t="shared" ca="1" si="42"/>
        <v>F</v>
      </c>
      <c r="E324" t="str">
        <f t="shared" ca="1" si="43"/>
        <v>W</v>
      </c>
      <c r="F324" t="str">
        <f t="shared" ca="1" si="44"/>
        <v>N</v>
      </c>
      <c r="G324">
        <f t="shared" ca="1" si="45"/>
        <v>12</v>
      </c>
      <c r="H324">
        <f t="shared" ca="1" si="46"/>
        <v>7</v>
      </c>
      <c r="I324">
        <f t="shared" ca="1" si="47"/>
        <v>25</v>
      </c>
      <c r="T324" s="11">
        <v>323</v>
      </c>
      <c r="U324" s="11">
        <v>6.25</v>
      </c>
      <c r="V324" s="11" t="s">
        <v>21</v>
      </c>
      <c r="W324" s="11" t="s">
        <v>19</v>
      </c>
      <c r="X324" s="11" t="s">
        <v>20</v>
      </c>
      <c r="Y324" s="11">
        <v>16</v>
      </c>
      <c r="Z324" s="11">
        <v>22</v>
      </c>
      <c r="AA324" s="11">
        <v>44</v>
      </c>
    </row>
    <row r="325" spans="1:27" x14ac:dyDescent="0.2">
      <c r="A325" s="9">
        <f t="shared" ca="1" si="40"/>
        <v>304</v>
      </c>
      <c r="C325">
        <f t="shared" ca="1" si="41"/>
        <v>6</v>
      </c>
      <c r="D325" t="str">
        <f t="shared" ca="1" si="42"/>
        <v>F</v>
      </c>
      <c r="E325" t="str">
        <f t="shared" ca="1" si="43"/>
        <v>W</v>
      </c>
      <c r="F325" t="str">
        <f t="shared" ca="1" si="44"/>
        <v>N</v>
      </c>
      <c r="G325">
        <f t="shared" ca="1" si="45"/>
        <v>14</v>
      </c>
      <c r="H325">
        <f t="shared" ca="1" si="46"/>
        <v>36</v>
      </c>
      <c r="I325">
        <f t="shared" ca="1" si="47"/>
        <v>56</v>
      </c>
      <c r="T325" s="11">
        <v>324</v>
      </c>
      <c r="U325" s="11">
        <v>7</v>
      </c>
      <c r="V325" s="11" t="s">
        <v>8</v>
      </c>
      <c r="W325" s="11" t="s">
        <v>19</v>
      </c>
      <c r="X325" s="11" t="s">
        <v>20</v>
      </c>
      <c r="Y325" s="11">
        <v>12</v>
      </c>
      <c r="Z325" s="11">
        <v>46</v>
      </c>
      <c r="AA325" s="11">
        <v>64</v>
      </c>
    </row>
    <row r="326" spans="1:27" x14ac:dyDescent="0.2">
      <c r="A326" s="9">
        <f t="shared" ca="1" si="40"/>
        <v>1127</v>
      </c>
      <c r="C326">
        <f t="shared" ca="1" si="41"/>
        <v>3.8399999141693115</v>
      </c>
      <c r="D326" t="str">
        <f t="shared" ca="1" si="42"/>
        <v>F</v>
      </c>
      <c r="E326" t="str">
        <f t="shared" ca="1" si="43"/>
        <v>W</v>
      </c>
      <c r="F326" t="str">
        <f t="shared" ca="1" si="44"/>
        <v>N</v>
      </c>
      <c r="G326">
        <f t="shared" ca="1" si="45"/>
        <v>16</v>
      </c>
      <c r="H326">
        <f t="shared" ca="1" si="46"/>
        <v>12</v>
      </c>
      <c r="I326">
        <f t="shared" ca="1" si="47"/>
        <v>34</v>
      </c>
      <c r="T326" s="11">
        <v>325</v>
      </c>
      <c r="U326" s="11">
        <v>11.539999961853027</v>
      </c>
      <c r="V326" s="11" t="s">
        <v>8</v>
      </c>
      <c r="W326" s="11" t="s">
        <v>19</v>
      </c>
      <c r="X326" s="11" t="s">
        <v>21</v>
      </c>
      <c r="Y326" s="11">
        <v>12</v>
      </c>
      <c r="Z326" s="11">
        <v>35</v>
      </c>
      <c r="AA326" s="11">
        <v>53</v>
      </c>
    </row>
    <row r="327" spans="1:27" x14ac:dyDescent="0.2">
      <c r="A327" s="9">
        <f t="shared" ca="1" si="40"/>
        <v>530</v>
      </c>
      <c r="C327">
        <f t="shared" ca="1" si="41"/>
        <v>9</v>
      </c>
      <c r="D327" t="str">
        <f t="shared" ca="1" si="42"/>
        <v>F</v>
      </c>
      <c r="E327" t="str">
        <f t="shared" ca="1" si="43"/>
        <v>W</v>
      </c>
      <c r="F327" t="str">
        <f t="shared" ca="1" si="44"/>
        <v>N</v>
      </c>
      <c r="G327">
        <f t="shared" ca="1" si="45"/>
        <v>12</v>
      </c>
      <c r="H327">
        <f t="shared" ca="1" si="46"/>
        <v>26</v>
      </c>
      <c r="I327">
        <f t="shared" ca="1" si="47"/>
        <v>44</v>
      </c>
      <c r="T327" s="11">
        <v>326</v>
      </c>
      <c r="U327" s="11">
        <v>7.3000001907348633</v>
      </c>
      <c r="V327" s="11" t="s">
        <v>8</v>
      </c>
      <c r="W327" s="11" t="s">
        <v>19</v>
      </c>
      <c r="X327" s="11" t="s">
        <v>20</v>
      </c>
      <c r="Y327" s="11">
        <v>12</v>
      </c>
      <c r="Z327" s="11">
        <v>0</v>
      </c>
      <c r="AA327" s="11">
        <v>18</v>
      </c>
    </row>
    <row r="328" spans="1:27" x14ac:dyDescent="0.2">
      <c r="A328" s="9">
        <f t="shared" ca="1" si="40"/>
        <v>1153</v>
      </c>
      <c r="C328">
        <f t="shared" ca="1" si="41"/>
        <v>31.469999313354492</v>
      </c>
      <c r="D328" t="str">
        <f t="shared" ca="1" si="42"/>
        <v>M</v>
      </c>
      <c r="E328" t="str">
        <f t="shared" ca="1" si="43"/>
        <v>W</v>
      </c>
      <c r="F328" t="str">
        <f t="shared" ca="1" si="44"/>
        <v>N</v>
      </c>
      <c r="G328">
        <f t="shared" ca="1" si="45"/>
        <v>12</v>
      </c>
      <c r="H328">
        <f t="shared" ca="1" si="46"/>
        <v>20</v>
      </c>
      <c r="I328">
        <f t="shared" ca="1" si="47"/>
        <v>38</v>
      </c>
      <c r="T328" s="11">
        <v>327</v>
      </c>
      <c r="U328" s="11">
        <v>7</v>
      </c>
      <c r="V328" s="11" t="s">
        <v>8</v>
      </c>
      <c r="W328" s="11" t="s">
        <v>19</v>
      </c>
      <c r="X328" s="11" t="s">
        <v>20</v>
      </c>
      <c r="Y328" s="11">
        <v>16</v>
      </c>
      <c r="Z328" s="11">
        <v>3</v>
      </c>
      <c r="AA328" s="11">
        <v>25</v>
      </c>
    </row>
    <row r="329" spans="1:27" x14ac:dyDescent="0.2">
      <c r="A329" s="9">
        <f t="shared" ca="1" si="40"/>
        <v>102</v>
      </c>
      <c r="C329">
        <f t="shared" ca="1" si="41"/>
        <v>17.489999771118164</v>
      </c>
      <c r="D329" t="str">
        <f t="shared" ca="1" si="42"/>
        <v>M</v>
      </c>
      <c r="E329" t="str">
        <f t="shared" ca="1" si="43"/>
        <v>W</v>
      </c>
      <c r="F329" t="str">
        <f t="shared" ca="1" si="44"/>
        <v>N</v>
      </c>
      <c r="G329">
        <f t="shared" ca="1" si="45"/>
        <v>12</v>
      </c>
      <c r="H329">
        <f t="shared" ca="1" si="46"/>
        <v>14</v>
      </c>
      <c r="I329">
        <f t="shared" ca="1" si="47"/>
        <v>32</v>
      </c>
      <c r="T329" s="11">
        <v>328</v>
      </c>
      <c r="U329" s="11">
        <v>8</v>
      </c>
      <c r="V329" s="11" t="s">
        <v>21</v>
      </c>
      <c r="W329" s="11" t="s">
        <v>19</v>
      </c>
      <c r="X329" s="11" t="s">
        <v>20</v>
      </c>
      <c r="Y329" s="11">
        <v>12</v>
      </c>
      <c r="Z329" s="11">
        <v>8</v>
      </c>
      <c r="AA329" s="11">
        <v>26</v>
      </c>
    </row>
    <row r="330" spans="1:27" x14ac:dyDescent="0.2">
      <c r="A330" s="9">
        <f t="shared" ca="1" si="40"/>
        <v>168</v>
      </c>
      <c r="C330">
        <f t="shared" ca="1" si="41"/>
        <v>28.850000381469727</v>
      </c>
      <c r="D330" t="str">
        <f t="shared" ca="1" si="42"/>
        <v>M</v>
      </c>
      <c r="E330" t="str">
        <f t="shared" ca="1" si="43"/>
        <v>W</v>
      </c>
      <c r="F330" t="str">
        <f t="shared" ca="1" si="44"/>
        <v>M</v>
      </c>
      <c r="G330">
        <f t="shared" ca="1" si="45"/>
        <v>20</v>
      </c>
      <c r="H330">
        <f t="shared" ca="1" si="46"/>
        <v>23</v>
      </c>
      <c r="I330">
        <f t="shared" ca="1" si="47"/>
        <v>49</v>
      </c>
      <c r="T330" s="11">
        <v>329</v>
      </c>
      <c r="U330" s="11">
        <v>7</v>
      </c>
      <c r="V330" s="11" t="s">
        <v>21</v>
      </c>
      <c r="W330" s="11" t="s">
        <v>19</v>
      </c>
      <c r="X330" s="11" t="s">
        <v>21</v>
      </c>
      <c r="Y330" s="11">
        <v>12</v>
      </c>
      <c r="Z330" s="11">
        <v>41</v>
      </c>
      <c r="AA330" s="11">
        <v>59</v>
      </c>
    </row>
    <row r="331" spans="1:27" x14ac:dyDescent="0.2">
      <c r="A331" s="9">
        <f t="shared" ca="1" si="40"/>
        <v>1053</v>
      </c>
      <c r="C331">
        <f t="shared" ca="1" si="41"/>
        <v>9.5600004196166992</v>
      </c>
      <c r="D331" t="str">
        <f t="shared" ca="1" si="42"/>
        <v>F</v>
      </c>
      <c r="E331" t="str">
        <f t="shared" ca="1" si="43"/>
        <v>W</v>
      </c>
      <c r="F331" t="str">
        <f t="shared" ca="1" si="44"/>
        <v>N</v>
      </c>
      <c r="G331">
        <f t="shared" ca="1" si="45"/>
        <v>12</v>
      </c>
      <c r="H331">
        <f t="shared" ca="1" si="46"/>
        <v>34</v>
      </c>
      <c r="I331">
        <f t="shared" ca="1" si="47"/>
        <v>52</v>
      </c>
      <c r="T331" s="11">
        <v>330</v>
      </c>
      <c r="U331" s="11">
        <v>5.5</v>
      </c>
      <c r="V331" s="11" t="s">
        <v>8</v>
      </c>
      <c r="W331" s="11" t="s">
        <v>20</v>
      </c>
      <c r="X331" s="11" t="s">
        <v>20</v>
      </c>
      <c r="Y331" s="11">
        <v>12</v>
      </c>
      <c r="Z331" s="11">
        <v>2</v>
      </c>
      <c r="AA331" s="11">
        <v>20</v>
      </c>
    </row>
    <row r="332" spans="1:27" x14ac:dyDescent="0.2">
      <c r="A332" s="9">
        <f t="shared" ca="1" si="40"/>
        <v>645</v>
      </c>
      <c r="C332">
        <f t="shared" ca="1" si="41"/>
        <v>9.25</v>
      </c>
      <c r="D332" t="str">
        <f t="shared" ca="1" si="42"/>
        <v>M</v>
      </c>
      <c r="E332" t="str">
        <f t="shared" ca="1" si="43"/>
        <v>W</v>
      </c>
      <c r="F332" t="str">
        <f t="shared" ca="1" si="44"/>
        <v>N</v>
      </c>
      <c r="G332">
        <f t="shared" ca="1" si="45"/>
        <v>12</v>
      </c>
      <c r="H332">
        <f t="shared" ca="1" si="46"/>
        <v>28</v>
      </c>
      <c r="I332">
        <f t="shared" ca="1" si="47"/>
        <v>46</v>
      </c>
      <c r="T332" s="11">
        <v>331</v>
      </c>
      <c r="U332" s="11">
        <v>10</v>
      </c>
      <c r="V332" s="11" t="s">
        <v>8</v>
      </c>
      <c r="W332" s="11" t="s">
        <v>20</v>
      </c>
      <c r="X332" s="11" t="s">
        <v>20</v>
      </c>
      <c r="Y332" s="11">
        <v>12</v>
      </c>
      <c r="Z332" s="11">
        <v>9</v>
      </c>
      <c r="AA332" s="11">
        <v>27</v>
      </c>
    </row>
    <row r="333" spans="1:27" x14ac:dyDescent="0.2">
      <c r="A333" s="9">
        <f t="shared" ca="1" si="40"/>
        <v>275</v>
      </c>
      <c r="C333">
        <f t="shared" ca="1" si="41"/>
        <v>5</v>
      </c>
      <c r="D333" t="str">
        <f t="shared" ca="1" si="42"/>
        <v>F</v>
      </c>
      <c r="E333" t="str">
        <f t="shared" ca="1" si="43"/>
        <v>N</v>
      </c>
      <c r="F333" t="str">
        <f t="shared" ca="1" si="44"/>
        <v>N</v>
      </c>
      <c r="G333">
        <f t="shared" ca="1" si="45"/>
        <v>11</v>
      </c>
      <c r="H333">
        <f t="shared" ca="1" si="46"/>
        <v>39</v>
      </c>
      <c r="I333">
        <f t="shared" ca="1" si="47"/>
        <v>56</v>
      </c>
      <c r="T333" s="11">
        <v>332</v>
      </c>
      <c r="U333" s="11">
        <v>40</v>
      </c>
      <c r="V333" s="11" t="s">
        <v>21</v>
      </c>
      <c r="W333" s="11" t="s">
        <v>19</v>
      </c>
      <c r="X333" s="11" t="s">
        <v>20</v>
      </c>
      <c r="Y333" s="11">
        <v>18</v>
      </c>
      <c r="Z333" s="11">
        <v>41</v>
      </c>
      <c r="AA333" s="11">
        <v>65</v>
      </c>
    </row>
    <row r="334" spans="1:27" x14ac:dyDescent="0.2">
      <c r="A334" s="9">
        <f t="shared" ca="1" si="40"/>
        <v>407</v>
      </c>
      <c r="C334">
        <f t="shared" ca="1" si="41"/>
        <v>6.75</v>
      </c>
      <c r="D334" t="str">
        <f t="shared" ca="1" si="42"/>
        <v>F</v>
      </c>
      <c r="E334" t="str">
        <f t="shared" ca="1" si="43"/>
        <v>W</v>
      </c>
      <c r="F334" t="str">
        <f t="shared" ca="1" si="44"/>
        <v>N</v>
      </c>
      <c r="G334">
        <f t="shared" ca="1" si="45"/>
        <v>12</v>
      </c>
      <c r="H334">
        <f t="shared" ca="1" si="46"/>
        <v>22</v>
      </c>
      <c r="I334">
        <f t="shared" ca="1" si="47"/>
        <v>40</v>
      </c>
      <c r="T334" s="11">
        <v>333</v>
      </c>
      <c r="U334" s="11">
        <v>11.539999961853027</v>
      </c>
      <c r="V334" s="11" t="s">
        <v>8</v>
      </c>
      <c r="W334" s="11" t="s">
        <v>19</v>
      </c>
      <c r="X334" s="11" t="s">
        <v>20</v>
      </c>
      <c r="Y334" s="11">
        <v>16</v>
      </c>
      <c r="Z334" s="11">
        <v>3</v>
      </c>
      <c r="AA334" s="11">
        <v>25</v>
      </c>
    </row>
    <row r="335" spans="1:27" x14ac:dyDescent="0.2">
      <c r="A335" s="9">
        <f t="shared" ca="1" si="40"/>
        <v>1126</v>
      </c>
      <c r="C335">
        <f t="shared" ca="1" si="41"/>
        <v>3.8399999141693115</v>
      </c>
      <c r="D335" t="str">
        <f t="shared" ca="1" si="42"/>
        <v>F</v>
      </c>
      <c r="E335" t="str">
        <f t="shared" ca="1" si="43"/>
        <v>W</v>
      </c>
      <c r="F335" t="str">
        <f t="shared" ca="1" si="44"/>
        <v>N</v>
      </c>
      <c r="G335">
        <f t="shared" ca="1" si="45"/>
        <v>16</v>
      </c>
      <c r="H335">
        <f t="shared" ca="1" si="46"/>
        <v>27</v>
      </c>
      <c r="I335">
        <f t="shared" ca="1" si="47"/>
        <v>49</v>
      </c>
      <c r="T335" s="11">
        <v>334</v>
      </c>
      <c r="U335" s="11">
        <v>14.430000305175781</v>
      </c>
      <c r="V335" s="11" t="s">
        <v>8</v>
      </c>
      <c r="W335" s="11" t="s">
        <v>19</v>
      </c>
      <c r="X335" s="11" t="s">
        <v>20</v>
      </c>
      <c r="Y335" s="11">
        <v>12</v>
      </c>
      <c r="Z335" s="11">
        <v>6</v>
      </c>
      <c r="AA335" s="11">
        <v>24</v>
      </c>
    </row>
    <row r="336" spans="1:27" x14ac:dyDescent="0.2">
      <c r="A336" s="9">
        <f t="shared" ca="1" si="40"/>
        <v>79</v>
      </c>
      <c r="C336">
        <f t="shared" ca="1" si="41"/>
        <v>16.670000076293945</v>
      </c>
      <c r="D336" t="str">
        <f t="shared" ca="1" si="42"/>
        <v>F</v>
      </c>
      <c r="E336" t="str">
        <f t="shared" ca="1" si="43"/>
        <v>W</v>
      </c>
      <c r="F336" t="str">
        <f t="shared" ca="1" si="44"/>
        <v>N</v>
      </c>
      <c r="G336">
        <f t="shared" ca="1" si="45"/>
        <v>14</v>
      </c>
      <c r="H336">
        <f t="shared" ca="1" si="46"/>
        <v>11</v>
      </c>
      <c r="I336">
        <f t="shared" ca="1" si="47"/>
        <v>31</v>
      </c>
      <c r="T336" s="11">
        <v>335</v>
      </c>
      <c r="U336" s="11">
        <v>22.5</v>
      </c>
      <c r="V336" s="11" t="s">
        <v>21</v>
      </c>
      <c r="W336" s="11" t="s">
        <v>19</v>
      </c>
      <c r="X336" s="11" t="s">
        <v>20</v>
      </c>
      <c r="Y336" s="11">
        <v>18</v>
      </c>
      <c r="Z336" s="11">
        <v>3</v>
      </c>
      <c r="AA336" s="11">
        <v>27</v>
      </c>
    </row>
    <row r="337" spans="1:27" x14ac:dyDescent="0.2">
      <c r="A337" s="9">
        <f t="shared" ca="1" si="40"/>
        <v>1162</v>
      </c>
      <c r="C337">
        <f t="shared" ca="1" si="41"/>
        <v>6.4000000953674316</v>
      </c>
      <c r="D337" t="str">
        <f t="shared" ca="1" si="42"/>
        <v>F</v>
      </c>
      <c r="E337" t="str">
        <f t="shared" ca="1" si="43"/>
        <v>W</v>
      </c>
      <c r="F337" t="str">
        <f t="shared" ca="1" si="44"/>
        <v>N</v>
      </c>
      <c r="G337">
        <f t="shared" ca="1" si="45"/>
        <v>16</v>
      </c>
      <c r="H337">
        <f t="shared" ca="1" si="46"/>
        <v>1</v>
      </c>
      <c r="I337">
        <f t="shared" ca="1" si="47"/>
        <v>23</v>
      </c>
      <c r="T337" s="11">
        <v>336</v>
      </c>
      <c r="U337" s="11">
        <v>8.4200000762939453</v>
      </c>
      <c r="V337" s="11" t="s">
        <v>8</v>
      </c>
      <c r="W337" s="11" t="s">
        <v>19</v>
      </c>
      <c r="X337" s="11" t="s">
        <v>20</v>
      </c>
      <c r="Y337" s="11">
        <v>12</v>
      </c>
      <c r="Z337" s="11">
        <v>23</v>
      </c>
      <c r="AA337" s="11">
        <v>41</v>
      </c>
    </row>
    <row r="338" spans="1:27" x14ac:dyDescent="0.2">
      <c r="A338" s="9">
        <f t="shared" ca="1" si="40"/>
        <v>945</v>
      </c>
      <c r="C338">
        <f t="shared" ca="1" si="41"/>
        <v>8.8900003433227539</v>
      </c>
      <c r="D338" t="str">
        <f t="shared" ca="1" si="42"/>
        <v>M</v>
      </c>
      <c r="E338" t="str">
        <f t="shared" ca="1" si="43"/>
        <v>W</v>
      </c>
      <c r="F338" t="str">
        <f t="shared" ca="1" si="44"/>
        <v>N</v>
      </c>
      <c r="G338">
        <f t="shared" ca="1" si="45"/>
        <v>16</v>
      </c>
      <c r="H338">
        <f t="shared" ca="1" si="46"/>
        <v>16</v>
      </c>
      <c r="I338">
        <f t="shared" ca="1" si="47"/>
        <v>38</v>
      </c>
      <c r="T338" s="11">
        <v>337</v>
      </c>
      <c r="U338" s="11">
        <v>13.75</v>
      </c>
      <c r="V338" s="11" t="s">
        <v>21</v>
      </c>
      <c r="W338" s="11" t="s">
        <v>19</v>
      </c>
      <c r="X338" s="11" t="s">
        <v>20</v>
      </c>
      <c r="Y338" s="11">
        <v>12</v>
      </c>
      <c r="Z338" s="11">
        <v>36</v>
      </c>
      <c r="AA338" s="11">
        <v>54</v>
      </c>
    </row>
    <row r="339" spans="1:27" x14ac:dyDescent="0.2">
      <c r="A339" s="9">
        <f t="shared" ca="1" si="40"/>
        <v>392</v>
      </c>
      <c r="C339">
        <f t="shared" ca="1" si="41"/>
        <v>12</v>
      </c>
      <c r="D339" t="str">
        <f t="shared" ca="1" si="42"/>
        <v>F</v>
      </c>
      <c r="E339" t="str">
        <f t="shared" ca="1" si="43"/>
        <v>W</v>
      </c>
      <c r="F339" t="str">
        <f t="shared" ca="1" si="44"/>
        <v>N</v>
      </c>
      <c r="G339">
        <f t="shared" ca="1" si="45"/>
        <v>14</v>
      </c>
      <c r="H339">
        <f t="shared" ca="1" si="46"/>
        <v>16</v>
      </c>
      <c r="I339">
        <f t="shared" ca="1" si="47"/>
        <v>36</v>
      </c>
      <c r="T339" s="11">
        <v>338</v>
      </c>
      <c r="U339" s="11">
        <v>5.3400001525878906</v>
      </c>
      <c r="V339" s="11" t="s">
        <v>8</v>
      </c>
      <c r="W339" s="11" t="s">
        <v>19</v>
      </c>
      <c r="X339" s="11" t="s">
        <v>20</v>
      </c>
      <c r="Y339" s="11">
        <v>12</v>
      </c>
      <c r="Z339" s="11">
        <v>32</v>
      </c>
      <c r="AA339" s="11">
        <v>50</v>
      </c>
    </row>
    <row r="340" spans="1:27" x14ac:dyDescent="0.2">
      <c r="A340" s="9">
        <f t="shared" ca="1" si="40"/>
        <v>222</v>
      </c>
      <c r="C340">
        <f t="shared" ca="1" si="41"/>
        <v>5</v>
      </c>
      <c r="D340" t="str">
        <f t="shared" ca="1" si="42"/>
        <v>M</v>
      </c>
      <c r="E340" t="str">
        <f t="shared" ca="1" si="43"/>
        <v>N</v>
      </c>
      <c r="F340" t="str">
        <f t="shared" ca="1" si="44"/>
        <v>N</v>
      </c>
      <c r="G340">
        <f t="shared" ca="1" si="45"/>
        <v>12</v>
      </c>
      <c r="H340">
        <f t="shared" ca="1" si="46"/>
        <v>12</v>
      </c>
      <c r="I340">
        <f t="shared" ca="1" si="47"/>
        <v>30</v>
      </c>
      <c r="T340" s="11">
        <v>339</v>
      </c>
      <c r="U340" s="11">
        <v>12.029999732971191</v>
      </c>
      <c r="V340" s="11" t="s">
        <v>21</v>
      </c>
      <c r="W340" s="11" t="s">
        <v>20</v>
      </c>
      <c r="X340" s="11" t="s">
        <v>20</v>
      </c>
      <c r="Y340" s="11">
        <v>12</v>
      </c>
      <c r="Z340" s="11">
        <v>8</v>
      </c>
      <c r="AA340" s="11">
        <v>26</v>
      </c>
    </row>
    <row r="341" spans="1:27" x14ac:dyDescent="0.2">
      <c r="A341" s="9">
        <f t="shared" ca="1" si="40"/>
        <v>219</v>
      </c>
      <c r="C341">
        <f t="shared" ca="1" si="41"/>
        <v>6</v>
      </c>
      <c r="D341" t="str">
        <f t="shared" ca="1" si="42"/>
        <v>F</v>
      </c>
      <c r="E341" t="str">
        <f t="shared" ca="1" si="43"/>
        <v>W</v>
      </c>
      <c r="F341" t="str">
        <f t="shared" ca="1" si="44"/>
        <v>N</v>
      </c>
      <c r="G341">
        <f t="shared" ca="1" si="45"/>
        <v>12</v>
      </c>
      <c r="H341">
        <f t="shared" ca="1" si="46"/>
        <v>0</v>
      </c>
      <c r="I341">
        <f t="shared" ca="1" si="47"/>
        <v>18</v>
      </c>
      <c r="T341" s="11">
        <v>340</v>
      </c>
      <c r="U341" s="11">
        <v>7</v>
      </c>
      <c r="V341" s="11" t="s">
        <v>8</v>
      </c>
      <c r="W341" s="11" t="s">
        <v>20</v>
      </c>
      <c r="X341" s="11" t="s">
        <v>21</v>
      </c>
      <c r="Y341" s="11">
        <v>12</v>
      </c>
      <c r="Z341" s="11">
        <v>7</v>
      </c>
      <c r="AA341" s="11">
        <v>25</v>
      </c>
    </row>
    <row r="342" spans="1:27" x14ac:dyDescent="0.2">
      <c r="A342" s="9">
        <f t="shared" ca="1" si="40"/>
        <v>409</v>
      </c>
      <c r="C342">
        <f t="shared" ca="1" si="41"/>
        <v>7.5</v>
      </c>
      <c r="D342" t="str">
        <f t="shared" ca="1" si="42"/>
        <v>F</v>
      </c>
      <c r="E342" t="str">
        <f t="shared" ca="1" si="43"/>
        <v>W</v>
      </c>
      <c r="F342" t="str">
        <f t="shared" ca="1" si="44"/>
        <v>N</v>
      </c>
      <c r="G342">
        <f t="shared" ca="1" si="45"/>
        <v>18</v>
      </c>
      <c r="H342">
        <f t="shared" ca="1" si="46"/>
        <v>19</v>
      </c>
      <c r="I342">
        <f t="shared" ca="1" si="47"/>
        <v>43</v>
      </c>
      <c r="T342" s="11">
        <v>341</v>
      </c>
      <c r="U342" s="11">
        <v>5.0999999046325684</v>
      </c>
      <c r="V342" s="11" t="s">
        <v>21</v>
      </c>
      <c r="W342" s="11" t="s">
        <v>19</v>
      </c>
      <c r="X342" s="11" t="s">
        <v>20</v>
      </c>
      <c r="Y342" s="11">
        <v>5</v>
      </c>
      <c r="Z342" s="11">
        <v>36</v>
      </c>
      <c r="AA342" s="11">
        <v>47</v>
      </c>
    </row>
    <row r="343" spans="1:27" x14ac:dyDescent="0.2">
      <c r="A343" s="9">
        <f t="shared" ca="1" si="40"/>
        <v>504</v>
      </c>
      <c r="C343">
        <f t="shared" ca="1" si="41"/>
        <v>7.1500000953674316</v>
      </c>
      <c r="D343" t="str">
        <f t="shared" ca="1" si="42"/>
        <v>M</v>
      </c>
      <c r="E343" t="str">
        <f t="shared" ca="1" si="43"/>
        <v>W</v>
      </c>
      <c r="F343" t="str">
        <f t="shared" ca="1" si="44"/>
        <v>N</v>
      </c>
      <c r="G343">
        <f t="shared" ca="1" si="45"/>
        <v>12</v>
      </c>
      <c r="H343">
        <f t="shared" ca="1" si="46"/>
        <v>1</v>
      </c>
      <c r="I343">
        <f t="shared" ca="1" si="47"/>
        <v>19</v>
      </c>
      <c r="T343" s="11">
        <v>342</v>
      </c>
      <c r="U343" s="11">
        <v>12.5</v>
      </c>
      <c r="V343" s="11" t="s">
        <v>8</v>
      </c>
      <c r="W343" s="11" t="s">
        <v>19</v>
      </c>
      <c r="X343" s="11" t="s">
        <v>20</v>
      </c>
      <c r="Y343" s="11">
        <v>18</v>
      </c>
      <c r="Z343" s="11">
        <v>0</v>
      </c>
      <c r="AA343" s="11">
        <v>24</v>
      </c>
    </row>
    <row r="344" spans="1:27" x14ac:dyDescent="0.2">
      <c r="A344" s="9">
        <f t="shared" ca="1" si="40"/>
        <v>425</v>
      </c>
      <c r="C344">
        <f t="shared" ca="1" si="41"/>
        <v>15.380000114440918</v>
      </c>
      <c r="D344" t="str">
        <f t="shared" ca="1" si="42"/>
        <v>M</v>
      </c>
      <c r="E344" t="str">
        <f t="shared" ca="1" si="43"/>
        <v>W</v>
      </c>
      <c r="F344" t="str">
        <f t="shared" ca="1" si="44"/>
        <v>N</v>
      </c>
      <c r="G344">
        <f t="shared" ca="1" si="45"/>
        <v>11</v>
      </c>
      <c r="H344">
        <f t="shared" ca="1" si="46"/>
        <v>24</v>
      </c>
      <c r="I344">
        <f t="shared" ca="1" si="47"/>
        <v>41</v>
      </c>
      <c r="T344" s="11">
        <v>343</v>
      </c>
      <c r="U344" s="11">
        <v>16</v>
      </c>
      <c r="V344" s="11" t="s">
        <v>8</v>
      </c>
      <c r="W344" s="11" t="s">
        <v>19</v>
      </c>
      <c r="X344" s="11" t="s">
        <v>20</v>
      </c>
      <c r="Y344" s="11">
        <v>16</v>
      </c>
      <c r="Z344" s="11">
        <v>9</v>
      </c>
      <c r="AA344" s="11">
        <v>31</v>
      </c>
    </row>
    <row r="345" spans="1:27" x14ac:dyDescent="0.2">
      <c r="A345" s="9">
        <f t="shared" ca="1" si="40"/>
        <v>181</v>
      </c>
      <c r="C345">
        <f t="shared" ca="1" si="41"/>
        <v>11.529999732971191</v>
      </c>
      <c r="D345" t="str">
        <f t="shared" ca="1" si="42"/>
        <v>F</v>
      </c>
      <c r="E345" t="str">
        <f t="shared" ca="1" si="43"/>
        <v>W</v>
      </c>
      <c r="F345" t="str">
        <f t="shared" ca="1" si="44"/>
        <v>N</v>
      </c>
      <c r="G345">
        <f t="shared" ca="1" si="45"/>
        <v>16</v>
      </c>
      <c r="H345">
        <f t="shared" ca="1" si="46"/>
        <v>14</v>
      </c>
      <c r="I345">
        <f t="shared" ca="1" si="47"/>
        <v>36</v>
      </c>
      <c r="T345" s="11">
        <v>344</v>
      </c>
      <c r="U345" s="11">
        <v>25</v>
      </c>
      <c r="V345" s="11" t="s">
        <v>21</v>
      </c>
      <c r="W345" s="11" t="s">
        <v>19</v>
      </c>
      <c r="X345" s="11" t="s">
        <v>21</v>
      </c>
      <c r="Y345" s="11">
        <v>12</v>
      </c>
      <c r="Z345" s="11">
        <v>24</v>
      </c>
      <c r="AA345" s="11">
        <v>42</v>
      </c>
    </row>
    <row r="346" spans="1:27" x14ac:dyDescent="0.2">
      <c r="A346" s="9">
        <f t="shared" ca="1" si="40"/>
        <v>1188</v>
      </c>
      <c r="C346">
        <f t="shared" ca="1" si="41"/>
        <v>14.5</v>
      </c>
      <c r="D346" t="str">
        <f t="shared" ca="1" si="42"/>
        <v>F</v>
      </c>
      <c r="E346" t="str">
        <f t="shared" ca="1" si="43"/>
        <v>N</v>
      </c>
      <c r="F346" t="str">
        <f t="shared" ca="1" si="44"/>
        <v>M</v>
      </c>
      <c r="G346">
        <f t="shared" ca="1" si="45"/>
        <v>16</v>
      </c>
      <c r="H346">
        <f t="shared" ca="1" si="46"/>
        <v>23</v>
      </c>
      <c r="I346">
        <f t="shared" ca="1" si="47"/>
        <v>45</v>
      </c>
      <c r="T346" s="11">
        <v>345</v>
      </c>
      <c r="U346" s="11">
        <v>12.979999542236328</v>
      </c>
      <c r="V346" s="11" t="s">
        <v>21</v>
      </c>
      <c r="W346" s="11" t="s">
        <v>19</v>
      </c>
      <c r="X346" s="11" t="s">
        <v>21</v>
      </c>
      <c r="Y346" s="11">
        <v>12</v>
      </c>
      <c r="Z346" s="11">
        <v>37</v>
      </c>
      <c r="AA346" s="11">
        <v>55</v>
      </c>
    </row>
    <row r="347" spans="1:27" x14ac:dyDescent="0.2">
      <c r="A347" s="9">
        <f t="shared" ca="1" si="40"/>
        <v>553</v>
      </c>
      <c r="C347">
        <f t="shared" ca="1" si="41"/>
        <v>6.75</v>
      </c>
      <c r="D347" t="str">
        <f t="shared" ca="1" si="42"/>
        <v>F</v>
      </c>
      <c r="E347" t="str">
        <f t="shared" ca="1" si="43"/>
        <v>W</v>
      </c>
      <c r="F347" t="str">
        <f t="shared" ca="1" si="44"/>
        <v>N</v>
      </c>
      <c r="G347">
        <f t="shared" ca="1" si="45"/>
        <v>12</v>
      </c>
      <c r="H347">
        <f t="shared" ca="1" si="46"/>
        <v>34</v>
      </c>
      <c r="I347">
        <f t="shared" ca="1" si="47"/>
        <v>52</v>
      </c>
      <c r="T347" s="11">
        <v>346</v>
      </c>
      <c r="U347" s="11">
        <v>6.9200000762939453</v>
      </c>
      <c r="V347" s="11" t="s">
        <v>8</v>
      </c>
      <c r="W347" s="11" t="s">
        <v>19</v>
      </c>
      <c r="X347" s="11" t="s">
        <v>20</v>
      </c>
      <c r="Y347" s="11">
        <v>1</v>
      </c>
      <c r="Z347" s="11">
        <v>26</v>
      </c>
      <c r="AA347" s="11">
        <v>33</v>
      </c>
    </row>
    <row r="348" spans="1:27" x14ac:dyDescent="0.2">
      <c r="A348" s="9">
        <f t="shared" ca="1" si="40"/>
        <v>722</v>
      </c>
      <c r="C348">
        <f t="shared" ca="1" si="41"/>
        <v>11</v>
      </c>
      <c r="D348" t="str">
        <f t="shared" ca="1" si="42"/>
        <v>M</v>
      </c>
      <c r="E348" t="str">
        <f t="shared" ca="1" si="43"/>
        <v>W</v>
      </c>
      <c r="F348" t="str">
        <f t="shared" ca="1" si="44"/>
        <v>N</v>
      </c>
      <c r="G348">
        <f t="shared" ca="1" si="45"/>
        <v>12</v>
      </c>
      <c r="H348">
        <f t="shared" ca="1" si="46"/>
        <v>27</v>
      </c>
      <c r="I348">
        <f t="shared" ca="1" si="47"/>
        <v>45</v>
      </c>
      <c r="T348" s="11">
        <v>347</v>
      </c>
      <c r="U348" s="11">
        <v>9.380000114440918</v>
      </c>
      <c r="V348" s="11" t="s">
        <v>8</v>
      </c>
      <c r="W348" s="11" t="s">
        <v>20</v>
      </c>
      <c r="X348" s="11" t="s">
        <v>20</v>
      </c>
      <c r="Y348" s="11">
        <v>18</v>
      </c>
      <c r="Z348" s="11">
        <v>9</v>
      </c>
      <c r="AA348" s="11">
        <v>33</v>
      </c>
    </row>
    <row r="349" spans="1:27" x14ac:dyDescent="0.2">
      <c r="A349" s="9">
        <f t="shared" ca="1" si="40"/>
        <v>875</v>
      </c>
      <c r="C349">
        <f t="shared" ca="1" si="41"/>
        <v>8</v>
      </c>
      <c r="D349" t="str">
        <f t="shared" ca="1" si="42"/>
        <v>M</v>
      </c>
      <c r="E349" t="str">
        <f t="shared" ca="1" si="43"/>
        <v>W</v>
      </c>
      <c r="F349" t="str">
        <f t="shared" ca="1" si="44"/>
        <v>N</v>
      </c>
      <c r="G349">
        <f t="shared" ca="1" si="45"/>
        <v>12</v>
      </c>
      <c r="H349">
        <f t="shared" ca="1" si="46"/>
        <v>9</v>
      </c>
      <c r="I349">
        <f t="shared" ca="1" si="47"/>
        <v>27</v>
      </c>
      <c r="T349" s="11">
        <v>348</v>
      </c>
      <c r="U349" s="11">
        <v>37.5</v>
      </c>
      <c r="V349" s="11" t="s">
        <v>21</v>
      </c>
      <c r="W349" s="11" t="s">
        <v>19</v>
      </c>
      <c r="X349" s="11" t="s">
        <v>20</v>
      </c>
      <c r="Y349" s="11">
        <v>16</v>
      </c>
      <c r="Z349" s="11">
        <v>35</v>
      </c>
      <c r="AA349" s="11">
        <v>57</v>
      </c>
    </row>
    <row r="350" spans="1:27" x14ac:dyDescent="0.2">
      <c r="A350" s="9">
        <f t="shared" ca="1" si="40"/>
        <v>983</v>
      </c>
      <c r="C350">
        <f t="shared" ca="1" si="41"/>
        <v>12.569999694824219</v>
      </c>
      <c r="D350" t="str">
        <f t="shared" ca="1" si="42"/>
        <v>M</v>
      </c>
      <c r="E350" t="str">
        <f t="shared" ca="1" si="43"/>
        <v>N</v>
      </c>
      <c r="F350" t="str">
        <f t="shared" ca="1" si="44"/>
        <v>M</v>
      </c>
      <c r="G350">
        <f t="shared" ca="1" si="45"/>
        <v>12</v>
      </c>
      <c r="H350">
        <f t="shared" ca="1" si="46"/>
        <v>28</v>
      </c>
      <c r="I350">
        <f t="shared" ca="1" si="47"/>
        <v>46</v>
      </c>
      <c r="T350" s="11">
        <v>349</v>
      </c>
      <c r="U350" s="11">
        <v>19.229999542236328</v>
      </c>
      <c r="V350" s="11" t="s">
        <v>21</v>
      </c>
      <c r="W350" s="11" t="s">
        <v>19</v>
      </c>
      <c r="X350" s="11" t="s">
        <v>20</v>
      </c>
      <c r="Y350" s="11">
        <v>20</v>
      </c>
      <c r="Z350" s="11">
        <v>12</v>
      </c>
      <c r="AA350" s="11">
        <v>38</v>
      </c>
    </row>
    <row r="351" spans="1:27" x14ac:dyDescent="0.2">
      <c r="A351" s="9">
        <f t="shared" ca="1" si="40"/>
        <v>1263</v>
      </c>
      <c r="C351">
        <f t="shared" ca="1" si="41"/>
        <v>14.75</v>
      </c>
      <c r="D351" t="str">
        <f t="shared" ca="1" si="42"/>
        <v>M</v>
      </c>
      <c r="E351" t="str">
        <f t="shared" ca="1" si="43"/>
        <v>N</v>
      </c>
      <c r="F351" t="str">
        <f t="shared" ca="1" si="44"/>
        <v>N</v>
      </c>
      <c r="G351">
        <f t="shared" ca="1" si="45"/>
        <v>12</v>
      </c>
      <c r="H351">
        <f t="shared" ca="1" si="46"/>
        <v>23</v>
      </c>
      <c r="I351">
        <f t="shared" ca="1" si="47"/>
        <v>41</v>
      </c>
      <c r="T351" s="11">
        <v>350</v>
      </c>
      <c r="U351" s="11">
        <v>11.189999580383301</v>
      </c>
      <c r="V351" s="11" t="s">
        <v>8</v>
      </c>
      <c r="W351" s="11" t="s">
        <v>19</v>
      </c>
      <c r="X351" s="11" t="s">
        <v>20</v>
      </c>
      <c r="Y351" s="11">
        <v>16</v>
      </c>
      <c r="Z351" s="11">
        <v>29</v>
      </c>
      <c r="AA351" s="11">
        <v>51</v>
      </c>
    </row>
    <row r="352" spans="1:27" x14ac:dyDescent="0.2">
      <c r="A352" s="9">
        <f t="shared" ca="1" si="40"/>
        <v>530</v>
      </c>
      <c r="C352">
        <f t="shared" ca="1" si="41"/>
        <v>9</v>
      </c>
      <c r="D352" t="str">
        <f t="shared" ca="1" si="42"/>
        <v>F</v>
      </c>
      <c r="E352" t="str">
        <f t="shared" ca="1" si="43"/>
        <v>W</v>
      </c>
      <c r="F352" t="str">
        <f t="shared" ca="1" si="44"/>
        <v>N</v>
      </c>
      <c r="G352">
        <f t="shared" ca="1" si="45"/>
        <v>12</v>
      </c>
      <c r="H352">
        <f t="shared" ca="1" si="46"/>
        <v>26</v>
      </c>
      <c r="I352">
        <f t="shared" ca="1" si="47"/>
        <v>44</v>
      </c>
      <c r="T352" s="11">
        <v>351</v>
      </c>
      <c r="U352" s="11">
        <v>11.5</v>
      </c>
      <c r="V352" s="11" t="s">
        <v>8</v>
      </c>
      <c r="W352" s="11" t="s">
        <v>19</v>
      </c>
      <c r="X352" s="11" t="s">
        <v>20</v>
      </c>
      <c r="Y352" s="11">
        <v>12</v>
      </c>
      <c r="Z352" s="11">
        <v>29</v>
      </c>
      <c r="AA352" s="11">
        <v>47</v>
      </c>
    </row>
    <row r="353" spans="1:27" x14ac:dyDescent="0.2">
      <c r="A353" s="9">
        <f t="shared" ca="1" si="40"/>
        <v>655</v>
      </c>
      <c r="C353">
        <f t="shared" ca="1" si="41"/>
        <v>12.800000190734863</v>
      </c>
      <c r="D353" t="str">
        <f t="shared" ca="1" si="42"/>
        <v>M</v>
      </c>
      <c r="E353" t="str">
        <f t="shared" ca="1" si="43"/>
        <v>W</v>
      </c>
      <c r="F353" t="str">
        <f t="shared" ca="1" si="44"/>
        <v>N</v>
      </c>
      <c r="G353">
        <f t="shared" ca="1" si="45"/>
        <v>14</v>
      </c>
      <c r="H353">
        <f t="shared" ca="1" si="46"/>
        <v>27</v>
      </c>
      <c r="I353">
        <f t="shared" ca="1" si="47"/>
        <v>47</v>
      </c>
      <c r="T353" s="11">
        <v>352</v>
      </c>
      <c r="U353" s="11">
        <v>14.640000343322754</v>
      </c>
      <c r="V353" s="11" t="s">
        <v>8</v>
      </c>
      <c r="W353" s="11" t="s">
        <v>19</v>
      </c>
      <c r="X353" s="11" t="s">
        <v>20</v>
      </c>
      <c r="Y353" s="11">
        <v>14</v>
      </c>
      <c r="Z353" s="11">
        <v>12</v>
      </c>
      <c r="AA353" s="11">
        <v>32</v>
      </c>
    </row>
    <row r="354" spans="1:27" x14ac:dyDescent="0.2">
      <c r="A354" s="9">
        <f t="shared" ca="1" si="40"/>
        <v>273</v>
      </c>
      <c r="C354">
        <f t="shared" ca="1" si="41"/>
        <v>11.210000038146973</v>
      </c>
      <c r="D354" t="str">
        <f t="shared" ca="1" si="42"/>
        <v>F</v>
      </c>
      <c r="E354" t="str">
        <f t="shared" ca="1" si="43"/>
        <v>W</v>
      </c>
      <c r="F354" t="str">
        <f t="shared" ca="1" si="44"/>
        <v>M</v>
      </c>
      <c r="G354">
        <f t="shared" ca="1" si="45"/>
        <v>12</v>
      </c>
      <c r="H354">
        <f t="shared" ca="1" si="46"/>
        <v>11</v>
      </c>
      <c r="I354">
        <f t="shared" ca="1" si="47"/>
        <v>29</v>
      </c>
      <c r="T354" s="11">
        <v>353</v>
      </c>
      <c r="U354" s="11">
        <v>25</v>
      </c>
      <c r="V354" s="11" t="s">
        <v>21</v>
      </c>
      <c r="W354" s="11" t="s">
        <v>19</v>
      </c>
      <c r="X354" s="11" t="s">
        <v>21</v>
      </c>
      <c r="Y354" s="11">
        <v>14</v>
      </c>
      <c r="Z354" s="11">
        <v>30</v>
      </c>
      <c r="AA354" s="11">
        <v>50</v>
      </c>
    </row>
    <row r="355" spans="1:27" x14ac:dyDescent="0.2">
      <c r="A355" s="9">
        <f t="shared" ca="1" si="40"/>
        <v>349</v>
      </c>
      <c r="C355">
        <f t="shared" ca="1" si="41"/>
        <v>19.229999542236328</v>
      </c>
      <c r="D355" t="str">
        <f t="shared" ca="1" si="42"/>
        <v>M</v>
      </c>
      <c r="E355" t="str">
        <f t="shared" ca="1" si="43"/>
        <v>W</v>
      </c>
      <c r="F355" t="str">
        <f t="shared" ca="1" si="44"/>
        <v>N</v>
      </c>
      <c r="G355">
        <f t="shared" ca="1" si="45"/>
        <v>20</v>
      </c>
      <c r="H355">
        <f t="shared" ca="1" si="46"/>
        <v>12</v>
      </c>
      <c r="I355">
        <f t="shared" ca="1" si="47"/>
        <v>38</v>
      </c>
      <c r="T355" s="11">
        <v>354</v>
      </c>
      <c r="U355" s="11">
        <v>9</v>
      </c>
      <c r="V355" s="11" t="s">
        <v>21</v>
      </c>
      <c r="W355" s="11" t="s">
        <v>19</v>
      </c>
      <c r="X355" s="11" t="s">
        <v>20</v>
      </c>
      <c r="Y355" s="11">
        <v>11</v>
      </c>
      <c r="Z355" s="11">
        <v>13</v>
      </c>
      <c r="AA355" s="11">
        <v>30</v>
      </c>
    </row>
    <row r="356" spans="1:27" x14ac:dyDescent="0.2">
      <c r="A356" s="9">
        <f t="shared" ca="1" si="40"/>
        <v>541</v>
      </c>
      <c r="C356">
        <f t="shared" ca="1" si="41"/>
        <v>8.5600004196166992</v>
      </c>
      <c r="D356" t="str">
        <f t="shared" ca="1" si="42"/>
        <v>F</v>
      </c>
      <c r="E356" t="str">
        <f t="shared" ca="1" si="43"/>
        <v>W</v>
      </c>
      <c r="F356" t="str">
        <f t="shared" ca="1" si="44"/>
        <v>N</v>
      </c>
      <c r="G356">
        <f t="shared" ca="1" si="45"/>
        <v>12</v>
      </c>
      <c r="H356">
        <f t="shared" ca="1" si="46"/>
        <v>12</v>
      </c>
      <c r="I356">
        <f t="shared" ca="1" si="47"/>
        <v>30</v>
      </c>
      <c r="T356" s="11">
        <v>355</v>
      </c>
      <c r="U356" s="11">
        <v>14.909999847412109</v>
      </c>
      <c r="V356" s="11" t="s">
        <v>8</v>
      </c>
      <c r="W356" s="11" t="s">
        <v>19</v>
      </c>
      <c r="X356" s="11" t="s">
        <v>20</v>
      </c>
      <c r="Y356" s="11">
        <v>12</v>
      </c>
      <c r="Z356" s="11">
        <v>20</v>
      </c>
      <c r="AA356" s="11">
        <v>38</v>
      </c>
    </row>
    <row r="357" spans="1:27" x14ac:dyDescent="0.2">
      <c r="A357" s="9">
        <f t="shared" ca="1" si="40"/>
        <v>169</v>
      </c>
      <c r="C357">
        <f t="shared" ca="1" si="41"/>
        <v>42.729999542236328</v>
      </c>
      <c r="D357" t="str">
        <f t="shared" ca="1" si="42"/>
        <v>M</v>
      </c>
      <c r="E357" t="str">
        <f t="shared" ca="1" si="43"/>
        <v>W</v>
      </c>
      <c r="F357" t="str">
        <f t="shared" ca="1" si="44"/>
        <v>N</v>
      </c>
      <c r="G357">
        <f t="shared" ca="1" si="45"/>
        <v>20</v>
      </c>
      <c r="H357">
        <f t="shared" ca="1" si="46"/>
        <v>13</v>
      </c>
      <c r="I357">
        <f t="shared" ca="1" si="47"/>
        <v>39</v>
      </c>
      <c r="T357" s="11">
        <v>356</v>
      </c>
      <c r="U357" s="11">
        <v>8.5</v>
      </c>
      <c r="V357" s="11" t="s">
        <v>21</v>
      </c>
      <c r="W357" s="11" t="s">
        <v>19</v>
      </c>
      <c r="X357" s="11" t="s">
        <v>20</v>
      </c>
      <c r="Y357" s="11">
        <v>14</v>
      </c>
      <c r="Z357" s="11">
        <v>2</v>
      </c>
      <c r="AA357" s="11">
        <v>22</v>
      </c>
    </row>
    <row r="358" spans="1:27" x14ac:dyDescent="0.2">
      <c r="A358" s="9">
        <f t="shared" ca="1" si="40"/>
        <v>1262</v>
      </c>
      <c r="C358">
        <f t="shared" ca="1" si="41"/>
        <v>6.8299999237060547</v>
      </c>
      <c r="D358" t="str">
        <f t="shared" ca="1" si="42"/>
        <v>F</v>
      </c>
      <c r="E358" t="str">
        <f t="shared" ca="1" si="43"/>
        <v>W</v>
      </c>
      <c r="F358" t="str">
        <f t="shared" ca="1" si="44"/>
        <v>N</v>
      </c>
      <c r="G358">
        <f t="shared" ca="1" si="45"/>
        <v>16</v>
      </c>
      <c r="H358">
        <f t="shared" ca="1" si="46"/>
        <v>13</v>
      </c>
      <c r="I358">
        <f t="shared" ca="1" si="47"/>
        <v>35</v>
      </c>
      <c r="T358" s="11">
        <v>357</v>
      </c>
      <c r="U358" s="11">
        <v>21.159999847412109</v>
      </c>
      <c r="V358" s="11" t="s">
        <v>21</v>
      </c>
      <c r="W358" s="11" t="s">
        <v>19</v>
      </c>
      <c r="X358" s="11" t="s">
        <v>20</v>
      </c>
      <c r="Y358" s="11">
        <v>16</v>
      </c>
      <c r="Z358" s="11">
        <v>9</v>
      </c>
      <c r="AA358" s="11">
        <v>31</v>
      </c>
    </row>
    <row r="359" spans="1:27" x14ac:dyDescent="0.2">
      <c r="A359" s="9">
        <f t="shared" ca="1" si="40"/>
        <v>71</v>
      </c>
      <c r="C359">
        <f t="shared" ca="1" si="41"/>
        <v>9</v>
      </c>
      <c r="D359" t="str">
        <f t="shared" ca="1" si="42"/>
        <v>M</v>
      </c>
      <c r="E359" t="str">
        <f t="shared" ca="1" si="43"/>
        <v>W</v>
      </c>
      <c r="F359" t="str">
        <f t="shared" ca="1" si="44"/>
        <v>N</v>
      </c>
      <c r="G359">
        <f t="shared" ca="1" si="45"/>
        <v>12</v>
      </c>
      <c r="H359">
        <f t="shared" ca="1" si="46"/>
        <v>15</v>
      </c>
      <c r="I359">
        <f t="shared" ca="1" si="47"/>
        <v>33</v>
      </c>
      <c r="T359" s="11">
        <v>358</v>
      </c>
      <c r="U359" s="11">
        <v>17.049999237060547</v>
      </c>
      <c r="V359" s="11" t="s">
        <v>8</v>
      </c>
      <c r="W359" s="11" t="s">
        <v>19</v>
      </c>
      <c r="X359" s="11" t="s">
        <v>20</v>
      </c>
      <c r="Y359" s="11">
        <v>18</v>
      </c>
      <c r="Z359" s="11">
        <v>23</v>
      </c>
      <c r="AA359" s="11">
        <v>47</v>
      </c>
    </row>
    <row r="360" spans="1:27" x14ac:dyDescent="0.2">
      <c r="A360" s="9">
        <f t="shared" ca="1" si="40"/>
        <v>428</v>
      </c>
      <c r="C360">
        <f t="shared" ca="1" si="41"/>
        <v>4.440000057220459</v>
      </c>
      <c r="D360" t="str">
        <f t="shared" ca="1" si="42"/>
        <v>M</v>
      </c>
      <c r="E360" t="str">
        <f t="shared" ca="1" si="43"/>
        <v>N</v>
      </c>
      <c r="F360" t="str">
        <f t="shared" ca="1" si="44"/>
        <v>N</v>
      </c>
      <c r="G360">
        <f t="shared" ca="1" si="45"/>
        <v>12</v>
      </c>
      <c r="H360">
        <f t="shared" ca="1" si="46"/>
        <v>6</v>
      </c>
      <c r="I360">
        <f t="shared" ca="1" si="47"/>
        <v>24</v>
      </c>
      <c r="T360" s="11">
        <v>359</v>
      </c>
      <c r="U360" s="11">
        <v>6.0999999046325684</v>
      </c>
      <c r="V360" s="11" t="s">
        <v>8</v>
      </c>
      <c r="W360" s="11" t="s">
        <v>19</v>
      </c>
      <c r="X360" s="11" t="s">
        <v>20</v>
      </c>
      <c r="Y360" s="11">
        <v>12</v>
      </c>
      <c r="Z360" s="11">
        <v>6</v>
      </c>
      <c r="AA360" s="11">
        <v>24</v>
      </c>
    </row>
    <row r="361" spans="1:27" x14ac:dyDescent="0.2">
      <c r="A361" s="9">
        <f t="shared" ca="1" si="40"/>
        <v>800</v>
      </c>
      <c r="C361">
        <f t="shared" ca="1" si="41"/>
        <v>45</v>
      </c>
      <c r="D361" t="str">
        <f t="shared" ca="1" si="42"/>
        <v>F</v>
      </c>
      <c r="E361" t="str">
        <f t="shared" ca="1" si="43"/>
        <v>W</v>
      </c>
      <c r="F361" t="str">
        <f t="shared" ca="1" si="44"/>
        <v>N</v>
      </c>
      <c r="G361">
        <f t="shared" ca="1" si="45"/>
        <v>18</v>
      </c>
      <c r="H361">
        <f t="shared" ca="1" si="46"/>
        <v>16</v>
      </c>
      <c r="I361">
        <f t="shared" ca="1" si="47"/>
        <v>40</v>
      </c>
      <c r="T361" s="11">
        <v>360</v>
      </c>
      <c r="U361" s="11">
        <v>15.949999809265137</v>
      </c>
      <c r="V361" s="11" t="s">
        <v>21</v>
      </c>
      <c r="W361" s="11" t="s">
        <v>19</v>
      </c>
      <c r="X361" s="11" t="s">
        <v>20</v>
      </c>
      <c r="Y361" s="11">
        <v>16</v>
      </c>
      <c r="Z361" s="11">
        <v>14</v>
      </c>
      <c r="AA361" s="11">
        <v>36</v>
      </c>
    </row>
    <row r="362" spans="1:27" x14ac:dyDescent="0.2">
      <c r="A362" s="9">
        <f t="shared" ca="1" si="40"/>
        <v>610</v>
      </c>
      <c r="C362">
        <f t="shared" ca="1" si="41"/>
        <v>20.200000762939453</v>
      </c>
      <c r="D362" t="str">
        <f t="shared" ca="1" si="42"/>
        <v>M</v>
      </c>
      <c r="E362" t="str">
        <f t="shared" ca="1" si="43"/>
        <v>W</v>
      </c>
      <c r="F362" t="str">
        <f t="shared" ca="1" si="44"/>
        <v>N</v>
      </c>
      <c r="G362">
        <f t="shared" ca="1" si="45"/>
        <v>12</v>
      </c>
      <c r="H362">
        <f t="shared" ca="1" si="46"/>
        <v>16</v>
      </c>
      <c r="I362">
        <f t="shared" ca="1" si="47"/>
        <v>34</v>
      </c>
      <c r="T362" s="11">
        <v>361</v>
      </c>
      <c r="U362" s="11">
        <v>9.7899999618530273</v>
      </c>
      <c r="V362" s="11" t="s">
        <v>21</v>
      </c>
      <c r="W362" s="11" t="s">
        <v>19</v>
      </c>
      <c r="X362" s="11" t="s">
        <v>21</v>
      </c>
      <c r="Y362" s="11">
        <v>12</v>
      </c>
      <c r="Z362" s="11">
        <v>21</v>
      </c>
      <c r="AA362" s="11">
        <v>39</v>
      </c>
    </row>
    <row r="363" spans="1:27" x14ac:dyDescent="0.2">
      <c r="A363" s="9">
        <f t="shared" ca="1" si="40"/>
        <v>833</v>
      </c>
      <c r="C363">
        <f t="shared" ca="1" si="41"/>
        <v>18</v>
      </c>
      <c r="D363" t="str">
        <f t="shared" ca="1" si="42"/>
        <v>M</v>
      </c>
      <c r="E363" t="str">
        <f t="shared" ca="1" si="43"/>
        <v>W</v>
      </c>
      <c r="F363" t="str">
        <f t="shared" ca="1" si="44"/>
        <v>M</v>
      </c>
      <c r="G363">
        <f t="shared" ca="1" si="45"/>
        <v>12</v>
      </c>
      <c r="H363">
        <f t="shared" ca="1" si="46"/>
        <v>23</v>
      </c>
      <c r="I363">
        <f t="shared" ca="1" si="47"/>
        <v>41</v>
      </c>
      <c r="T363" s="11">
        <v>362</v>
      </c>
      <c r="U363" s="11">
        <v>14.159999847412109</v>
      </c>
      <c r="V363" s="11" t="s">
        <v>8</v>
      </c>
      <c r="W363" s="11" t="s">
        <v>19</v>
      </c>
      <c r="X363" s="11" t="s">
        <v>20</v>
      </c>
      <c r="Y363" s="11">
        <v>16</v>
      </c>
      <c r="Z363" s="11">
        <v>9</v>
      </c>
      <c r="AA363" s="11">
        <v>31</v>
      </c>
    </row>
    <row r="364" spans="1:27" x14ac:dyDescent="0.2">
      <c r="A364" s="9">
        <f t="shared" ca="1" si="40"/>
        <v>905</v>
      </c>
      <c r="C364">
        <f t="shared" ca="1" si="41"/>
        <v>1.5</v>
      </c>
      <c r="D364" t="str">
        <f t="shared" ca="1" si="42"/>
        <v>F</v>
      </c>
      <c r="E364" t="str">
        <f t="shared" ca="1" si="43"/>
        <v>W</v>
      </c>
      <c r="F364" t="str">
        <f t="shared" ca="1" si="44"/>
        <v>N</v>
      </c>
      <c r="G364">
        <f t="shared" ca="1" si="45"/>
        <v>14</v>
      </c>
      <c r="H364">
        <f t="shared" ca="1" si="46"/>
        <v>17</v>
      </c>
      <c r="I364">
        <f t="shared" ca="1" si="47"/>
        <v>37</v>
      </c>
      <c r="T364" s="11">
        <v>363</v>
      </c>
      <c r="U364" s="11">
        <v>28.379999160766602</v>
      </c>
      <c r="V364" s="11" t="s">
        <v>21</v>
      </c>
      <c r="W364" s="11" t="s">
        <v>19</v>
      </c>
      <c r="X364" s="11" t="s">
        <v>20</v>
      </c>
      <c r="Y364" s="11">
        <v>14</v>
      </c>
      <c r="Z364" s="11">
        <v>31</v>
      </c>
      <c r="AA364" s="11">
        <v>51</v>
      </c>
    </row>
    <row r="365" spans="1:27" x14ac:dyDescent="0.2">
      <c r="A365" s="9">
        <f t="shared" ca="1" si="40"/>
        <v>638</v>
      </c>
      <c r="C365">
        <f t="shared" ca="1" si="41"/>
        <v>38.459999084472656</v>
      </c>
      <c r="D365" t="str">
        <f t="shared" ca="1" si="42"/>
        <v>M</v>
      </c>
      <c r="E365" t="str">
        <f t="shared" ca="1" si="43"/>
        <v>W</v>
      </c>
      <c r="F365" t="str">
        <f t="shared" ca="1" si="44"/>
        <v>N</v>
      </c>
      <c r="G365">
        <f t="shared" ca="1" si="45"/>
        <v>16</v>
      </c>
      <c r="H365">
        <f t="shared" ca="1" si="46"/>
        <v>18</v>
      </c>
      <c r="I365">
        <f t="shared" ca="1" si="47"/>
        <v>40</v>
      </c>
      <c r="T365" s="11">
        <v>364</v>
      </c>
      <c r="U365" s="11">
        <v>5.5</v>
      </c>
      <c r="V365" s="11" t="s">
        <v>21</v>
      </c>
      <c r="W365" s="11" t="s">
        <v>19</v>
      </c>
      <c r="X365" s="11" t="s">
        <v>20</v>
      </c>
      <c r="Y365" s="11">
        <v>1</v>
      </c>
      <c r="Z365" s="11">
        <v>25</v>
      </c>
      <c r="AA365" s="11">
        <v>32</v>
      </c>
    </row>
    <row r="366" spans="1:27" x14ac:dyDescent="0.2">
      <c r="A366" s="9">
        <f t="shared" ca="1" si="40"/>
        <v>161</v>
      </c>
      <c r="C366">
        <f t="shared" ca="1" si="41"/>
        <v>6</v>
      </c>
      <c r="D366" t="str">
        <f t="shared" ca="1" si="42"/>
        <v>M</v>
      </c>
      <c r="E366" t="str">
        <f t="shared" ca="1" si="43"/>
        <v>W</v>
      </c>
      <c r="F366" t="str">
        <f t="shared" ca="1" si="44"/>
        <v>N</v>
      </c>
      <c r="G366">
        <f t="shared" ca="1" si="45"/>
        <v>7</v>
      </c>
      <c r="H366">
        <f t="shared" ca="1" si="46"/>
        <v>24</v>
      </c>
      <c r="I366">
        <f t="shared" ca="1" si="47"/>
        <v>37</v>
      </c>
      <c r="T366" s="11">
        <v>365</v>
      </c>
      <c r="U366" s="11">
        <v>5</v>
      </c>
      <c r="V366" s="11" t="s">
        <v>21</v>
      </c>
      <c r="W366" s="11" t="s">
        <v>19</v>
      </c>
      <c r="X366" s="11" t="s">
        <v>21</v>
      </c>
      <c r="Y366" s="11">
        <v>12</v>
      </c>
      <c r="Z366" s="11">
        <v>9</v>
      </c>
      <c r="AA366" s="11">
        <v>27</v>
      </c>
    </row>
    <row r="367" spans="1:27" x14ac:dyDescent="0.2">
      <c r="A367" s="9">
        <f t="shared" ca="1" si="40"/>
        <v>67</v>
      </c>
      <c r="C367">
        <f t="shared" ca="1" si="41"/>
        <v>12.5</v>
      </c>
      <c r="D367" t="str">
        <f t="shared" ca="1" si="42"/>
        <v>F</v>
      </c>
      <c r="E367" t="str">
        <f t="shared" ca="1" si="43"/>
        <v>W</v>
      </c>
      <c r="F367" t="str">
        <f t="shared" ca="1" si="44"/>
        <v>N</v>
      </c>
      <c r="G367">
        <f t="shared" ca="1" si="45"/>
        <v>12</v>
      </c>
      <c r="H367">
        <f t="shared" ca="1" si="46"/>
        <v>25</v>
      </c>
      <c r="I367">
        <f t="shared" ca="1" si="47"/>
        <v>43</v>
      </c>
      <c r="T367" s="11">
        <v>366</v>
      </c>
      <c r="U367" s="11">
        <v>11.529999732971191</v>
      </c>
      <c r="V367" s="11" t="s">
        <v>8</v>
      </c>
      <c r="W367" s="11" t="s">
        <v>19</v>
      </c>
      <c r="X367" s="11" t="s">
        <v>20</v>
      </c>
      <c r="Y367" s="11">
        <v>12</v>
      </c>
      <c r="Z367" s="11">
        <v>26</v>
      </c>
      <c r="AA367" s="11">
        <v>44</v>
      </c>
    </row>
    <row r="368" spans="1:27" x14ac:dyDescent="0.2">
      <c r="A368" s="9">
        <f t="shared" ca="1" si="40"/>
        <v>987</v>
      </c>
      <c r="C368">
        <f t="shared" ca="1" si="41"/>
        <v>10.25</v>
      </c>
      <c r="D368" t="str">
        <f t="shared" ca="1" si="42"/>
        <v>F</v>
      </c>
      <c r="E368" t="str">
        <f t="shared" ca="1" si="43"/>
        <v>W</v>
      </c>
      <c r="F368" t="str">
        <f t="shared" ca="1" si="44"/>
        <v>N</v>
      </c>
      <c r="G368">
        <f t="shared" ca="1" si="45"/>
        <v>12</v>
      </c>
      <c r="H368">
        <f t="shared" ca="1" si="46"/>
        <v>11</v>
      </c>
      <c r="I368">
        <f t="shared" ca="1" si="47"/>
        <v>29</v>
      </c>
      <c r="T368" s="11">
        <v>367</v>
      </c>
      <c r="U368" s="11">
        <v>16</v>
      </c>
      <c r="V368" s="11" t="s">
        <v>21</v>
      </c>
      <c r="W368" s="11" t="s">
        <v>19</v>
      </c>
      <c r="X368" s="11" t="s">
        <v>20</v>
      </c>
      <c r="Y368" s="11">
        <v>16</v>
      </c>
      <c r="Z368" s="11">
        <v>7</v>
      </c>
      <c r="AA368" s="11">
        <v>29</v>
      </c>
    </row>
    <row r="369" spans="1:27" x14ac:dyDescent="0.2">
      <c r="A369" s="9">
        <f t="shared" ca="1" si="40"/>
        <v>470</v>
      </c>
      <c r="C369">
        <f t="shared" ca="1" si="41"/>
        <v>9</v>
      </c>
      <c r="D369" t="str">
        <f t="shared" ca="1" si="42"/>
        <v>M</v>
      </c>
      <c r="E369" t="str">
        <f t="shared" ca="1" si="43"/>
        <v>W</v>
      </c>
      <c r="F369" t="str">
        <f t="shared" ca="1" si="44"/>
        <v>M</v>
      </c>
      <c r="G369">
        <f t="shared" ca="1" si="45"/>
        <v>12</v>
      </c>
      <c r="H369">
        <f t="shared" ca="1" si="46"/>
        <v>0</v>
      </c>
      <c r="I369">
        <f t="shared" ca="1" si="47"/>
        <v>18</v>
      </c>
      <c r="T369" s="11">
        <v>368</v>
      </c>
      <c r="U369" s="11">
        <v>33.220001220703125</v>
      </c>
      <c r="V369" s="11" t="s">
        <v>21</v>
      </c>
      <c r="W369" s="11" t="s">
        <v>19</v>
      </c>
      <c r="X369" s="11" t="s">
        <v>20</v>
      </c>
      <c r="Y369" s="11">
        <v>18</v>
      </c>
      <c r="Z369" s="11">
        <v>13</v>
      </c>
      <c r="AA369" s="11">
        <v>37</v>
      </c>
    </row>
    <row r="370" spans="1:27" x14ac:dyDescent="0.2">
      <c r="A370" s="9">
        <f t="shared" ca="1" si="40"/>
        <v>213</v>
      </c>
      <c r="C370">
        <f t="shared" ca="1" si="41"/>
        <v>11.25</v>
      </c>
      <c r="D370" t="str">
        <f t="shared" ca="1" si="42"/>
        <v>M</v>
      </c>
      <c r="E370" t="str">
        <f t="shared" ca="1" si="43"/>
        <v>W</v>
      </c>
      <c r="F370" t="str">
        <f t="shared" ca="1" si="44"/>
        <v>N</v>
      </c>
      <c r="G370">
        <f t="shared" ca="1" si="45"/>
        <v>12</v>
      </c>
      <c r="H370">
        <f t="shared" ca="1" si="46"/>
        <v>12</v>
      </c>
      <c r="I370">
        <f t="shared" ca="1" si="47"/>
        <v>30</v>
      </c>
      <c r="T370" s="11">
        <v>369</v>
      </c>
      <c r="U370" s="11">
        <v>12</v>
      </c>
      <c r="V370" s="11" t="s">
        <v>21</v>
      </c>
      <c r="W370" s="11" t="s">
        <v>19</v>
      </c>
      <c r="X370" s="11" t="s">
        <v>20</v>
      </c>
      <c r="Y370" s="11">
        <v>12</v>
      </c>
      <c r="Z370" s="11">
        <v>15</v>
      </c>
      <c r="AA370" s="11">
        <v>33</v>
      </c>
    </row>
    <row r="371" spans="1:27" x14ac:dyDescent="0.2">
      <c r="A371" s="9">
        <f t="shared" ca="1" si="40"/>
        <v>931</v>
      </c>
      <c r="C371">
        <f t="shared" ca="1" si="41"/>
        <v>9.5200004577636719</v>
      </c>
      <c r="D371" t="str">
        <f t="shared" ca="1" si="42"/>
        <v>F</v>
      </c>
      <c r="E371" t="str">
        <f t="shared" ca="1" si="43"/>
        <v>W</v>
      </c>
      <c r="F371" t="str">
        <f t="shared" ca="1" si="44"/>
        <v>N</v>
      </c>
      <c r="G371">
        <f t="shared" ca="1" si="45"/>
        <v>12</v>
      </c>
      <c r="H371">
        <f t="shared" ca="1" si="46"/>
        <v>44</v>
      </c>
      <c r="I371">
        <f t="shared" ca="1" si="47"/>
        <v>62</v>
      </c>
      <c r="T371" s="11">
        <v>370</v>
      </c>
      <c r="U371" s="11">
        <v>19.25</v>
      </c>
      <c r="V371" s="11" t="s">
        <v>8</v>
      </c>
      <c r="W371" s="11" t="s">
        <v>19</v>
      </c>
      <c r="X371" s="11" t="s">
        <v>20</v>
      </c>
      <c r="Y371" s="11">
        <v>12</v>
      </c>
      <c r="Z371" s="11">
        <v>22</v>
      </c>
      <c r="AA371" s="11">
        <v>40</v>
      </c>
    </row>
    <row r="372" spans="1:27" x14ac:dyDescent="0.2">
      <c r="A372" s="9">
        <f t="shared" ca="1" si="40"/>
        <v>447</v>
      </c>
      <c r="C372">
        <f t="shared" ca="1" si="41"/>
        <v>5.75</v>
      </c>
      <c r="D372" t="str">
        <f t="shared" ca="1" si="42"/>
        <v>M</v>
      </c>
      <c r="E372" t="str">
        <f t="shared" ca="1" si="43"/>
        <v>W</v>
      </c>
      <c r="F372" t="str">
        <f t="shared" ca="1" si="44"/>
        <v>N</v>
      </c>
      <c r="G372">
        <f t="shared" ca="1" si="45"/>
        <v>12</v>
      </c>
      <c r="H372">
        <f t="shared" ca="1" si="46"/>
        <v>3</v>
      </c>
      <c r="I372">
        <f t="shared" ca="1" si="47"/>
        <v>21</v>
      </c>
      <c r="T372" s="11">
        <v>371</v>
      </c>
      <c r="U372" s="11">
        <v>38.450000762939453</v>
      </c>
      <c r="V372" s="11" t="s">
        <v>8</v>
      </c>
      <c r="W372" s="11" t="s">
        <v>19</v>
      </c>
      <c r="X372" s="11" t="s">
        <v>20</v>
      </c>
      <c r="Y372" s="11">
        <v>12</v>
      </c>
      <c r="Z372" s="11">
        <v>32</v>
      </c>
      <c r="AA372" s="11">
        <v>50</v>
      </c>
    </row>
    <row r="373" spans="1:27" x14ac:dyDescent="0.2">
      <c r="A373" s="9">
        <f t="shared" ca="1" si="40"/>
        <v>463</v>
      </c>
      <c r="C373">
        <f t="shared" ca="1" si="41"/>
        <v>17</v>
      </c>
      <c r="D373" t="str">
        <f t="shared" ca="1" si="42"/>
        <v>F</v>
      </c>
      <c r="E373" t="str">
        <f t="shared" ca="1" si="43"/>
        <v>W</v>
      </c>
      <c r="F373" t="str">
        <f t="shared" ca="1" si="44"/>
        <v>N</v>
      </c>
      <c r="G373">
        <f t="shared" ca="1" si="45"/>
        <v>12</v>
      </c>
      <c r="H373">
        <f t="shared" ca="1" si="46"/>
        <v>38</v>
      </c>
      <c r="I373">
        <f t="shared" ca="1" si="47"/>
        <v>56</v>
      </c>
      <c r="T373" s="11">
        <v>372</v>
      </c>
      <c r="U373" s="11">
        <v>4.25</v>
      </c>
      <c r="V373" s="11" t="s">
        <v>8</v>
      </c>
      <c r="W373" s="11" t="s">
        <v>19</v>
      </c>
      <c r="X373" s="11" t="s">
        <v>20</v>
      </c>
      <c r="Y373" s="11">
        <v>12</v>
      </c>
      <c r="Z373" s="11">
        <v>3</v>
      </c>
      <c r="AA373" s="11">
        <v>21</v>
      </c>
    </row>
    <row r="374" spans="1:27" x14ac:dyDescent="0.2">
      <c r="A374" s="9">
        <f t="shared" ca="1" si="40"/>
        <v>41</v>
      </c>
      <c r="C374">
        <f t="shared" ca="1" si="41"/>
        <v>11.529999732971191</v>
      </c>
      <c r="D374" t="str">
        <f t="shared" ca="1" si="42"/>
        <v>F</v>
      </c>
      <c r="E374" t="str">
        <f t="shared" ca="1" si="43"/>
        <v>W</v>
      </c>
      <c r="F374" t="str">
        <f t="shared" ca="1" si="44"/>
        <v>N</v>
      </c>
      <c r="G374">
        <f t="shared" ca="1" si="45"/>
        <v>18</v>
      </c>
      <c r="H374">
        <f t="shared" ca="1" si="46"/>
        <v>29</v>
      </c>
      <c r="I374">
        <f t="shared" ca="1" si="47"/>
        <v>53</v>
      </c>
      <c r="T374" s="11">
        <v>373</v>
      </c>
      <c r="U374" s="11">
        <v>0.8399999737739563</v>
      </c>
      <c r="V374" s="11" t="s">
        <v>8</v>
      </c>
      <c r="W374" s="11" t="s">
        <v>19</v>
      </c>
      <c r="X374" s="11" t="s">
        <v>20</v>
      </c>
      <c r="Y374" s="11">
        <v>10</v>
      </c>
      <c r="Z374" s="11">
        <v>35</v>
      </c>
      <c r="AA374" s="11">
        <v>51</v>
      </c>
    </row>
    <row r="375" spans="1:27" x14ac:dyDescent="0.2">
      <c r="A375" s="9">
        <f t="shared" ca="1" si="40"/>
        <v>969</v>
      </c>
      <c r="C375">
        <f t="shared" ca="1" si="41"/>
        <v>42.729999542236328</v>
      </c>
      <c r="D375" t="str">
        <f t="shared" ca="1" si="42"/>
        <v>M</v>
      </c>
      <c r="E375" t="str">
        <f t="shared" ca="1" si="43"/>
        <v>W</v>
      </c>
      <c r="F375" t="str">
        <f t="shared" ca="1" si="44"/>
        <v>N</v>
      </c>
      <c r="G375">
        <f t="shared" ca="1" si="45"/>
        <v>16</v>
      </c>
      <c r="H375">
        <f t="shared" ca="1" si="46"/>
        <v>24</v>
      </c>
      <c r="I375">
        <f t="shared" ca="1" si="47"/>
        <v>46</v>
      </c>
      <c r="T375" s="11">
        <v>374</v>
      </c>
      <c r="U375" s="11">
        <v>7.059999942779541</v>
      </c>
      <c r="V375" s="11" t="s">
        <v>8</v>
      </c>
      <c r="W375" s="11" t="s">
        <v>20</v>
      </c>
      <c r="X375" s="11" t="s">
        <v>20</v>
      </c>
      <c r="Y375" s="11">
        <v>12</v>
      </c>
      <c r="Z375" s="11">
        <v>12</v>
      </c>
      <c r="AA375" s="11">
        <v>30</v>
      </c>
    </row>
    <row r="376" spans="1:27" x14ac:dyDescent="0.2">
      <c r="A376" s="9">
        <f t="shared" ca="1" si="40"/>
        <v>1002</v>
      </c>
      <c r="C376">
        <f t="shared" ca="1" si="41"/>
        <v>11.770000457763672</v>
      </c>
      <c r="D376" t="str">
        <f t="shared" ca="1" si="42"/>
        <v>M</v>
      </c>
      <c r="E376" t="str">
        <f t="shared" ca="1" si="43"/>
        <v>W</v>
      </c>
      <c r="F376" t="str">
        <f t="shared" ca="1" si="44"/>
        <v>M</v>
      </c>
      <c r="G376">
        <f t="shared" ca="1" si="45"/>
        <v>12</v>
      </c>
      <c r="H376">
        <f t="shared" ca="1" si="46"/>
        <v>36</v>
      </c>
      <c r="I376">
        <f t="shared" ca="1" si="47"/>
        <v>54</v>
      </c>
      <c r="T376" s="11">
        <v>375</v>
      </c>
      <c r="U376" s="11">
        <v>4.75</v>
      </c>
      <c r="V376" s="11" t="s">
        <v>8</v>
      </c>
      <c r="W376" s="11" t="s">
        <v>19</v>
      </c>
      <c r="X376" s="11" t="s">
        <v>20</v>
      </c>
      <c r="Y376" s="11">
        <v>12</v>
      </c>
      <c r="Z376" s="11">
        <v>1</v>
      </c>
      <c r="AA376" s="11">
        <v>19</v>
      </c>
    </row>
    <row r="377" spans="1:27" x14ac:dyDescent="0.2">
      <c r="A377" s="9">
        <f t="shared" ca="1" si="40"/>
        <v>507</v>
      </c>
      <c r="C377">
        <f t="shared" ca="1" si="41"/>
        <v>18.459999084472656</v>
      </c>
      <c r="D377" t="str">
        <f t="shared" ca="1" si="42"/>
        <v>F</v>
      </c>
      <c r="E377" t="str">
        <f t="shared" ca="1" si="43"/>
        <v>W</v>
      </c>
      <c r="F377" t="str">
        <f t="shared" ca="1" si="44"/>
        <v>N</v>
      </c>
      <c r="G377">
        <f t="shared" ca="1" si="45"/>
        <v>18</v>
      </c>
      <c r="H377">
        <f t="shared" ca="1" si="46"/>
        <v>27</v>
      </c>
      <c r="I377">
        <f t="shared" ca="1" si="47"/>
        <v>51</v>
      </c>
      <c r="T377" s="11">
        <v>376</v>
      </c>
      <c r="U377" s="11">
        <v>4</v>
      </c>
      <c r="V377" s="11" t="s">
        <v>21</v>
      </c>
      <c r="W377" s="11" t="s">
        <v>20</v>
      </c>
      <c r="X377" s="11" t="s">
        <v>20</v>
      </c>
      <c r="Y377" s="11">
        <v>12</v>
      </c>
      <c r="Z377" s="11">
        <v>7</v>
      </c>
      <c r="AA377" s="11">
        <v>25</v>
      </c>
    </row>
    <row r="378" spans="1:27" x14ac:dyDescent="0.2">
      <c r="A378" s="9">
        <f t="shared" ca="1" si="40"/>
        <v>480</v>
      </c>
      <c r="C378">
        <f t="shared" ca="1" si="41"/>
        <v>21.149999618530273</v>
      </c>
      <c r="D378" t="str">
        <f t="shared" ca="1" si="42"/>
        <v>F</v>
      </c>
      <c r="E378" t="str">
        <f t="shared" ca="1" si="43"/>
        <v>W</v>
      </c>
      <c r="F378" t="str">
        <f t="shared" ca="1" si="44"/>
        <v>N</v>
      </c>
      <c r="G378">
        <f t="shared" ca="1" si="45"/>
        <v>12</v>
      </c>
      <c r="H378">
        <f t="shared" ca="1" si="46"/>
        <v>17</v>
      </c>
      <c r="I378">
        <f t="shared" ca="1" si="47"/>
        <v>35</v>
      </c>
      <c r="T378" s="11">
        <v>377</v>
      </c>
      <c r="U378" s="11">
        <v>15</v>
      </c>
      <c r="V378" s="11" t="s">
        <v>8</v>
      </c>
      <c r="W378" s="11" t="s">
        <v>19</v>
      </c>
      <c r="X378" s="11" t="s">
        <v>20</v>
      </c>
      <c r="Y378" s="11">
        <v>11</v>
      </c>
      <c r="Z378" s="11">
        <v>38</v>
      </c>
      <c r="AA378" s="11">
        <v>55</v>
      </c>
    </row>
    <row r="379" spans="1:27" x14ac:dyDescent="0.2">
      <c r="A379" s="9">
        <f t="shared" ca="1" si="40"/>
        <v>205</v>
      </c>
      <c r="C379">
        <f t="shared" ca="1" si="41"/>
        <v>14.699999809265137</v>
      </c>
      <c r="D379" t="str">
        <f t="shared" ca="1" si="42"/>
        <v>F</v>
      </c>
      <c r="E379" t="str">
        <f t="shared" ca="1" si="43"/>
        <v>W</v>
      </c>
      <c r="F379" t="str">
        <f t="shared" ca="1" si="44"/>
        <v>N</v>
      </c>
      <c r="G379">
        <f t="shared" ca="1" si="45"/>
        <v>14</v>
      </c>
      <c r="H379">
        <f t="shared" ca="1" si="46"/>
        <v>22</v>
      </c>
      <c r="I379">
        <f t="shared" ca="1" si="47"/>
        <v>42</v>
      </c>
      <c r="T379" s="11">
        <v>378</v>
      </c>
      <c r="U379" s="11">
        <v>23.079999923706055</v>
      </c>
      <c r="V379" s="11" t="s">
        <v>21</v>
      </c>
      <c r="W379" s="11" t="s">
        <v>19</v>
      </c>
      <c r="X379" s="11" t="s">
        <v>20</v>
      </c>
      <c r="Y379" s="11">
        <v>16</v>
      </c>
      <c r="Z379" s="11">
        <v>8</v>
      </c>
      <c r="AA379" s="11">
        <v>30</v>
      </c>
    </row>
    <row r="380" spans="1:27" x14ac:dyDescent="0.2">
      <c r="A380" s="9">
        <f t="shared" ca="1" si="40"/>
        <v>843</v>
      </c>
      <c r="C380">
        <f t="shared" ca="1" si="41"/>
        <v>4.75</v>
      </c>
      <c r="D380" t="str">
        <f t="shared" ca="1" si="42"/>
        <v>F</v>
      </c>
      <c r="E380" t="str">
        <f t="shared" ca="1" si="43"/>
        <v>W</v>
      </c>
      <c r="F380" t="str">
        <f t="shared" ca="1" si="44"/>
        <v>N</v>
      </c>
      <c r="G380">
        <f t="shared" ca="1" si="45"/>
        <v>10</v>
      </c>
      <c r="H380">
        <f t="shared" ca="1" si="46"/>
        <v>3</v>
      </c>
      <c r="I380">
        <f t="shared" ca="1" si="47"/>
        <v>19</v>
      </c>
      <c r="T380" s="11">
        <v>379</v>
      </c>
      <c r="U380" s="11">
        <v>17.5</v>
      </c>
      <c r="V380" s="11" t="s">
        <v>8</v>
      </c>
      <c r="W380" s="11" t="s">
        <v>19</v>
      </c>
      <c r="X380" s="11" t="s">
        <v>20</v>
      </c>
      <c r="Y380" s="11">
        <v>18</v>
      </c>
      <c r="Z380" s="11">
        <v>38</v>
      </c>
      <c r="AA380" s="11">
        <v>62</v>
      </c>
    </row>
    <row r="381" spans="1:27" x14ac:dyDescent="0.2">
      <c r="A381" s="9">
        <f t="shared" ca="1" si="40"/>
        <v>1144</v>
      </c>
      <c r="C381">
        <f t="shared" ca="1" si="41"/>
        <v>7</v>
      </c>
      <c r="D381" t="str">
        <f t="shared" ca="1" si="42"/>
        <v>F</v>
      </c>
      <c r="E381" t="str">
        <f t="shared" ca="1" si="43"/>
        <v>N</v>
      </c>
      <c r="F381" t="str">
        <f t="shared" ca="1" si="44"/>
        <v>N</v>
      </c>
      <c r="G381">
        <f t="shared" ca="1" si="45"/>
        <v>12</v>
      </c>
      <c r="H381">
        <f t="shared" ca="1" si="46"/>
        <v>4</v>
      </c>
      <c r="I381">
        <f t="shared" ca="1" si="47"/>
        <v>22</v>
      </c>
      <c r="T381" s="11">
        <v>380</v>
      </c>
      <c r="U381" s="11">
        <v>13.75</v>
      </c>
      <c r="V381" s="11" t="s">
        <v>8</v>
      </c>
      <c r="W381" s="11" t="s">
        <v>19</v>
      </c>
      <c r="X381" s="11" t="s">
        <v>20</v>
      </c>
      <c r="Y381" s="11">
        <v>12</v>
      </c>
      <c r="Z381" s="11">
        <v>14</v>
      </c>
      <c r="AA381" s="11">
        <v>32</v>
      </c>
    </row>
    <row r="382" spans="1:27" x14ac:dyDescent="0.2">
      <c r="A382" s="9">
        <f t="shared" ca="1" si="40"/>
        <v>790</v>
      </c>
      <c r="C382">
        <f t="shared" ca="1" si="41"/>
        <v>8.6499996185302734</v>
      </c>
      <c r="D382" t="str">
        <f t="shared" ca="1" si="42"/>
        <v>M</v>
      </c>
      <c r="E382" t="str">
        <f t="shared" ca="1" si="43"/>
        <v>W</v>
      </c>
      <c r="F382" t="str">
        <f t="shared" ca="1" si="44"/>
        <v>N</v>
      </c>
      <c r="G382">
        <f t="shared" ca="1" si="45"/>
        <v>12</v>
      </c>
      <c r="H382">
        <f t="shared" ca="1" si="46"/>
        <v>22</v>
      </c>
      <c r="I382">
        <f t="shared" ca="1" si="47"/>
        <v>40</v>
      </c>
      <c r="T382" s="11">
        <v>381</v>
      </c>
      <c r="U382" s="11">
        <v>5</v>
      </c>
      <c r="V382" s="11" t="s">
        <v>8</v>
      </c>
      <c r="W382" s="11" t="s">
        <v>19</v>
      </c>
      <c r="X382" s="11" t="s">
        <v>20</v>
      </c>
      <c r="Y382" s="11">
        <v>12</v>
      </c>
      <c r="Z382" s="11">
        <v>17</v>
      </c>
      <c r="AA382" s="11">
        <v>35</v>
      </c>
    </row>
    <row r="383" spans="1:27" x14ac:dyDescent="0.2">
      <c r="A383" s="9">
        <f t="shared" ca="1" si="40"/>
        <v>1178</v>
      </c>
      <c r="C383">
        <f t="shared" ca="1" si="41"/>
        <v>7.690000057220459</v>
      </c>
      <c r="D383" t="str">
        <f t="shared" ca="1" si="42"/>
        <v>M</v>
      </c>
      <c r="E383" t="str">
        <f t="shared" ca="1" si="43"/>
        <v>W</v>
      </c>
      <c r="F383" t="str">
        <f t="shared" ca="1" si="44"/>
        <v>N</v>
      </c>
      <c r="G383">
        <f t="shared" ca="1" si="45"/>
        <v>12</v>
      </c>
      <c r="H383">
        <f t="shared" ca="1" si="46"/>
        <v>12</v>
      </c>
      <c r="I383">
        <f t="shared" ca="1" si="47"/>
        <v>30</v>
      </c>
      <c r="T383" s="11">
        <v>382</v>
      </c>
      <c r="U383" s="11">
        <v>8</v>
      </c>
      <c r="V383" s="11" t="s">
        <v>21</v>
      </c>
      <c r="W383" s="11" t="s">
        <v>19</v>
      </c>
      <c r="X383" s="11" t="s">
        <v>20</v>
      </c>
      <c r="Y383" s="11">
        <v>11</v>
      </c>
      <c r="Z383" s="11">
        <v>5</v>
      </c>
      <c r="AA383" s="11">
        <v>22</v>
      </c>
    </row>
    <row r="384" spans="1:27" x14ac:dyDescent="0.2">
      <c r="A384" s="9">
        <f t="shared" ca="1" si="40"/>
        <v>973</v>
      </c>
      <c r="C384">
        <f t="shared" ca="1" si="41"/>
        <v>7</v>
      </c>
      <c r="D384" t="str">
        <f t="shared" ca="1" si="42"/>
        <v>M</v>
      </c>
      <c r="E384" t="str">
        <f t="shared" ca="1" si="43"/>
        <v>W</v>
      </c>
      <c r="F384" t="str">
        <f t="shared" ca="1" si="44"/>
        <v>M</v>
      </c>
      <c r="G384">
        <f t="shared" ca="1" si="45"/>
        <v>12</v>
      </c>
      <c r="H384">
        <f t="shared" ca="1" si="46"/>
        <v>34</v>
      </c>
      <c r="I384">
        <f t="shared" ca="1" si="47"/>
        <v>52</v>
      </c>
      <c r="T384" s="11">
        <v>383</v>
      </c>
      <c r="U384" s="11">
        <v>10</v>
      </c>
      <c r="V384" s="11" t="s">
        <v>8</v>
      </c>
      <c r="W384" s="11" t="s">
        <v>19</v>
      </c>
      <c r="X384" s="11" t="s">
        <v>20</v>
      </c>
      <c r="Y384" s="11">
        <v>12</v>
      </c>
      <c r="Z384" s="11">
        <v>9</v>
      </c>
      <c r="AA384" s="11">
        <v>27</v>
      </c>
    </row>
    <row r="385" spans="1:27" x14ac:dyDescent="0.2">
      <c r="A385" s="9">
        <f t="shared" ca="1" si="40"/>
        <v>664</v>
      </c>
      <c r="C385">
        <f t="shared" ca="1" si="41"/>
        <v>6.7300000190734863</v>
      </c>
      <c r="D385" t="str">
        <f t="shared" ca="1" si="42"/>
        <v>F</v>
      </c>
      <c r="E385" t="str">
        <f t="shared" ca="1" si="43"/>
        <v>W</v>
      </c>
      <c r="F385" t="str">
        <f t="shared" ca="1" si="44"/>
        <v>N</v>
      </c>
      <c r="G385">
        <f t="shared" ca="1" si="45"/>
        <v>12</v>
      </c>
      <c r="H385">
        <f t="shared" ca="1" si="46"/>
        <v>9</v>
      </c>
      <c r="I385">
        <f t="shared" ca="1" si="47"/>
        <v>27</v>
      </c>
      <c r="T385" s="11">
        <v>384</v>
      </c>
      <c r="U385" s="11">
        <v>21.020000457763672</v>
      </c>
      <c r="V385" s="11" t="s">
        <v>21</v>
      </c>
      <c r="W385" s="11" t="s">
        <v>19</v>
      </c>
      <c r="X385" s="11" t="s">
        <v>20</v>
      </c>
      <c r="Y385" s="11">
        <v>16</v>
      </c>
      <c r="Z385" s="11">
        <v>9</v>
      </c>
      <c r="AA385" s="11">
        <v>31</v>
      </c>
    </row>
    <row r="386" spans="1:27" x14ac:dyDescent="0.2">
      <c r="A386" s="9">
        <f t="shared" ca="1" si="40"/>
        <v>268</v>
      </c>
      <c r="C386">
        <f t="shared" ca="1" si="41"/>
        <v>7</v>
      </c>
      <c r="D386" t="str">
        <f t="shared" ca="1" si="42"/>
        <v>M</v>
      </c>
      <c r="E386" t="str">
        <f t="shared" ca="1" si="43"/>
        <v>W</v>
      </c>
      <c r="F386" t="str">
        <f t="shared" ca="1" si="44"/>
        <v>N</v>
      </c>
      <c r="G386">
        <f t="shared" ca="1" si="45"/>
        <v>9</v>
      </c>
      <c r="H386">
        <f t="shared" ca="1" si="46"/>
        <v>17</v>
      </c>
      <c r="I386">
        <f t="shared" ca="1" si="47"/>
        <v>32</v>
      </c>
      <c r="T386" s="11">
        <v>385</v>
      </c>
      <c r="U386" s="11">
        <v>6.0399999618530273</v>
      </c>
      <c r="V386" s="11" t="s">
        <v>8</v>
      </c>
      <c r="W386" s="11" t="s">
        <v>19</v>
      </c>
      <c r="X386" s="11" t="s">
        <v>20</v>
      </c>
      <c r="Y386" s="11">
        <v>12</v>
      </c>
      <c r="Z386" s="11">
        <v>21</v>
      </c>
      <c r="AA386" s="11">
        <v>39</v>
      </c>
    </row>
    <row r="387" spans="1:27" x14ac:dyDescent="0.2">
      <c r="A387" s="9">
        <f t="shared" ref="A387:A450" ca="1" si="48">RANDBETWEEN(1,1289)</f>
        <v>464</v>
      </c>
      <c r="C387">
        <f t="shared" ref="C387:C450" ca="1" si="49">VLOOKUP($A387,$T$1:$AA$1290,2,FALSE)</f>
        <v>10</v>
      </c>
      <c r="D387" t="str">
        <f t="shared" ref="D387:D450" ca="1" si="50">VLOOKUP($A387,$T$1:$AA$1290,3,FALSE)</f>
        <v>M</v>
      </c>
      <c r="E387" t="str">
        <f t="shared" ref="E387:E450" ca="1" si="51">VLOOKUP($A387,$T$1:$AA$1290,4,FALSE)</f>
        <v>W</v>
      </c>
      <c r="F387" t="str">
        <f t="shared" ref="F387:F450" ca="1" si="52">VLOOKUP($A387,$T$1:$AA$1290,5,FALSE)</f>
        <v>M</v>
      </c>
      <c r="G387">
        <f t="shared" ref="G387:G450" ca="1" si="53">VLOOKUP($A387,$T$1:$AA$1290,6,FALSE)</f>
        <v>12</v>
      </c>
      <c r="H387">
        <f t="shared" ref="H387:H450" ca="1" si="54">VLOOKUP($A387,$T$1:$AA$1290,7,FALSE)</f>
        <v>9</v>
      </c>
      <c r="I387">
        <f t="shared" ref="I387:I450" ca="1" si="55">VLOOKUP($A387,$T$1:$AA$1290,8,FALSE)</f>
        <v>27</v>
      </c>
      <c r="T387" s="11">
        <v>386</v>
      </c>
      <c r="U387" s="11">
        <v>7</v>
      </c>
      <c r="V387" s="11" t="s">
        <v>8</v>
      </c>
      <c r="W387" s="11" t="s">
        <v>19</v>
      </c>
      <c r="X387" s="11" t="s">
        <v>20</v>
      </c>
      <c r="Y387" s="11">
        <v>12</v>
      </c>
      <c r="Z387" s="11">
        <v>8</v>
      </c>
      <c r="AA387" s="11">
        <v>26</v>
      </c>
    </row>
    <row r="388" spans="1:27" x14ac:dyDescent="0.2">
      <c r="A388" s="9">
        <f t="shared" ca="1" si="48"/>
        <v>404</v>
      </c>
      <c r="C388">
        <f t="shared" ca="1" si="49"/>
        <v>13.449999809265137</v>
      </c>
      <c r="D388" t="str">
        <f t="shared" ca="1" si="50"/>
        <v>F</v>
      </c>
      <c r="E388" t="str">
        <f t="shared" ca="1" si="51"/>
        <v>W</v>
      </c>
      <c r="F388" t="str">
        <f t="shared" ca="1" si="52"/>
        <v>N</v>
      </c>
      <c r="G388">
        <f t="shared" ca="1" si="53"/>
        <v>12</v>
      </c>
      <c r="H388">
        <f t="shared" ca="1" si="54"/>
        <v>38</v>
      </c>
      <c r="I388">
        <f t="shared" ca="1" si="55"/>
        <v>56</v>
      </c>
      <c r="T388" s="11">
        <v>387</v>
      </c>
      <c r="U388" s="11">
        <v>4.25</v>
      </c>
      <c r="V388" s="11" t="s">
        <v>21</v>
      </c>
      <c r="W388" s="11" t="s">
        <v>20</v>
      </c>
      <c r="X388" s="11" t="s">
        <v>20</v>
      </c>
      <c r="Y388" s="11">
        <v>12</v>
      </c>
      <c r="Z388" s="11">
        <v>3</v>
      </c>
      <c r="AA388" s="11">
        <v>21</v>
      </c>
    </row>
    <row r="389" spans="1:27" x14ac:dyDescent="0.2">
      <c r="A389" s="9">
        <f t="shared" ca="1" si="48"/>
        <v>180</v>
      </c>
      <c r="C389">
        <f t="shared" ca="1" si="49"/>
        <v>17.639999389648438</v>
      </c>
      <c r="D389" t="str">
        <f t="shared" ca="1" si="50"/>
        <v>F</v>
      </c>
      <c r="E389" t="str">
        <f t="shared" ca="1" si="51"/>
        <v>W</v>
      </c>
      <c r="F389" t="str">
        <f t="shared" ca="1" si="52"/>
        <v>N</v>
      </c>
      <c r="G389">
        <f t="shared" ca="1" si="53"/>
        <v>12</v>
      </c>
      <c r="H389">
        <f t="shared" ca="1" si="54"/>
        <v>13</v>
      </c>
      <c r="I389">
        <f t="shared" ca="1" si="55"/>
        <v>31</v>
      </c>
      <c r="T389" s="11">
        <v>388</v>
      </c>
      <c r="U389" s="11">
        <v>11</v>
      </c>
      <c r="V389" s="11" t="s">
        <v>8</v>
      </c>
      <c r="W389" s="11" t="s">
        <v>19</v>
      </c>
      <c r="X389" s="11" t="s">
        <v>21</v>
      </c>
      <c r="Y389" s="11">
        <v>12</v>
      </c>
      <c r="Z389" s="11">
        <v>23</v>
      </c>
      <c r="AA389" s="11">
        <v>41</v>
      </c>
    </row>
    <row r="390" spans="1:27" x14ac:dyDescent="0.2">
      <c r="A390" s="9">
        <f t="shared" ca="1" si="48"/>
        <v>1223</v>
      </c>
      <c r="C390">
        <f t="shared" ca="1" si="49"/>
        <v>19.25</v>
      </c>
      <c r="D390" t="str">
        <f t="shared" ca="1" si="50"/>
        <v>F</v>
      </c>
      <c r="E390" t="str">
        <f t="shared" ca="1" si="51"/>
        <v>N</v>
      </c>
      <c r="F390" t="str">
        <f t="shared" ca="1" si="52"/>
        <v>N</v>
      </c>
      <c r="G390">
        <f t="shared" ca="1" si="53"/>
        <v>12</v>
      </c>
      <c r="H390">
        <f t="shared" ca="1" si="54"/>
        <v>15</v>
      </c>
      <c r="I390">
        <f t="shared" ca="1" si="55"/>
        <v>33</v>
      </c>
      <c r="T390" s="11">
        <v>389</v>
      </c>
      <c r="U390" s="11">
        <v>4.5</v>
      </c>
      <c r="V390" s="11" t="s">
        <v>21</v>
      </c>
      <c r="W390" s="11" t="s">
        <v>19</v>
      </c>
      <c r="X390" s="11" t="s">
        <v>20</v>
      </c>
      <c r="Y390" s="11">
        <v>9</v>
      </c>
      <c r="Z390" s="11">
        <v>23</v>
      </c>
      <c r="AA390" s="11">
        <v>38</v>
      </c>
    </row>
    <row r="391" spans="1:27" x14ac:dyDescent="0.2">
      <c r="A391" s="9">
        <f t="shared" ca="1" si="48"/>
        <v>815</v>
      </c>
      <c r="C391">
        <f t="shared" ca="1" si="49"/>
        <v>11.25</v>
      </c>
      <c r="D391" t="str">
        <f t="shared" ca="1" si="50"/>
        <v>F</v>
      </c>
      <c r="E391" t="str">
        <f t="shared" ca="1" si="51"/>
        <v>W</v>
      </c>
      <c r="F391" t="str">
        <f t="shared" ca="1" si="52"/>
        <v>N</v>
      </c>
      <c r="G391">
        <f t="shared" ca="1" si="53"/>
        <v>12</v>
      </c>
      <c r="H391">
        <f t="shared" ca="1" si="54"/>
        <v>9</v>
      </c>
      <c r="I391">
        <f t="shared" ca="1" si="55"/>
        <v>27</v>
      </c>
      <c r="T391" s="11">
        <v>390</v>
      </c>
      <c r="U391" s="11">
        <v>18</v>
      </c>
      <c r="V391" s="11" t="s">
        <v>21</v>
      </c>
      <c r="W391" s="11" t="s">
        <v>19</v>
      </c>
      <c r="X391" s="11" t="s">
        <v>21</v>
      </c>
      <c r="Y391" s="11">
        <v>12</v>
      </c>
      <c r="Z391" s="11">
        <v>28</v>
      </c>
      <c r="AA391" s="11">
        <v>46</v>
      </c>
    </row>
    <row r="392" spans="1:27" x14ac:dyDescent="0.2">
      <c r="A392" s="9">
        <f t="shared" ca="1" si="48"/>
        <v>400</v>
      </c>
      <c r="C392">
        <f t="shared" ca="1" si="49"/>
        <v>27.879999160766602</v>
      </c>
      <c r="D392" t="str">
        <f t="shared" ca="1" si="50"/>
        <v>M</v>
      </c>
      <c r="E392" t="str">
        <f t="shared" ca="1" si="51"/>
        <v>W</v>
      </c>
      <c r="F392" t="str">
        <f t="shared" ca="1" si="52"/>
        <v>N</v>
      </c>
      <c r="G392">
        <f t="shared" ca="1" si="53"/>
        <v>16</v>
      </c>
      <c r="H392">
        <f t="shared" ca="1" si="54"/>
        <v>27</v>
      </c>
      <c r="I392">
        <f t="shared" ca="1" si="55"/>
        <v>49</v>
      </c>
      <c r="T392" s="11">
        <v>391</v>
      </c>
      <c r="U392" s="11">
        <v>9</v>
      </c>
      <c r="V392" s="11" t="s">
        <v>21</v>
      </c>
      <c r="W392" s="11" t="s">
        <v>19</v>
      </c>
      <c r="X392" s="11" t="s">
        <v>20</v>
      </c>
      <c r="Y392" s="11">
        <v>12</v>
      </c>
      <c r="Z392" s="11">
        <v>6</v>
      </c>
      <c r="AA392" s="11">
        <v>24</v>
      </c>
    </row>
    <row r="393" spans="1:27" x14ac:dyDescent="0.2">
      <c r="A393" s="9">
        <f t="shared" ca="1" si="48"/>
        <v>128</v>
      </c>
      <c r="C393">
        <f t="shared" ca="1" si="49"/>
        <v>5</v>
      </c>
      <c r="D393" t="str">
        <f t="shared" ca="1" si="50"/>
        <v>M</v>
      </c>
      <c r="E393" t="str">
        <f t="shared" ca="1" si="51"/>
        <v>W</v>
      </c>
      <c r="F393" t="str">
        <f t="shared" ca="1" si="52"/>
        <v>N</v>
      </c>
      <c r="G393">
        <f t="shared" ca="1" si="53"/>
        <v>7</v>
      </c>
      <c r="H393">
        <f t="shared" ca="1" si="54"/>
        <v>7</v>
      </c>
      <c r="I393">
        <f t="shared" ca="1" si="55"/>
        <v>20</v>
      </c>
      <c r="T393" s="11">
        <v>392</v>
      </c>
      <c r="U393" s="11">
        <v>12</v>
      </c>
      <c r="V393" s="11" t="s">
        <v>8</v>
      </c>
      <c r="W393" s="11" t="s">
        <v>19</v>
      </c>
      <c r="X393" s="11" t="s">
        <v>20</v>
      </c>
      <c r="Y393" s="11">
        <v>14</v>
      </c>
      <c r="Z393" s="11">
        <v>16</v>
      </c>
      <c r="AA393" s="11">
        <v>36</v>
      </c>
    </row>
    <row r="394" spans="1:27" x14ac:dyDescent="0.2">
      <c r="A394" s="9">
        <f t="shared" ca="1" si="48"/>
        <v>323</v>
      </c>
      <c r="C394">
        <f t="shared" ca="1" si="49"/>
        <v>6.25</v>
      </c>
      <c r="D394" t="str">
        <f t="shared" ca="1" si="50"/>
        <v>M</v>
      </c>
      <c r="E394" t="str">
        <f t="shared" ca="1" si="51"/>
        <v>W</v>
      </c>
      <c r="F394" t="str">
        <f t="shared" ca="1" si="52"/>
        <v>N</v>
      </c>
      <c r="G394">
        <f t="shared" ca="1" si="53"/>
        <v>16</v>
      </c>
      <c r="H394">
        <f t="shared" ca="1" si="54"/>
        <v>22</v>
      </c>
      <c r="I394">
        <f t="shared" ca="1" si="55"/>
        <v>44</v>
      </c>
      <c r="T394" s="11">
        <v>393</v>
      </c>
      <c r="U394" s="11">
        <v>17.860000610351563</v>
      </c>
      <c r="V394" s="11" t="s">
        <v>21</v>
      </c>
      <c r="W394" s="11" t="s">
        <v>19</v>
      </c>
      <c r="X394" s="11" t="s">
        <v>21</v>
      </c>
      <c r="Y394" s="11">
        <v>16</v>
      </c>
      <c r="Z394" s="11">
        <v>22</v>
      </c>
      <c r="AA394" s="11">
        <v>44</v>
      </c>
    </row>
    <row r="395" spans="1:27" x14ac:dyDescent="0.2">
      <c r="A395" s="9">
        <f t="shared" ca="1" si="48"/>
        <v>370</v>
      </c>
      <c r="C395">
        <f t="shared" ca="1" si="49"/>
        <v>19.25</v>
      </c>
      <c r="D395" t="str">
        <f t="shared" ca="1" si="50"/>
        <v>F</v>
      </c>
      <c r="E395" t="str">
        <f t="shared" ca="1" si="51"/>
        <v>W</v>
      </c>
      <c r="F395" t="str">
        <f t="shared" ca="1" si="52"/>
        <v>N</v>
      </c>
      <c r="G395">
        <f t="shared" ca="1" si="53"/>
        <v>12</v>
      </c>
      <c r="H395">
        <f t="shared" ca="1" si="54"/>
        <v>22</v>
      </c>
      <c r="I395">
        <f t="shared" ca="1" si="55"/>
        <v>40</v>
      </c>
      <c r="T395" s="11">
        <v>394</v>
      </c>
      <c r="U395" s="11">
        <v>26.920000076293945</v>
      </c>
      <c r="V395" s="11" t="s">
        <v>21</v>
      </c>
      <c r="W395" s="11" t="s">
        <v>19</v>
      </c>
      <c r="X395" s="11" t="s">
        <v>20</v>
      </c>
      <c r="Y395" s="11">
        <v>16</v>
      </c>
      <c r="Z395" s="11">
        <v>31</v>
      </c>
      <c r="AA395" s="11">
        <v>53</v>
      </c>
    </row>
    <row r="396" spans="1:27" x14ac:dyDescent="0.2">
      <c r="A396" s="9">
        <f t="shared" ca="1" si="48"/>
        <v>1068</v>
      </c>
      <c r="C396">
        <f t="shared" ca="1" si="49"/>
        <v>6.1999998092651367</v>
      </c>
      <c r="D396" t="str">
        <f t="shared" ca="1" si="50"/>
        <v>F</v>
      </c>
      <c r="E396" t="str">
        <f t="shared" ca="1" si="51"/>
        <v>W</v>
      </c>
      <c r="F396" t="str">
        <f t="shared" ca="1" si="52"/>
        <v>N</v>
      </c>
      <c r="G396">
        <f t="shared" ca="1" si="53"/>
        <v>12</v>
      </c>
      <c r="H396">
        <f t="shared" ca="1" si="54"/>
        <v>1</v>
      </c>
      <c r="I396">
        <f t="shared" ca="1" si="55"/>
        <v>19</v>
      </c>
      <c r="T396" s="11">
        <v>395</v>
      </c>
      <c r="U396" s="11">
        <v>16.25</v>
      </c>
      <c r="V396" s="11" t="s">
        <v>8</v>
      </c>
      <c r="W396" s="11" t="s">
        <v>19</v>
      </c>
      <c r="X396" s="11" t="s">
        <v>20</v>
      </c>
      <c r="Y396" s="11">
        <v>16</v>
      </c>
      <c r="Z396" s="11">
        <v>13</v>
      </c>
      <c r="AA396" s="11">
        <v>35</v>
      </c>
    </row>
    <row r="397" spans="1:27" x14ac:dyDescent="0.2">
      <c r="A397" s="9">
        <f t="shared" ca="1" si="48"/>
        <v>757</v>
      </c>
      <c r="C397">
        <f t="shared" ca="1" si="49"/>
        <v>6.5</v>
      </c>
      <c r="D397" t="str">
        <f t="shared" ca="1" si="50"/>
        <v>F</v>
      </c>
      <c r="E397" t="str">
        <f t="shared" ca="1" si="51"/>
        <v>W</v>
      </c>
      <c r="F397" t="str">
        <f t="shared" ca="1" si="52"/>
        <v>N</v>
      </c>
      <c r="G397">
        <f t="shared" ca="1" si="53"/>
        <v>12</v>
      </c>
      <c r="H397">
        <f t="shared" ca="1" si="54"/>
        <v>28</v>
      </c>
      <c r="I397">
        <f t="shared" ca="1" si="55"/>
        <v>46</v>
      </c>
      <c r="T397" s="11">
        <v>396</v>
      </c>
      <c r="U397" s="11">
        <v>8.75</v>
      </c>
      <c r="V397" s="11" t="s">
        <v>21</v>
      </c>
      <c r="W397" s="11" t="s">
        <v>19</v>
      </c>
      <c r="X397" s="11" t="s">
        <v>20</v>
      </c>
      <c r="Y397" s="11">
        <v>12</v>
      </c>
      <c r="Z397" s="11">
        <v>17</v>
      </c>
      <c r="AA397" s="11">
        <v>35</v>
      </c>
    </row>
    <row r="398" spans="1:27" x14ac:dyDescent="0.2">
      <c r="A398" s="9">
        <f t="shared" ca="1" si="48"/>
        <v>204</v>
      </c>
      <c r="C398">
        <f t="shared" ca="1" si="49"/>
        <v>12</v>
      </c>
      <c r="D398" t="str">
        <f t="shared" ca="1" si="50"/>
        <v>M</v>
      </c>
      <c r="E398" t="str">
        <f t="shared" ca="1" si="51"/>
        <v>W</v>
      </c>
      <c r="F398" t="str">
        <f t="shared" ca="1" si="52"/>
        <v>N</v>
      </c>
      <c r="G398">
        <f t="shared" ca="1" si="53"/>
        <v>7</v>
      </c>
      <c r="H398">
        <f t="shared" ca="1" si="54"/>
        <v>29</v>
      </c>
      <c r="I398">
        <f t="shared" ca="1" si="55"/>
        <v>42</v>
      </c>
      <c r="T398" s="11">
        <v>397</v>
      </c>
      <c r="U398" s="11">
        <v>14.479999542236328</v>
      </c>
      <c r="V398" s="11" t="s">
        <v>8</v>
      </c>
      <c r="W398" s="11" t="s">
        <v>19</v>
      </c>
      <c r="X398" s="11" t="s">
        <v>20</v>
      </c>
      <c r="Y398" s="11">
        <v>18</v>
      </c>
      <c r="Z398" s="11">
        <v>12</v>
      </c>
      <c r="AA398" s="11">
        <v>36</v>
      </c>
    </row>
    <row r="399" spans="1:27" x14ac:dyDescent="0.2">
      <c r="A399" s="9">
        <f t="shared" ca="1" si="48"/>
        <v>58</v>
      </c>
      <c r="C399">
        <f t="shared" ca="1" si="49"/>
        <v>14.430000305175781</v>
      </c>
      <c r="D399" t="str">
        <f t="shared" ca="1" si="50"/>
        <v>M</v>
      </c>
      <c r="E399" t="str">
        <f t="shared" ca="1" si="51"/>
        <v>W</v>
      </c>
      <c r="F399" t="str">
        <f t="shared" ca="1" si="52"/>
        <v>N</v>
      </c>
      <c r="G399">
        <f t="shared" ca="1" si="53"/>
        <v>16</v>
      </c>
      <c r="H399">
        <f t="shared" ca="1" si="54"/>
        <v>9</v>
      </c>
      <c r="I399">
        <f t="shared" ca="1" si="55"/>
        <v>31</v>
      </c>
      <c r="T399" s="11">
        <v>398</v>
      </c>
      <c r="U399" s="11">
        <v>24.049999237060547</v>
      </c>
      <c r="V399" s="11" t="s">
        <v>21</v>
      </c>
      <c r="W399" s="11" t="s">
        <v>19</v>
      </c>
      <c r="X399" s="11" t="s">
        <v>21</v>
      </c>
      <c r="Y399" s="11">
        <v>14</v>
      </c>
      <c r="Z399" s="11">
        <v>26</v>
      </c>
      <c r="AA399" s="11">
        <v>46</v>
      </c>
    </row>
    <row r="400" spans="1:27" x14ac:dyDescent="0.2">
      <c r="A400" s="9">
        <f t="shared" ca="1" si="48"/>
        <v>149</v>
      </c>
      <c r="C400">
        <f t="shared" ca="1" si="49"/>
        <v>4.4499998092651367</v>
      </c>
      <c r="D400" t="str">
        <f t="shared" ca="1" si="50"/>
        <v>F</v>
      </c>
      <c r="E400" t="str">
        <f t="shared" ca="1" si="51"/>
        <v>W</v>
      </c>
      <c r="F400" t="str">
        <f t="shared" ca="1" si="52"/>
        <v>N</v>
      </c>
      <c r="G400">
        <f t="shared" ca="1" si="53"/>
        <v>11</v>
      </c>
      <c r="H400">
        <f t="shared" ca="1" si="54"/>
        <v>1</v>
      </c>
      <c r="I400">
        <f t="shared" ca="1" si="55"/>
        <v>18</v>
      </c>
      <c r="T400" s="11">
        <v>399</v>
      </c>
      <c r="U400" s="11">
        <v>3.8499999046325684</v>
      </c>
      <c r="V400" s="11" t="s">
        <v>21</v>
      </c>
      <c r="W400" s="11" t="s">
        <v>19</v>
      </c>
      <c r="X400" s="11" t="s">
        <v>20</v>
      </c>
      <c r="Y400" s="11">
        <v>12</v>
      </c>
      <c r="Z400" s="11">
        <v>18</v>
      </c>
      <c r="AA400" s="11">
        <v>36</v>
      </c>
    </row>
    <row r="401" spans="1:27" x14ac:dyDescent="0.2">
      <c r="A401" s="9">
        <f t="shared" ca="1" si="48"/>
        <v>967</v>
      </c>
      <c r="C401">
        <f t="shared" ca="1" si="49"/>
        <v>4.5</v>
      </c>
      <c r="D401" t="str">
        <f t="shared" ca="1" si="50"/>
        <v>F</v>
      </c>
      <c r="E401" t="str">
        <f t="shared" ca="1" si="51"/>
        <v>W</v>
      </c>
      <c r="F401" t="str">
        <f t="shared" ca="1" si="52"/>
        <v>N</v>
      </c>
      <c r="G401">
        <f t="shared" ca="1" si="53"/>
        <v>11</v>
      </c>
      <c r="H401">
        <f t="shared" ca="1" si="54"/>
        <v>1</v>
      </c>
      <c r="I401">
        <f t="shared" ca="1" si="55"/>
        <v>18</v>
      </c>
      <c r="T401" s="11">
        <v>400</v>
      </c>
      <c r="U401" s="11">
        <v>27.879999160766602</v>
      </c>
      <c r="V401" s="11" t="s">
        <v>21</v>
      </c>
      <c r="W401" s="11" t="s">
        <v>19</v>
      </c>
      <c r="X401" s="11" t="s">
        <v>20</v>
      </c>
      <c r="Y401" s="11">
        <v>16</v>
      </c>
      <c r="Z401" s="11">
        <v>27</v>
      </c>
      <c r="AA401" s="11">
        <v>49</v>
      </c>
    </row>
    <row r="402" spans="1:27" x14ac:dyDescent="0.2">
      <c r="A402" s="9">
        <f t="shared" ca="1" si="48"/>
        <v>1041</v>
      </c>
      <c r="C402">
        <f t="shared" ca="1" si="49"/>
        <v>25.399999618530273</v>
      </c>
      <c r="D402" t="str">
        <f t="shared" ca="1" si="50"/>
        <v>F</v>
      </c>
      <c r="E402" t="str">
        <f t="shared" ca="1" si="51"/>
        <v>W</v>
      </c>
      <c r="F402" t="str">
        <f t="shared" ca="1" si="52"/>
        <v>N</v>
      </c>
      <c r="G402">
        <f t="shared" ca="1" si="53"/>
        <v>18</v>
      </c>
      <c r="H402">
        <f t="shared" ca="1" si="54"/>
        <v>18</v>
      </c>
      <c r="I402">
        <f t="shared" ca="1" si="55"/>
        <v>42</v>
      </c>
      <c r="T402" s="11">
        <v>401</v>
      </c>
      <c r="U402" s="11">
        <v>5</v>
      </c>
      <c r="V402" s="11" t="s">
        <v>8</v>
      </c>
      <c r="W402" s="11" t="s">
        <v>19</v>
      </c>
      <c r="X402" s="11" t="s">
        <v>20</v>
      </c>
      <c r="Y402" s="11">
        <v>12</v>
      </c>
      <c r="Z402" s="11">
        <v>43</v>
      </c>
      <c r="AA402" s="11">
        <v>61</v>
      </c>
    </row>
    <row r="403" spans="1:27" x14ac:dyDescent="0.2">
      <c r="A403" s="9">
        <f t="shared" ca="1" si="48"/>
        <v>19</v>
      </c>
      <c r="C403">
        <f t="shared" ca="1" si="49"/>
        <v>8</v>
      </c>
      <c r="D403" t="str">
        <f t="shared" ca="1" si="50"/>
        <v>M</v>
      </c>
      <c r="E403" t="str">
        <f t="shared" ca="1" si="51"/>
        <v>W</v>
      </c>
      <c r="F403" t="str">
        <f t="shared" ca="1" si="52"/>
        <v>N</v>
      </c>
      <c r="G403">
        <f t="shared" ca="1" si="53"/>
        <v>14</v>
      </c>
      <c r="H403">
        <f t="shared" ca="1" si="54"/>
        <v>16</v>
      </c>
      <c r="I403">
        <f t="shared" ca="1" si="55"/>
        <v>36</v>
      </c>
      <c r="T403" s="11">
        <v>402</v>
      </c>
      <c r="U403" s="11">
        <v>16.5</v>
      </c>
      <c r="V403" s="11" t="s">
        <v>21</v>
      </c>
      <c r="W403" s="11" t="s">
        <v>19</v>
      </c>
      <c r="X403" s="11" t="s">
        <v>20</v>
      </c>
      <c r="Y403" s="11">
        <v>16</v>
      </c>
      <c r="Z403" s="11">
        <v>12</v>
      </c>
      <c r="AA403" s="11">
        <v>34</v>
      </c>
    </row>
    <row r="404" spans="1:27" x14ac:dyDescent="0.2">
      <c r="A404" s="9">
        <f t="shared" ca="1" si="48"/>
        <v>494</v>
      </c>
      <c r="C404">
        <f t="shared" ca="1" si="49"/>
        <v>28.350000381469727</v>
      </c>
      <c r="D404" t="str">
        <f t="shared" ca="1" si="50"/>
        <v>M</v>
      </c>
      <c r="E404" t="str">
        <f t="shared" ca="1" si="51"/>
        <v>W</v>
      </c>
      <c r="F404" t="str">
        <f t="shared" ca="1" si="52"/>
        <v>N</v>
      </c>
      <c r="G404">
        <f t="shared" ca="1" si="53"/>
        <v>16</v>
      </c>
      <c r="H404">
        <f t="shared" ca="1" si="54"/>
        <v>34</v>
      </c>
      <c r="I404">
        <f t="shared" ca="1" si="55"/>
        <v>56</v>
      </c>
      <c r="T404" s="11">
        <v>403</v>
      </c>
      <c r="U404" s="11">
        <v>7.2100000381469727</v>
      </c>
      <c r="V404" s="11" t="s">
        <v>8</v>
      </c>
      <c r="W404" s="11" t="s">
        <v>19</v>
      </c>
      <c r="X404" s="11" t="s">
        <v>20</v>
      </c>
      <c r="Y404" s="11">
        <v>12</v>
      </c>
      <c r="Z404" s="11">
        <v>33</v>
      </c>
      <c r="AA404" s="11">
        <v>51</v>
      </c>
    </row>
    <row r="405" spans="1:27" x14ac:dyDescent="0.2">
      <c r="A405" s="9">
        <f t="shared" ca="1" si="48"/>
        <v>1212</v>
      </c>
      <c r="C405">
        <f t="shared" ca="1" si="49"/>
        <v>8.3299999237060547</v>
      </c>
      <c r="D405" t="str">
        <f t="shared" ca="1" si="50"/>
        <v>M</v>
      </c>
      <c r="E405" t="str">
        <f t="shared" ca="1" si="51"/>
        <v>W</v>
      </c>
      <c r="F405" t="str">
        <f t="shared" ca="1" si="52"/>
        <v>N</v>
      </c>
      <c r="G405">
        <f t="shared" ca="1" si="53"/>
        <v>18</v>
      </c>
      <c r="H405">
        <f t="shared" ca="1" si="54"/>
        <v>30</v>
      </c>
      <c r="I405">
        <f t="shared" ca="1" si="55"/>
        <v>54</v>
      </c>
      <c r="T405" s="11">
        <v>404</v>
      </c>
      <c r="U405" s="11">
        <v>13.449999809265137</v>
      </c>
      <c r="V405" s="11" t="s">
        <v>8</v>
      </c>
      <c r="W405" s="11" t="s">
        <v>19</v>
      </c>
      <c r="X405" s="11" t="s">
        <v>20</v>
      </c>
      <c r="Y405" s="11">
        <v>12</v>
      </c>
      <c r="Z405" s="11">
        <v>38</v>
      </c>
      <c r="AA405" s="11">
        <v>56</v>
      </c>
    </row>
    <row r="406" spans="1:27" x14ac:dyDescent="0.2">
      <c r="A406" s="9">
        <f t="shared" ca="1" si="48"/>
        <v>304</v>
      </c>
      <c r="C406">
        <f t="shared" ca="1" si="49"/>
        <v>6</v>
      </c>
      <c r="D406" t="str">
        <f t="shared" ca="1" si="50"/>
        <v>F</v>
      </c>
      <c r="E406" t="str">
        <f t="shared" ca="1" si="51"/>
        <v>W</v>
      </c>
      <c r="F406" t="str">
        <f t="shared" ca="1" si="52"/>
        <v>N</v>
      </c>
      <c r="G406">
        <f t="shared" ca="1" si="53"/>
        <v>14</v>
      </c>
      <c r="H406">
        <f t="shared" ca="1" si="54"/>
        <v>36</v>
      </c>
      <c r="I406">
        <f t="shared" ca="1" si="55"/>
        <v>56</v>
      </c>
      <c r="T406" s="11">
        <v>405</v>
      </c>
      <c r="U406" s="11">
        <v>10.050000190734863</v>
      </c>
      <c r="V406" s="11" t="s">
        <v>21</v>
      </c>
      <c r="W406" s="11" t="s">
        <v>19</v>
      </c>
      <c r="X406" s="11" t="s">
        <v>20</v>
      </c>
      <c r="Y406" s="11">
        <v>11</v>
      </c>
      <c r="Z406" s="11">
        <v>22</v>
      </c>
      <c r="AA406" s="11">
        <v>39</v>
      </c>
    </row>
    <row r="407" spans="1:27" x14ac:dyDescent="0.2">
      <c r="A407" s="9">
        <f t="shared" ca="1" si="48"/>
        <v>346</v>
      </c>
      <c r="C407">
        <f t="shared" ca="1" si="49"/>
        <v>6.9200000762939453</v>
      </c>
      <c r="D407" t="str">
        <f t="shared" ca="1" si="50"/>
        <v>F</v>
      </c>
      <c r="E407" t="str">
        <f t="shared" ca="1" si="51"/>
        <v>W</v>
      </c>
      <c r="F407" t="str">
        <f t="shared" ca="1" si="52"/>
        <v>N</v>
      </c>
      <c r="G407">
        <f t="shared" ca="1" si="53"/>
        <v>1</v>
      </c>
      <c r="H407">
        <f t="shared" ca="1" si="54"/>
        <v>26</v>
      </c>
      <c r="I407">
        <f t="shared" ca="1" si="55"/>
        <v>33</v>
      </c>
      <c r="T407" s="11">
        <v>406</v>
      </c>
      <c r="U407" s="11">
        <v>4.25</v>
      </c>
      <c r="V407" s="11" t="s">
        <v>8</v>
      </c>
      <c r="W407" s="11" t="s">
        <v>19</v>
      </c>
      <c r="X407" s="11" t="s">
        <v>20</v>
      </c>
      <c r="Y407" s="11">
        <v>12</v>
      </c>
      <c r="Z407" s="11">
        <v>5</v>
      </c>
      <c r="AA407" s="11">
        <v>23</v>
      </c>
    </row>
    <row r="408" spans="1:27" x14ac:dyDescent="0.2">
      <c r="A408" s="9">
        <f t="shared" ca="1" si="48"/>
        <v>849</v>
      </c>
      <c r="C408">
        <f t="shared" ca="1" si="49"/>
        <v>8.8400001525878906</v>
      </c>
      <c r="D408" t="str">
        <f t="shared" ca="1" si="50"/>
        <v>M</v>
      </c>
      <c r="E408" t="str">
        <f t="shared" ca="1" si="51"/>
        <v>W</v>
      </c>
      <c r="F408" t="str">
        <f t="shared" ca="1" si="52"/>
        <v>N</v>
      </c>
      <c r="G408">
        <f t="shared" ca="1" si="53"/>
        <v>16</v>
      </c>
      <c r="H408">
        <f t="shared" ca="1" si="54"/>
        <v>0</v>
      </c>
      <c r="I408">
        <f t="shared" ca="1" si="55"/>
        <v>22</v>
      </c>
      <c r="T408" s="11">
        <v>407</v>
      </c>
      <c r="U408" s="11">
        <v>6.75</v>
      </c>
      <c r="V408" s="11" t="s">
        <v>8</v>
      </c>
      <c r="W408" s="11" t="s">
        <v>19</v>
      </c>
      <c r="X408" s="11" t="s">
        <v>20</v>
      </c>
      <c r="Y408" s="11">
        <v>12</v>
      </c>
      <c r="Z408" s="11">
        <v>22</v>
      </c>
      <c r="AA408" s="11">
        <v>40</v>
      </c>
    </row>
    <row r="409" spans="1:27" x14ac:dyDescent="0.2">
      <c r="A409" s="9">
        <f t="shared" ca="1" si="48"/>
        <v>733</v>
      </c>
      <c r="C409">
        <f t="shared" ca="1" si="49"/>
        <v>11.5</v>
      </c>
      <c r="D409" t="str">
        <f t="shared" ca="1" si="50"/>
        <v>F</v>
      </c>
      <c r="E409" t="str">
        <f t="shared" ca="1" si="51"/>
        <v>W</v>
      </c>
      <c r="F409" t="str">
        <f t="shared" ca="1" si="52"/>
        <v>N</v>
      </c>
      <c r="G409">
        <f t="shared" ca="1" si="53"/>
        <v>12</v>
      </c>
      <c r="H409">
        <f t="shared" ca="1" si="54"/>
        <v>22</v>
      </c>
      <c r="I409">
        <f t="shared" ca="1" si="55"/>
        <v>40</v>
      </c>
      <c r="T409" s="11">
        <v>408</v>
      </c>
      <c r="U409" s="11">
        <v>15</v>
      </c>
      <c r="V409" s="11" t="s">
        <v>21</v>
      </c>
      <c r="W409" s="11" t="s">
        <v>19</v>
      </c>
      <c r="X409" s="11" t="s">
        <v>21</v>
      </c>
      <c r="Y409" s="11">
        <v>20</v>
      </c>
      <c r="Z409" s="11">
        <v>16</v>
      </c>
      <c r="AA409" s="11">
        <v>42</v>
      </c>
    </row>
    <row r="410" spans="1:27" x14ac:dyDescent="0.2">
      <c r="A410" s="9">
        <f t="shared" ca="1" si="48"/>
        <v>753</v>
      </c>
      <c r="C410">
        <f t="shared" ca="1" si="49"/>
        <v>25</v>
      </c>
      <c r="D410" t="str">
        <f t="shared" ca="1" si="50"/>
        <v>M</v>
      </c>
      <c r="E410" t="str">
        <f t="shared" ca="1" si="51"/>
        <v>W</v>
      </c>
      <c r="F410" t="str">
        <f t="shared" ca="1" si="52"/>
        <v>M</v>
      </c>
      <c r="G410">
        <f t="shared" ca="1" si="53"/>
        <v>12</v>
      </c>
      <c r="H410">
        <f t="shared" ca="1" si="54"/>
        <v>43</v>
      </c>
      <c r="I410">
        <f t="shared" ca="1" si="55"/>
        <v>61</v>
      </c>
      <c r="T410" s="11">
        <v>409</v>
      </c>
      <c r="U410" s="11">
        <v>7.5</v>
      </c>
      <c r="V410" s="11" t="s">
        <v>8</v>
      </c>
      <c r="W410" s="11" t="s">
        <v>19</v>
      </c>
      <c r="X410" s="11" t="s">
        <v>20</v>
      </c>
      <c r="Y410" s="11">
        <v>18</v>
      </c>
      <c r="Z410" s="11">
        <v>19</v>
      </c>
      <c r="AA410" s="11">
        <v>43</v>
      </c>
    </row>
    <row r="411" spans="1:27" x14ac:dyDescent="0.2">
      <c r="A411" s="9">
        <f t="shared" ca="1" si="48"/>
        <v>1203</v>
      </c>
      <c r="C411">
        <f t="shared" ca="1" si="49"/>
        <v>9.2399997711181641</v>
      </c>
      <c r="D411" t="str">
        <f t="shared" ca="1" si="50"/>
        <v>M</v>
      </c>
      <c r="E411" t="str">
        <f t="shared" ca="1" si="51"/>
        <v>W</v>
      </c>
      <c r="F411" t="str">
        <f t="shared" ca="1" si="52"/>
        <v>N</v>
      </c>
      <c r="G411">
        <f t="shared" ca="1" si="53"/>
        <v>16</v>
      </c>
      <c r="H411">
        <f t="shared" ca="1" si="54"/>
        <v>21</v>
      </c>
      <c r="I411">
        <f t="shared" ca="1" si="55"/>
        <v>43</v>
      </c>
      <c r="T411" s="11">
        <v>410</v>
      </c>
      <c r="U411" s="11">
        <v>8.5</v>
      </c>
      <c r="V411" s="11" t="s">
        <v>21</v>
      </c>
      <c r="W411" s="11" t="s">
        <v>19</v>
      </c>
      <c r="X411" s="11" t="s">
        <v>20</v>
      </c>
      <c r="Y411" s="11">
        <v>14</v>
      </c>
      <c r="Z411" s="11">
        <v>6</v>
      </c>
      <c r="AA411" s="11">
        <v>26</v>
      </c>
    </row>
    <row r="412" spans="1:27" x14ac:dyDescent="0.2">
      <c r="A412" s="9">
        <f t="shared" ca="1" si="48"/>
        <v>54</v>
      </c>
      <c r="C412">
        <f t="shared" ca="1" si="49"/>
        <v>6.75</v>
      </c>
      <c r="D412" t="str">
        <f t="shared" ca="1" si="50"/>
        <v>F</v>
      </c>
      <c r="E412" t="str">
        <f t="shared" ca="1" si="51"/>
        <v>W</v>
      </c>
      <c r="F412" t="str">
        <f t="shared" ca="1" si="52"/>
        <v>N</v>
      </c>
      <c r="G412">
        <f t="shared" ca="1" si="53"/>
        <v>11</v>
      </c>
      <c r="H412">
        <f t="shared" ca="1" si="54"/>
        <v>12</v>
      </c>
      <c r="I412">
        <f t="shared" ca="1" si="55"/>
        <v>29</v>
      </c>
      <c r="T412" s="11">
        <v>411</v>
      </c>
      <c r="U412" s="11">
        <v>7.2100000381469727</v>
      </c>
      <c r="V412" s="11" t="s">
        <v>8</v>
      </c>
      <c r="W412" s="11" t="s">
        <v>19</v>
      </c>
      <c r="X412" s="11" t="s">
        <v>20</v>
      </c>
      <c r="Y412" s="11">
        <v>12</v>
      </c>
      <c r="Z412" s="11">
        <v>20</v>
      </c>
      <c r="AA412" s="11">
        <v>38</v>
      </c>
    </row>
    <row r="413" spans="1:27" x14ac:dyDescent="0.2">
      <c r="A413" s="9">
        <f t="shared" ca="1" si="48"/>
        <v>171</v>
      </c>
      <c r="C413">
        <f t="shared" ca="1" si="49"/>
        <v>9</v>
      </c>
      <c r="D413" t="str">
        <f t="shared" ca="1" si="50"/>
        <v>F</v>
      </c>
      <c r="E413" t="str">
        <f t="shared" ca="1" si="51"/>
        <v>N</v>
      </c>
      <c r="F413" t="str">
        <f t="shared" ca="1" si="52"/>
        <v>N</v>
      </c>
      <c r="G413">
        <f t="shared" ca="1" si="53"/>
        <v>16</v>
      </c>
      <c r="H413">
        <f t="shared" ca="1" si="54"/>
        <v>23</v>
      </c>
      <c r="I413">
        <f t="shared" ca="1" si="55"/>
        <v>45</v>
      </c>
      <c r="T413" s="11">
        <v>412</v>
      </c>
      <c r="U413" s="11">
        <v>9.0200004577636719</v>
      </c>
      <c r="V413" s="11" t="s">
        <v>21</v>
      </c>
      <c r="W413" s="11" t="s">
        <v>19</v>
      </c>
      <c r="X413" s="11" t="s">
        <v>20</v>
      </c>
      <c r="Y413" s="11">
        <v>12</v>
      </c>
      <c r="Z413" s="11">
        <v>25</v>
      </c>
      <c r="AA413" s="11">
        <v>43</v>
      </c>
    </row>
    <row r="414" spans="1:27" x14ac:dyDescent="0.2">
      <c r="A414" s="9">
        <f t="shared" ca="1" si="48"/>
        <v>754</v>
      </c>
      <c r="C414">
        <f t="shared" ca="1" si="49"/>
        <v>6.6500000953674316</v>
      </c>
      <c r="D414" t="str">
        <f t="shared" ca="1" si="50"/>
        <v>F</v>
      </c>
      <c r="E414" t="str">
        <f t="shared" ca="1" si="51"/>
        <v>W</v>
      </c>
      <c r="F414" t="str">
        <f t="shared" ca="1" si="52"/>
        <v>N</v>
      </c>
      <c r="G414">
        <f t="shared" ca="1" si="53"/>
        <v>14</v>
      </c>
      <c r="H414">
        <f t="shared" ca="1" si="54"/>
        <v>17</v>
      </c>
      <c r="I414">
        <f t="shared" ca="1" si="55"/>
        <v>37</v>
      </c>
      <c r="T414" s="11">
        <v>413</v>
      </c>
      <c r="U414" s="11">
        <v>5</v>
      </c>
      <c r="V414" s="11" t="s">
        <v>8</v>
      </c>
      <c r="W414" s="11" t="s">
        <v>19</v>
      </c>
      <c r="X414" s="11" t="s">
        <v>20</v>
      </c>
      <c r="Y414" s="11">
        <v>12</v>
      </c>
      <c r="Z414" s="11">
        <v>9</v>
      </c>
      <c r="AA414" s="11">
        <v>27</v>
      </c>
    </row>
    <row r="415" spans="1:27" x14ac:dyDescent="0.2">
      <c r="A415" s="9">
        <f t="shared" ca="1" si="48"/>
        <v>965</v>
      </c>
      <c r="C415">
        <f t="shared" ca="1" si="49"/>
        <v>5.5</v>
      </c>
      <c r="D415" t="str">
        <f t="shared" ca="1" si="50"/>
        <v>F</v>
      </c>
      <c r="E415" t="str">
        <f t="shared" ca="1" si="51"/>
        <v>W</v>
      </c>
      <c r="F415" t="str">
        <f t="shared" ca="1" si="52"/>
        <v>N</v>
      </c>
      <c r="G415">
        <f t="shared" ca="1" si="53"/>
        <v>12</v>
      </c>
      <c r="H415">
        <f t="shared" ca="1" si="54"/>
        <v>13</v>
      </c>
      <c r="I415">
        <f t="shared" ca="1" si="55"/>
        <v>31</v>
      </c>
      <c r="T415" s="11">
        <v>414</v>
      </c>
      <c r="U415" s="11">
        <v>5.3499999046325684</v>
      </c>
      <c r="V415" s="11" t="s">
        <v>8</v>
      </c>
      <c r="W415" s="11" t="s">
        <v>19</v>
      </c>
      <c r="X415" s="11" t="s">
        <v>20</v>
      </c>
      <c r="Y415" s="11">
        <v>14</v>
      </c>
      <c r="Z415" s="11">
        <v>8</v>
      </c>
      <c r="AA415" s="11">
        <v>28</v>
      </c>
    </row>
    <row r="416" spans="1:27" x14ac:dyDescent="0.2">
      <c r="A416" s="9">
        <f t="shared" ca="1" si="48"/>
        <v>740</v>
      </c>
      <c r="C416">
        <f t="shared" ca="1" si="49"/>
        <v>15.939999580383301</v>
      </c>
      <c r="D416" t="str">
        <f t="shared" ca="1" si="50"/>
        <v>F</v>
      </c>
      <c r="E416" t="str">
        <f t="shared" ca="1" si="51"/>
        <v>W</v>
      </c>
      <c r="F416" t="str">
        <f t="shared" ca="1" si="52"/>
        <v>N</v>
      </c>
      <c r="G416">
        <f t="shared" ca="1" si="53"/>
        <v>12</v>
      </c>
      <c r="H416">
        <f t="shared" ca="1" si="54"/>
        <v>16</v>
      </c>
      <c r="I416">
        <f t="shared" ca="1" si="55"/>
        <v>34</v>
      </c>
      <c r="T416" s="11">
        <v>415</v>
      </c>
      <c r="U416" s="11">
        <v>6</v>
      </c>
      <c r="V416" s="11" t="s">
        <v>21</v>
      </c>
      <c r="W416" s="11" t="s">
        <v>19</v>
      </c>
      <c r="X416" s="11" t="s">
        <v>20</v>
      </c>
      <c r="Y416" s="11">
        <v>12</v>
      </c>
      <c r="Z416" s="11">
        <v>4</v>
      </c>
      <c r="AA416" s="11">
        <v>22</v>
      </c>
    </row>
    <row r="417" spans="1:27" x14ac:dyDescent="0.2">
      <c r="A417" s="9">
        <f t="shared" ca="1" si="48"/>
        <v>1255</v>
      </c>
      <c r="C417">
        <f t="shared" ca="1" si="49"/>
        <v>22.219999313354492</v>
      </c>
      <c r="D417" t="str">
        <f t="shared" ca="1" si="50"/>
        <v>M</v>
      </c>
      <c r="E417" t="str">
        <f t="shared" ca="1" si="51"/>
        <v>W</v>
      </c>
      <c r="F417" t="str">
        <f t="shared" ca="1" si="52"/>
        <v>N</v>
      </c>
      <c r="G417">
        <f t="shared" ca="1" si="53"/>
        <v>12</v>
      </c>
      <c r="H417">
        <f t="shared" ca="1" si="54"/>
        <v>20</v>
      </c>
      <c r="I417">
        <f t="shared" ca="1" si="55"/>
        <v>38</v>
      </c>
      <c r="T417" s="11">
        <v>416</v>
      </c>
      <c r="U417" s="11">
        <v>9</v>
      </c>
      <c r="V417" s="11" t="s">
        <v>8</v>
      </c>
      <c r="W417" s="11" t="s">
        <v>19</v>
      </c>
      <c r="X417" s="11" t="s">
        <v>20</v>
      </c>
      <c r="Y417" s="11">
        <v>12</v>
      </c>
      <c r="Z417" s="11">
        <v>29</v>
      </c>
      <c r="AA417" s="11">
        <v>47</v>
      </c>
    </row>
    <row r="418" spans="1:27" x14ac:dyDescent="0.2">
      <c r="A418" s="9">
        <f t="shared" ca="1" si="48"/>
        <v>811</v>
      </c>
      <c r="C418">
        <f t="shared" ca="1" si="49"/>
        <v>15.850000381469727</v>
      </c>
      <c r="D418" t="str">
        <f t="shared" ca="1" si="50"/>
        <v>F</v>
      </c>
      <c r="E418" t="str">
        <f t="shared" ca="1" si="51"/>
        <v>W</v>
      </c>
      <c r="F418" t="str">
        <f t="shared" ca="1" si="52"/>
        <v>N</v>
      </c>
      <c r="G418">
        <f t="shared" ca="1" si="53"/>
        <v>12</v>
      </c>
      <c r="H418">
        <f t="shared" ca="1" si="54"/>
        <v>30</v>
      </c>
      <c r="I418">
        <f t="shared" ca="1" si="55"/>
        <v>48</v>
      </c>
      <c r="T418" s="11">
        <v>417</v>
      </c>
      <c r="U418" s="11">
        <v>2.2999999523162842</v>
      </c>
      <c r="V418" s="11" t="s">
        <v>8</v>
      </c>
      <c r="W418" s="11" t="s">
        <v>19</v>
      </c>
      <c r="X418" s="11" t="s">
        <v>20</v>
      </c>
      <c r="Y418" s="11">
        <v>12</v>
      </c>
      <c r="Z418" s="11">
        <v>5</v>
      </c>
      <c r="AA418" s="11">
        <v>23</v>
      </c>
    </row>
    <row r="419" spans="1:27" x14ac:dyDescent="0.2">
      <c r="A419" s="9">
        <f t="shared" ca="1" si="48"/>
        <v>661</v>
      </c>
      <c r="C419">
        <f t="shared" ca="1" si="49"/>
        <v>5</v>
      </c>
      <c r="D419" t="str">
        <f t="shared" ca="1" si="50"/>
        <v>F</v>
      </c>
      <c r="E419" t="str">
        <f t="shared" ca="1" si="51"/>
        <v>W</v>
      </c>
      <c r="F419" t="str">
        <f t="shared" ca="1" si="52"/>
        <v>N</v>
      </c>
      <c r="G419">
        <f t="shared" ca="1" si="53"/>
        <v>12</v>
      </c>
      <c r="H419">
        <f t="shared" ca="1" si="54"/>
        <v>3</v>
      </c>
      <c r="I419">
        <f t="shared" ca="1" si="55"/>
        <v>21</v>
      </c>
      <c r="T419" s="11">
        <v>418</v>
      </c>
      <c r="U419" s="11">
        <v>5</v>
      </c>
      <c r="V419" s="11" t="s">
        <v>8</v>
      </c>
      <c r="W419" s="11" t="s">
        <v>19</v>
      </c>
      <c r="X419" s="11" t="s">
        <v>20</v>
      </c>
      <c r="Y419" s="11">
        <v>12</v>
      </c>
      <c r="Z419" s="11">
        <v>3</v>
      </c>
      <c r="AA419" s="11">
        <v>21</v>
      </c>
    </row>
    <row r="420" spans="1:27" x14ac:dyDescent="0.2">
      <c r="A420" s="9">
        <f t="shared" ca="1" si="48"/>
        <v>215</v>
      </c>
      <c r="C420">
        <f t="shared" ca="1" si="49"/>
        <v>13.5</v>
      </c>
      <c r="D420" t="str">
        <f t="shared" ca="1" si="50"/>
        <v>M</v>
      </c>
      <c r="E420" t="str">
        <f t="shared" ca="1" si="51"/>
        <v>W</v>
      </c>
      <c r="F420" t="str">
        <f t="shared" ca="1" si="52"/>
        <v>N</v>
      </c>
      <c r="G420">
        <f t="shared" ca="1" si="53"/>
        <v>16</v>
      </c>
      <c r="H420">
        <f t="shared" ca="1" si="54"/>
        <v>3</v>
      </c>
      <c r="I420">
        <f t="shared" ca="1" si="55"/>
        <v>25</v>
      </c>
      <c r="T420" s="11">
        <v>419</v>
      </c>
      <c r="U420" s="11">
        <v>11.350000381469727</v>
      </c>
      <c r="V420" s="11" t="s">
        <v>8</v>
      </c>
      <c r="W420" s="11" t="s">
        <v>19</v>
      </c>
      <c r="X420" s="11" t="s">
        <v>20</v>
      </c>
      <c r="Y420" s="11">
        <v>7</v>
      </c>
      <c r="Z420" s="11">
        <v>35</v>
      </c>
      <c r="AA420" s="11">
        <v>48</v>
      </c>
    </row>
    <row r="421" spans="1:27" x14ac:dyDescent="0.2">
      <c r="A421" s="9">
        <f t="shared" ca="1" si="48"/>
        <v>48</v>
      </c>
      <c r="C421">
        <f t="shared" ca="1" si="49"/>
        <v>13</v>
      </c>
      <c r="D421" t="str">
        <f t="shared" ca="1" si="50"/>
        <v>F</v>
      </c>
      <c r="E421" t="str">
        <f t="shared" ca="1" si="51"/>
        <v>W</v>
      </c>
      <c r="F421" t="str">
        <f t="shared" ca="1" si="52"/>
        <v>N</v>
      </c>
      <c r="G421">
        <f t="shared" ca="1" si="53"/>
        <v>12</v>
      </c>
      <c r="H421">
        <f t="shared" ca="1" si="54"/>
        <v>29</v>
      </c>
      <c r="I421">
        <f t="shared" ca="1" si="55"/>
        <v>47</v>
      </c>
      <c r="T421" s="11">
        <v>420</v>
      </c>
      <c r="U421" s="11">
        <v>5</v>
      </c>
      <c r="V421" s="11" t="s">
        <v>21</v>
      </c>
      <c r="W421" s="11" t="s">
        <v>19</v>
      </c>
      <c r="X421" s="11" t="s">
        <v>20</v>
      </c>
      <c r="Y421" s="11">
        <v>12</v>
      </c>
      <c r="Z421" s="11">
        <v>2</v>
      </c>
      <c r="AA421" s="11">
        <v>20</v>
      </c>
    </row>
    <row r="422" spans="1:27" x14ac:dyDescent="0.2">
      <c r="A422" s="9">
        <f t="shared" ca="1" si="48"/>
        <v>1127</v>
      </c>
      <c r="C422">
        <f t="shared" ca="1" si="49"/>
        <v>3.8399999141693115</v>
      </c>
      <c r="D422" t="str">
        <f t="shared" ca="1" si="50"/>
        <v>F</v>
      </c>
      <c r="E422" t="str">
        <f t="shared" ca="1" si="51"/>
        <v>W</v>
      </c>
      <c r="F422" t="str">
        <f t="shared" ca="1" si="52"/>
        <v>N</v>
      </c>
      <c r="G422">
        <f t="shared" ca="1" si="53"/>
        <v>16</v>
      </c>
      <c r="H422">
        <f t="shared" ca="1" si="54"/>
        <v>12</v>
      </c>
      <c r="I422">
        <f t="shared" ca="1" si="55"/>
        <v>34</v>
      </c>
      <c r="T422" s="11">
        <v>421</v>
      </c>
      <c r="U422" s="11">
        <v>8</v>
      </c>
      <c r="V422" s="11" t="s">
        <v>21</v>
      </c>
      <c r="W422" s="11" t="s">
        <v>19</v>
      </c>
      <c r="X422" s="11" t="s">
        <v>20</v>
      </c>
      <c r="Y422" s="11">
        <v>12</v>
      </c>
      <c r="Z422" s="11">
        <v>5</v>
      </c>
      <c r="AA422" s="11">
        <v>23</v>
      </c>
    </row>
    <row r="423" spans="1:27" x14ac:dyDescent="0.2">
      <c r="A423" s="9">
        <f t="shared" ca="1" si="48"/>
        <v>309</v>
      </c>
      <c r="C423">
        <f t="shared" ca="1" si="49"/>
        <v>4.25</v>
      </c>
      <c r="D423" t="str">
        <f t="shared" ca="1" si="50"/>
        <v>F</v>
      </c>
      <c r="E423" t="str">
        <f t="shared" ca="1" si="51"/>
        <v>N</v>
      </c>
      <c r="F423" t="str">
        <f t="shared" ca="1" si="52"/>
        <v>N</v>
      </c>
      <c r="G423">
        <f t="shared" ca="1" si="53"/>
        <v>12</v>
      </c>
      <c r="H423">
        <f t="shared" ca="1" si="54"/>
        <v>9</v>
      </c>
      <c r="I423">
        <f t="shared" ca="1" si="55"/>
        <v>27</v>
      </c>
      <c r="T423" s="11">
        <v>422</v>
      </c>
      <c r="U423" s="11">
        <v>7.9899997711181641</v>
      </c>
      <c r="V423" s="11" t="s">
        <v>21</v>
      </c>
      <c r="W423" s="11" t="s">
        <v>19</v>
      </c>
      <c r="X423" s="11" t="s">
        <v>20</v>
      </c>
      <c r="Y423" s="11">
        <v>12</v>
      </c>
      <c r="Z423" s="11">
        <v>20</v>
      </c>
      <c r="AA423" s="11">
        <v>38</v>
      </c>
    </row>
    <row r="424" spans="1:27" x14ac:dyDescent="0.2">
      <c r="A424" s="9">
        <f t="shared" ca="1" si="48"/>
        <v>1213</v>
      </c>
      <c r="C424">
        <f t="shared" ca="1" si="49"/>
        <v>10.100000381469727</v>
      </c>
      <c r="D424" t="str">
        <f t="shared" ca="1" si="50"/>
        <v>F</v>
      </c>
      <c r="E424" t="str">
        <f t="shared" ca="1" si="51"/>
        <v>W</v>
      </c>
      <c r="F424" t="str">
        <f t="shared" ca="1" si="52"/>
        <v>N</v>
      </c>
      <c r="G424">
        <f t="shared" ca="1" si="53"/>
        <v>14</v>
      </c>
      <c r="H424">
        <f t="shared" ca="1" si="54"/>
        <v>13</v>
      </c>
      <c r="I424">
        <f t="shared" ca="1" si="55"/>
        <v>33</v>
      </c>
      <c r="T424" s="11">
        <v>423</v>
      </c>
      <c r="U424" s="11">
        <v>14</v>
      </c>
      <c r="V424" s="11" t="s">
        <v>8</v>
      </c>
      <c r="W424" s="11" t="s">
        <v>19</v>
      </c>
      <c r="X424" s="11" t="s">
        <v>21</v>
      </c>
      <c r="Y424" s="11">
        <v>12</v>
      </c>
      <c r="Z424" s="11">
        <v>24</v>
      </c>
      <c r="AA424" s="11">
        <v>42</v>
      </c>
    </row>
    <row r="425" spans="1:27" x14ac:dyDescent="0.2">
      <c r="A425" s="9">
        <f t="shared" ca="1" si="48"/>
        <v>1091</v>
      </c>
      <c r="C425">
        <f t="shared" ca="1" si="49"/>
        <v>31.25</v>
      </c>
      <c r="D425" t="str">
        <f t="shared" ca="1" si="50"/>
        <v>M</v>
      </c>
      <c r="E425" t="str">
        <f t="shared" ca="1" si="51"/>
        <v>W</v>
      </c>
      <c r="F425" t="str">
        <f t="shared" ca="1" si="52"/>
        <v>N</v>
      </c>
      <c r="G425">
        <f t="shared" ca="1" si="53"/>
        <v>14</v>
      </c>
      <c r="H425">
        <f t="shared" ca="1" si="54"/>
        <v>20</v>
      </c>
      <c r="I425">
        <f t="shared" ca="1" si="55"/>
        <v>40</v>
      </c>
      <c r="T425" s="11">
        <v>424</v>
      </c>
      <c r="U425" s="11">
        <v>10.579999923706055</v>
      </c>
      <c r="V425" s="11" t="s">
        <v>8</v>
      </c>
      <c r="W425" s="11" t="s">
        <v>19</v>
      </c>
      <c r="X425" s="11" t="s">
        <v>20</v>
      </c>
      <c r="Y425" s="11">
        <v>14</v>
      </c>
      <c r="Z425" s="11">
        <v>3</v>
      </c>
      <c r="AA425" s="11">
        <v>23</v>
      </c>
    </row>
    <row r="426" spans="1:27" x14ac:dyDescent="0.2">
      <c r="A426" s="9">
        <f t="shared" ca="1" si="48"/>
        <v>1285</v>
      </c>
      <c r="C426">
        <f t="shared" ca="1" si="49"/>
        <v>1.6699999570846558</v>
      </c>
      <c r="D426" t="str">
        <f t="shared" ca="1" si="50"/>
        <v>F</v>
      </c>
      <c r="E426" t="str">
        <f t="shared" ca="1" si="51"/>
        <v>W</v>
      </c>
      <c r="F426" t="str">
        <f t="shared" ca="1" si="52"/>
        <v>N</v>
      </c>
      <c r="G426">
        <f t="shared" ca="1" si="53"/>
        <v>10</v>
      </c>
      <c r="H426">
        <f t="shared" ca="1" si="54"/>
        <v>45</v>
      </c>
      <c r="I426">
        <f t="shared" ca="1" si="55"/>
        <v>61</v>
      </c>
      <c r="T426" s="11">
        <v>425</v>
      </c>
      <c r="U426" s="11">
        <v>15.380000114440918</v>
      </c>
      <c r="V426" s="11" t="s">
        <v>21</v>
      </c>
      <c r="W426" s="11" t="s">
        <v>19</v>
      </c>
      <c r="X426" s="11" t="s">
        <v>20</v>
      </c>
      <c r="Y426" s="11">
        <v>11</v>
      </c>
      <c r="Z426" s="11">
        <v>24</v>
      </c>
      <c r="AA426" s="11">
        <v>41</v>
      </c>
    </row>
    <row r="427" spans="1:27" x14ac:dyDescent="0.2">
      <c r="A427" s="9">
        <f t="shared" ca="1" si="48"/>
        <v>1143</v>
      </c>
      <c r="C427">
        <f t="shared" ca="1" si="49"/>
        <v>5.5</v>
      </c>
      <c r="D427" t="str">
        <f t="shared" ca="1" si="50"/>
        <v>F</v>
      </c>
      <c r="E427" t="str">
        <f t="shared" ca="1" si="51"/>
        <v>W</v>
      </c>
      <c r="F427" t="str">
        <f t="shared" ca="1" si="52"/>
        <v>N</v>
      </c>
      <c r="G427">
        <f t="shared" ca="1" si="53"/>
        <v>12</v>
      </c>
      <c r="H427">
        <f t="shared" ca="1" si="54"/>
        <v>23</v>
      </c>
      <c r="I427">
        <f t="shared" ca="1" si="55"/>
        <v>41</v>
      </c>
      <c r="T427" s="11">
        <v>426</v>
      </c>
      <c r="U427" s="11">
        <v>15</v>
      </c>
      <c r="V427" s="11" t="s">
        <v>21</v>
      </c>
      <c r="W427" s="11" t="s">
        <v>19</v>
      </c>
      <c r="X427" s="11" t="s">
        <v>20</v>
      </c>
      <c r="Y427" s="11">
        <v>16</v>
      </c>
      <c r="Z427" s="11">
        <v>8</v>
      </c>
      <c r="AA427" s="11">
        <v>30</v>
      </c>
    </row>
    <row r="428" spans="1:27" x14ac:dyDescent="0.2">
      <c r="A428" s="9">
        <f t="shared" ca="1" si="48"/>
        <v>993</v>
      </c>
      <c r="C428">
        <f t="shared" ca="1" si="49"/>
        <v>7.5</v>
      </c>
      <c r="D428" t="str">
        <f t="shared" ca="1" si="50"/>
        <v>M</v>
      </c>
      <c r="E428" t="str">
        <f t="shared" ca="1" si="51"/>
        <v>W</v>
      </c>
      <c r="F428" t="str">
        <f t="shared" ca="1" si="52"/>
        <v>N</v>
      </c>
      <c r="G428">
        <f t="shared" ca="1" si="53"/>
        <v>12</v>
      </c>
      <c r="H428">
        <f t="shared" ca="1" si="54"/>
        <v>10</v>
      </c>
      <c r="I428">
        <f t="shared" ca="1" si="55"/>
        <v>28</v>
      </c>
      <c r="T428" s="11">
        <v>427</v>
      </c>
      <c r="U428" s="11">
        <v>13</v>
      </c>
      <c r="V428" s="11" t="s">
        <v>8</v>
      </c>
      <c r="W428" s="11" t="s">
        <v>19</v>
      </c>
      <c r="X428" s="11" t="s">
        <v>20</v>
      </c>
      <c r="Y428" s="11">
        <v>14</v>
      </c>
      <c r="Z428" s="11">
        <v>32</v>
      </c>
      <c r="AA428" s="11">
        <v>52</v>
      </c>
    </row>
    <row r="429" spans="1:27" x14ac:dyDescent="0.2">
      <c r="A429" s="9">
        <f t="shared" ca="1" si="48"/>
        <v>642</v>
      </c>
      <c r="C429">
        <f t="shared" ca="1" si="49"/>
        <v>18</v>
      </c>
      <c r="D429" t="str">
        <f t="shared" ca="1" si="50"/>
        <v>M</v>
      </c>
      <c r="E429" t="str">
        <f t="shared" ca="1" si="51"/>
        <v>W</v>
      </c>
      <c r="F429" t="str">
        <f t="shared" ca="1" si="52"/>
        <v>N</v>
      </c>
      <c r="G429">
        <f t="shared" ca="1" si="53"/>
        <v>16</v>
      </c>
      <c r="H429">
        <f t="shared" ca="1" si="54"/>
        <v>21</v>
      </c>
      <c r="I429">
        <f t="shared" ca="1" si="55"/>
        <v>43</v>
      </c>
      <c r="T429" s="11">
        <v>428</v>
      </c>
      <c r="U429" s="11">
        <v>4.440000057220459</v>
      </c>
      <c r="V429" s="11" t="s">
        <v>21</v>
      </c>
      <c r="W429" s="11" t="s">
        <v>20</v>
      </c>
      <c r="X429" s="11" t="s">
        <v>20</v>
      </c>
      <c r="Y429" s="11">
        <v>12</v>
      </c>
      <c r="Z429" s="11">
        <v>6</v>
      </c>
      <c r="AA429" s="11">
        <v>24</v>
      </c>
    </row>
    <row r="430" spans="1:27" x14ac:dyDescent="0.2">
      <c r="A430" s="9">
        <f t="shared" ca="1" si="48"/>
        <v>175</v>
      </c>
      <c r="C430">
        <f t="shared" ca="1" si="49"/>
        <v>13.550000190734863</v>
      </c>
      <c r="D430" t="str">
        <f t="shared" ca="1" si="50"/>
        <v>F</v>
      </c>
      <c r="E430" t="str">
        <f t="shared" ca="1" si="51"/>
        <v>W</v>
      </c>
      <c r="F430" t="str">
        <f t="shared" ca="1" si="52"/>
        <v>M</v>
      </c>
      <c r="G430">
        <f t="shared" ca="1" si="53"/>
        <v>16</v>
      </c>
      <c r="H430">
        <f t="shared" ca="1" si="54"/>
        <v>24</v>
      </c>
      <c r="I430">
        <f t="shared" ca="1" si="55"/>
        <v>46</v>
      </c>
      <c r="T430" s="11">
        <v>429</v>
      </c>
      <c r="U430" s="11">
        <v>15.430000305175781</v>
      </c>
      <c r="V430" s="11" t="s">
        <v>8</v>
      </c>
      <c r="W430" s="11" t="s">
        <v>20</v>
      </c>
      <c r="X430" s="11" t="s">
        <v>20</v>
      </c>
      <c r="Y430" s="11">
        <v>12</v>
      </c>
      <c r="Z430" s="11">
        <v>31</v>
      </c>
      <c r="AA430" s="11">
        <v>49</v>
      </c>
    </row>
    <row r="431" spans="1:27" x14ac:dyDescent="0.2">
      <c r="A431" s="9">
        <f t="shared" ca="1" si="48"/>
        <v>221</v>
      </c>
      <c r="C431">
        <f t="shared" ca="1" si="49"/>
        <v>21.469999313354492</v>
      </c>
      <c r="D431" t="str">
        <f t="shared" ca="1" si="50"/>
        <v>M</v>
      </c>
      <c r="E431" t="str">
        <f t="shared" ca="1" si="51"/>
        <v>W</v>
      </c>
      <c r="F431" t="str">
        <f t="shared" ca="1" si="52"/>
        <v>N</v>
      </c>
      <c r="G431">
        <f t="shared" ca="1" si="53"/>
        <v>16</v>
      </c>
      <c r="H431">
        <f t="shared" ca="1" si="54"/>
        <v>8</v>
      </c>
      <c r="I431">
        <f t="shared" ca="1" si="55"/>
        <v>30</v>
      </c>
      <c r="T431" s="11">
        <v>430</v>
      </c>
      <c r="U431" s="11">
        <v>9</v>
      </c>
      <c r="V431" s="11" t="s">
        <v>21</v>
      </c>
      <c r="W431" s="11" t="s">
        <v>19</v>
      </c>
      <c r="X431" s="11" t="s">
        <v>20</v>
      </c>
      <c r="Y431" s="11">
        <v>12</v>
      </c>
      <c r="Z431" s="11">
        <v>4</v>
      </c>
      <c r="AA431" s="11">
        <v>22</v>
      </c>
    </row>
    <row r="432" spans="1:27" x14ac:dyDescent="0.2">
      <c r="A432" s="9">
        <f t="shared" ca="1" si="48"/>
        <v>196</v>
      </c>
      <c r="C432">
        <f t="shared" ca="1" si="49"/>
        <v>4.9200000762939453</v>
      </c>
      <c r="D432" t="str">
        <f t="shared" ca="1" si="50"/>
        <v>F</v>
      </c>
      <c r="E432" t="str">
        <f t="shared" ca="1" si="51"/>
        <v>W</v>
      </c>
      <c r="F432" t="str">
        <f t="shared" ca="1" si="52"/>
        <v>N</v>
      </c>
      <c r="G432">
        <f t="shared" ca="1" si="53"/>
        <v>12</v>
      </c>
      <c r="H432">
        <f t="shared" ca="1" si="54"/>
        <v>40</v>
      </c>
      <c r="I432">
        <f t="shared" ca="1" si="55"/>
        <v>58</v>
      </c>
      <c r="T432" s="11">
        <v>431</v>
      </c>
      <c r="U432" s="11">
        <v>14.180000305175781</v>
      </c>
      <c r="V432" s="11" t="s">
        <v>8</v>
      </c>
      <c r="W432" s="11" t="s">
        <v>19</v>
      </c>
      <c r="X432" s="11" t="s">
        <v>20</v>
      </c>
      <c r="Y432" s="11">
        <v>12</v>
      </c>
      <c r="Z432" s="11">
        <v>39</v>
      </c>
      <c r="AA432" s="11">
        <v>57</v>
      </c>
    </row>
    <row r="433" spans="1:27" x14ac:dyDescent="0.2">
      <c r="A433" s="9">
        <f t="shared" ca="1" si="48"/>
        <v>853</v>
      </c>
      <c r="C433">
        <f t="shared" ca="1" si="49"/>
        <v>12.659999847412109</v>
      </c>
      <c r="D433" t="str">
        <f t="shared" ca="1" si="50"/>
        <v>F</v>
      </c>
      <c r="E433" t="str">
        <f t="shared" ca="1" si="51"/>
        <v>W</v>
      </c>
      <c r="F433" t="str">
        <f t="shared" ca="1" si="52"/>
        <v>N</v>
      </c>
      <c r="G433">
        <f t="shared" ca="1" si="53"/>
        <v>16</v>
      </c>
      <c r="H433">
        <f t="shared" ca="1" si="54"/>
        <v>20</v>
      </c>
      <c r="I433">
        <f t="shared" ca="1" si="55"/>
        <v>42</v>
      </c>
      <c r="T433" s="11">
        <v>432</v>
      </c>
      <c r="U433" s="11">
        <v>14.960000038146973</v>
      </c>
      <c r="V433" s="11" t="s">
        <v>21</v>
      </c>
      <c r="W433" s="11" t="s">
        <v>19</v>
      </c>
      <c r="X433" s="11" t="s">
        <v>20</v>
      </c>
      <c r="Y433" s="11">
        <v>16</v>
      </c>
      <c r="Z433" s="11">
        <v>9</v>
      </c>
      <c r="AA433" s="11">
        <v>31</v>
      </c>
    </row>
    <row r="434" spans="1:27" x14ac:dyDescent="0.2">
      <c r="A434" s="9">
        <f t="shared" ca="1" si="48"/>
        <v>1170</v>
      </c>
      <c r="C434">
        <f t="shared" ca="1" si="49"/>
        <v>2.9000000953674316</v>
      </c>
      <c r="D434" t="str">
        <f t="shared" ca="1" si="50"/>
        <v>F</v>
      </c>
      <c r="E434" t="str">
        <f t="shared" ca="1" si="51"/>
        <v>W</v>
      </c>
      <c r="F434" t="str">
        <f t="shared" ca="1" si="52"/>
        <v>M</v>
      </c>
      <c r="G434">
        <f t="shared" ca="1" si="53"/>
        <v>12</v>
      </c>
      <c r="H434">
        <f t="shared" ca="1" si="54"/>
        <v>23</v>
      </c>
      <c r="I434">
        <f t="shared" ca="1" si="55"/>
        <v>41</v>
      </c>
      <c r="T434" s="11">
        <v>433</v>
      </c>
      <c r="U434" s="11">
        <v>30.780000686645508</v>
      </c>
      <c r="V434" s="11" t="s">
        <v>21</v>
      </c>
      <c r="W434" s="11" t="s">
        <v>19</v>
      </c>
      <c r="X434" s="11" t="s">
        <v>20</v>
      </c>
      <c r="Y434" s="11">
        <v>20</v>
      </c>
      <c r="Z434" s="11">
        <v>27</v>
      </c>
      <c r="AA434" s="11">
        <v>53</v>
      </c>
    </row>
    <row r="435" spans="1:27" x14ac:dyDescent="0.2">
      <c r="A435" s="9">
        <f t="shared" ca="1" si="48"/>
        <v>468</v>
      </c>
      <c r="C435">
        <f t="shared" ca="1" si="49"/>
        <v>13.439999580383301</v>
      </c>
      <c r="D435" t="str">
        <f t="shared" ca="1" si="50"/>
        <v>F</v>
      </c>
      <c r="E435" t="str">
        <f t="shared" ca="1" si="51"/>
        <v>N</v>
      </c>
      <c r="F435" t="str">
        <f t="shared" ca="1" si="52"/>
        <v>M</v>
      </c>
      <c r="G435">
        <f t="shared" ca="1" si="53"/>
        <v>12</v>
      </c>
      <c r="H435">
        <f t="shared" ca="1" si="54"/>
        <v>16</v>
      </c>
      <c r="I435">
        <f t="shared" ca="1" si="55"/>
        <v>34</v>
      </c>
      <c r="T435" s="11">
        <v>434</v>
      </c>
      <c r="U435" s="11">
        <v>17</v>
      </c>
      <c r="V435" s="11" t="s">
        <v>21</v>
      </c>
      <c r="W435" s="11" t="s">
        <v>19</v>
      </c>
      <c r="X435" s="11" t="s">
        <v>20</v>
      </c>
      <c r="Y435" s="11">
        <v>12</v>
      </c>
      <c r="Z435" s="11">
        <v>24</v>
      </c>
      <c r="AA435" s="11">
        <v>42</v>
      </c>
    </row>
    <row r="436" spans="1:27" x14ac:dyDescent="0.2">
      <c r="A436" s="9">
        <f t="shared" ca="1" si="48"/>
        <v>903</v>
      </c>
      <c r="C436">
        <f t="shared" ca="1" si="49"/>
        <v>16</v>
      </c>
      <c r="D436" t="str">
        <f t="shared" ca="1" si="50"/>
        <v>F</v>
      </c>
      <c r="E436" t="str">
        <f t="shared" ca="1" si="51"/>
        <v>W</v>
      </c>
      <c r="F436" t="str">
        <f t="shared" ca="1" si="52"/>
        <v>N</v>
      </c>
      <c r="G436">
        <f t="shared" ca="1" si="53"/>
        <v>12</v>
      </c>
      <c r="H436">
        <f t="shared" ca="1" si="54"/>
        <v>44</v>
      </c>
      <c r="I436">
        <f t="shared" ca="1" si="55"/>
        <v>62</v>
      </c>
      <c r="T436" s="11">
        <v>435</v>
      </c>
      <c r="U436" s="11">
        <v>8.5</v>
      </c>
      <c r="V436" s="11" t="s">
        <v>8</v>
      </c>
      <c r="W436" s="11" t="s">
        <v>19</v>
      </c>
      <c r="X436" s="11" t="s">
        <v>20</v>
      </c>
      <c r="Y436" s="11">
        <v>14</v>
      </c>
      <c r="Z436" s="11">
        <v>13</v>
      </c>
      <c r="AA436" s="11">
        <v>33</v>
      </c>
    </row>
    <row r="437" spans="1:27" x14ac:dyDescent="0.2">
      <c r="A437" s="9">
        <f t="shared" ca="1" si="48"/>
        <v>475</v>
      </c>
      <c r="C437">
        <f t="shared" ca="1" si="49"/>
        <v>12.130000114440918</v>
      </c>
      <c r="D437" t="str">
        <f t="shared" ca="1" si="50"/>
        <v>F</v>
      </c>
      <c r="E437" t="str">
        <f t="shared" ca="1" si="51"/>
        <v>W</v>
      </c>
      <c r="F437" t="str">
        <f t="shared" ca="1" si="52"/>
        <v>N</v>
      </c>
      <c r="G437">
        <f t="shared" ca="1" si="53"/>
        <v>12</v>
      </c>
      <c r="H437">
        <f t="shared" ca="1" si="54"/>
        <v>23</v>
      </c>
      <c r="I437">
        <f t="shared" ca="1" si="55"/>
        <v>41</v>
      </c>
      <c r="T437" s="11">
        <v>436</v>
      </c>
      <c r="U437" s="11">
        <v>6.75</v>
      </c>
      <c r="V437" s="11" t="s">
        <v>8</v>
      </c>
      <c r="W437" s="11" t="s">
        <v>19</v>
      </c>
      <c r="X437" s="11" t="s">
        <v>20</v>
      </c>
      <c r="Y437" s="11">
        <v>16</v>
      </c>
      <c r="Z437" s="11">
        <v>6</v>
      </c>
      <c r="AA437" s="11">
        <v>28</v>
      </c>
    </row>
    <row r="438" spans="1:27" x14ac:dyDescent="0.2">
      <c r="A438" s="9">
        <f t="shared" ca="1" si="48"/>
        <v>962</v>
      </c>
      <c r="C438">
        <f t="shared" ca="1" si="49"/>
        <v>11</v>
      </c>
      <c r="D438" t="str">
        <f t="shared" ca="1" si="50"/>
        <v>M</v>
      </c>
      <c r="E438" t="str">
        <f t="shared" ca="1" si="51"/>
        <v>W</v>
      </c>
      <c r="F438" t="str">
        <f t="shared" ca="1" si="52"/>
        <v>M</v>
      </c>
      <c r="G438">
        <f t="shared" ca="1" si="53"/>
        <v>12</v>
      </c>
      <c r="H438">
        <f t="shared" ca="1" si="54"/>
        <v>19</v>
      </c>
      <c r="I438">
        <f t="shared" ca="1" si="55"/>
        <v>37</v>
      </c>
      <c r="T438" s="11">
        <v>437</v>
      </c>
      <c r="U438" s="11">
        <v>12.5</v>
      </c>
      <c r="V438" s="11" t="s">
        <v>21</v>
      </c>
      <c r="W438" s="11" t="s">
        <v>19</v>
      </c>
      <c r="X438" s="11" t="s">
        <v>20</v>
      </c>
      <c r="Y438" s="11">
        <v>12</v>
      </c>
      <c r="Z438" s="11">
        <v>10</v>
      </c>
      <c r="AA438" s="11">
        <v>28</v>
      </c>
    </row>
    <row r="439" spans="1:27" x14ac:dyDescent="0.2">
      <c r="A439" s="9">
        <f t="shared" ca="1" si="48"/>
        <v>234</v>
      </c>
      <c r="C439">
        <f t="shared" ca="1" si="49"/>
        <v>9.380000114440918</v>
      </c>
      <c r="D439" t="str">
        <f t="shared" ca="1" si="50"/>
        <v>F</v>
      </c>
      <c r="E439" t="str">
        <f t="shared" ca="1" si="51"/>
        <v>W</v>
      </c>
      <c r="F439" t="str">
        <f t="shared" ca="1" si="52"/>
        <v>N</v>
      </c>
      <c r="G439">
        <f t="shared" ca="1" si="53"/>
        <v>12</v>
      </c>
      <c r="H439">
        <f t="shared" ca="1" si="54"/>
        <v>43</v>
      </c>
      <c r="I439">
        <f t="shared" ca="1" si="55"/>
        <v>61</v>
      </c>
      <c r="T439" s="11">
        <v>438</v>
      </c>
      <c r="U439" s="11">
        <v>22.299999237060547</v>
      </c>
      <c r="V439" s="11" t="s">
        <v>21</v>
      </c>
      <c r="W439" s="11" t="s">
        <v>19</v>
      </c>
      <c r="X439" s="11" t="s">
        <v>20</v>
      </c>
      <c r="Y439" s="11">
        <v>16</v>
      </c>
      <c r="Z439" s="11">
        <v>20</v>
      </c>
      <c r="AA439" s="11">
        <v>42</v>
      </c>
    </row>
    <row r="440" spans="1:27" x14ac:dyDescent="0.2">
      <c r="A440" s="9">
        <f t="shared" ca="1" si="48"/>
        <v>574</v>
      </c>
      <c r="C440">
        <f t="shared" ca="1" si="49"/>
        <v>8.4300003051757813</v>
      </c>
      <c r="D440" t="str">
        <f t="shared" ca="1" si="50"/>
        <v>M</v>
      </c>
      <c r="E440" t="str">
        <f t="shared" ca="1" si="51"/>
        <v>N</v>
      </c>
      <c r="F440" t="str">
        <f t="shared" ca="1" si="52"/>
        <v>M</v>
      </c>
      <c r="G440">
        <f t="shared" ca="1" si="53"/>
        <v>12</v>
      </c>
      <c r="H440">
        <f t="shared" ca="1" si="54"/>
        <v>22</v>
      </c>
      <c r="I440">
        <f t="shared" ca="1" si="55"/>
        <v>40</v>
      </c>
      <c r="T440" s="11">
        <v>439</v>
      </c>
      <c r="U440" s="11">
        <v>5</v>
      </c>
      <c r="V440" s="11" t="s">
        <v>21</v>
      </c>
      <c r="W440" s="11" t="s">
        <v>19</v>
      </c>
      <c r="X440" s="11" t="s">
        <v>20</v>
      </c>
      <c r="Y440" s="11">
        <v>16</v>
      </c>
      <c r="Z440" s="11">
        <v>21</v>
      </c>
      <c r="AA440" s="11">
        <v>43</v>
      </c>
    </row>
    <row r="441" spans="1:27" x14ac:dyDescent="0.2">
      <c r="A441" s="9">
        <f t="shared" ca="1" si="48"/>
        <v>806</v>
      </c>
      <c r="C441">
        <f t="shared" ca="1" si="49"/>
        <v>3.0799999237060547</v>
      </c>
      <c r="D441" t="str">
        <f t="shared" ca="1" si="50"/>
        <v>M</v>
      </c>
      <c r="E441" t="str">
        <f t="shared" ca="1" si="51"/>
        <v>N</v>
      </c>
      <c r="F441" t="str">
        <f t="shared" ca="1" si="52"/>
        <v>N</v>
      </c>
      <c r="G441">
        <f t="shared" ca="1" si="53"/>
        <v>12</v>
      </c>
      <c r="H441">
        <f t="shared" ca="1" si="54"/>
        <v>11</v>
      </c>
      <c r="I441">
        <f t="shared" ca="1" si="55"/>
        <v>29</v>
      </c>
      <c r="T441" s="11">
        <v>440</v>
      </c>
      <c r="U441" s="11">
        <v>4.9000000953674316</v>
      </c>
      <c r="V441" s="11" t="s">
        <v>21</v>
      </c>
      <c r="W441" s="11" t="s">
        <v>19</v>
      </c>
      <c r="X441" s="11" t="s">
        <v>20</v>
      </c>
      <c r="Y441" s="11">
        <v>12</v>
      </c>
      <c r="Z441" s="11">
        <v>3</v>
      </c>
      <c r="AA441" s="11">
        <v>21</v>
      </c>
    </row>
    <row r="442" spans="1:27" x14ac:dyDescent="0.2">
      <c r="A442" s="9">
        <f t="shared" ca="1" si="48"/>
        <v>683</v>
      </c>
      <c r="C442">
        <f t="shared" ca="1" si="49"/>
        <v>9.2299995422363281</v>
      </c>
      <c r="D442" t="str">
        <f t="shared" ca="1" si="50"/>
        <v>F</v>
      </c>
      <c r="E442" t="str">
        <f t="shared" ca="1" si="51"/>
        <v>N</v>
      </c>
      <c r="F442" t="str">
        <f t="shared" ca="1" si="52"/>
        <v>N</v>
      </c>
      <c r="G442">
        <f t="shared" ca="1" si="53"/>
        <v>12</v>
      </c>
      <c r="H442">
        <f t="shared" ca="1" si="54"/>
        <v>10</v>
      </c>
      <c r="I442">
        <f t="shared" ca="1" si="55"/>
        <v>28</v>
      </c>
      <c r="T442" s="11">
        <v>441</v>
      </c>
      <c r="U442" s="11">
        <v>13.75</v>
      </c>
      <c r="V442" s="11" t="s">
        <v>21</v>
      </c>
      <c r="W442" s="11" t="s">
        <v>19</v>
      </c>
      <c r="X442" s="11" t="s">
        <v>21</v>
      </c>
      <c r="Y442" s="11">
        <v>12</v>
      </c>
      <c r="Z442" s="11">
        <v>40</v>
      </c>
      <c r="AA442" s="11">
        <v>58</v>
      </c>
    </row>
    <row r="443" spans="1:27" x14ac:dyDescent="0.2">
      <c r="A443" s="9">
        <f t="shared" ca="1" si="48"/>
        <v>1278</v>
      </c>
      <c r="C443">
        <f t="shared" ca="1" si="49"/>
        <v>24.030000686645508</v>
      </c>
      <c r="D443" t="str">
        <f t="shared" ca="1" si="50"/>
        <v>M</v>
      </c>
      <c r="E443" t="str">
        <f t="shared" ca="1" si="51"/>
        <v>W</v>
      </c>
      <c r="F443" t="str">
        <f t="shared" ca="1" si="52"/>
        <v>M</v>
      </c>
      <c r="G443">
        <f t="shared" ca="1" si="53"/>
        <v>16</v>
      </c>
      <c r="H443">
        <f t="shared" ca="1" si="54"/>
        <v>36</v>
      </c>
      <c r="I443">
        <f t="shared" ca="1" si="55"/>
        <v>58</v>
      </c>
      <c r="T443" s="11">
        <v>442</v>
      </c>
      <c r="U443" s="11">
        <v>8.6000003814697266</v>
      </c>
      <c r="V443" s="11" t="s">
        <v>8</v>
      </c>
      <c r="W443" s="11" t="s">
        <v>20</v>
      </c>
      <c r="X443" s="11" t="s">
        <v>20</v>
      </c>
      <c r="Y443" s="11">
        <v>12</v>
      </c>
      <c r="Z443" s="11">
        <v>17</v>
      </c>
      <c r="AA443" s="11">
        <v>35</v>
      </c>
    </row>
    <row r="444" spans="1:27" x14ac:dyDescent="0.2">
      <c r="A444" s="9">
        <f t="shared" ca="1" si="48"/>
        <v>1223</v>
      </c>
      <c r="C444">
        <f t="shared" ca="1" si="49"/>
        <v>19.25</v>
      </c>
      <c r="D444" t="str">
        <f t="shared" ca="1" si="50"/>
        <v>F</v>
      </c>
      <c r="E444" t="str">
        <f t="shared" ca="1" si="51"/>
        <v>N</v>
      </c>
      <c r="F444" t="str">
        <f t="shared" ca="1" si="52"/>
        <v>N</v>
      </c>
      <c r="G444">
        <f t="shared" ca="1" si="53"/>
        <v>12</v>
      </c>
      <c r="H444">
        <f t="shared" ca="1" si="54"/>
        <v>15</v>
      </c>
      <c r="I444">
        <f t="shared" ca="1" si="55"/>
        <v>33</v>
      </c>
      <c r="T444" s="11">
        <v>443</v>
      </c>
      <c r="U444" s="11">
        <v>6.5199999809265137</v>
      </c>
      <c r="V444" s="11" t="s">
        <v>21</v>
      </c>
      <c r="W444" s="11" t="s">
        <v>19</v>
      </c>
      <c r="X444" s="11" t="s">
        <v>20</v>
      </c>
      <c r="Y444" s="11">
        <v>12</v>
      </c>
      <c r="Z444" s="11">
        <v>46</v>
      </c>
      <c r="AA444" s="11">
        <v>64</v>
      </c>
    </row>
    <row r="445" spans="1:27" x14ac:dyDescent="0.2">
      <c r="A445" s="9">
        <f t="shared" ca="1" si="48"/>
        <v>844</v>
      </c>
      <c r="C445">
        <f t="shared" ca="1" si="49"/>
        <v>7.3499999046325684</v>
      </c>
      <c r="D445" t="str">
        <f t="shared" ca="1" si="50"/>
        <v>F</v>
      </c>
      <c r="E445" t="str">
        <f t="shared" ca="1" si="51"/>
        <v>W</v>
      </c>
      <c r="F445" t="str">
        <f t="shared" ca="1" si="52"/>
        <v>N</v>
      </c>
      <c r="G445">
        <f t="shared" ca="1" si="53"/>
        <v>12</v>
      </c>
      <c r="H445">
        <f t="shared" ca="1" si="54"/>
        <v>18</v>
      </c>
      <c r="I445">
        <f t="shared" ca="1" si="55"/>
        <v>36</v>
      </c>
      <c r="T445" s="11">
        <v>444</v>
      </c>
      <c r="U445" s="11">
        <v>4.8000001907348633</v>
      </c>
      <c r="V445" s="11" t="s">
        <v>8</v>
      </c>
      <c r="W445" s="11" t="s">
        <v>19</v>
      </c>
      <c r="X445" s="11" t="s">
        <v>20</v>
      </c>
      <c r="Y445" s="11">
        <v>12</v>
      </c>
      <c r="Z445" s="11">
        <v>15</v>
      </c>
      <c r="AA445" s="11">
        <v>33</v>
      </c>
    </row>
    <row r="446" spans="1:27" x14ac:dyDescent="0.2">
      <c r="A446" s="9">
        <f t="shared" ca="1" si="48"/>
        <v>490</v>
      </c>
      <c r="C446">
        <f t="shared" ca="1" si="49"/>
        <v>9.5</v>
      </c>
      <c r="D446" t="str">
        <f t="shared" ca="1" si="50"/>
        <v>M</v>
      </c>
      <c r="E446" t="str">
        <f t="shared" ca="1" si="51"/>
        <v>W</v>
      </c>
      <c r="F446" t="str">
        <f t="shared" ca="1" si="52"/>
        <v>N</v>
      </c>
      <c r="G446">
        <f t="shared" ca="1" si="53"/>
        <v>12</v>
      </c>
      <c r="H446">
        <f t="shared" ca="1" si="54"/>
        <v>6</v>
      </c>
      <c r="I446">
        <f t="shared" ca="1" si="55"/>
        <v>24</v>
      </c>
      <c r="T446" s="11">
        <v>445</v>
      </c>
      <c r="U446" s="11">
        <v>16</v>
      </c>
      <c r="V446" s="11" t="s">
        <v>21</v>
      </c>
      <c r="W446" s="11" t="s">
        <v>19</v>
      </c>
      <c r="X446" s="11" t="s">
        <v>21</v>
      </c>
      <c r="Y446" s="11">
        <v>12</v>
      </c>
      <c r="Z446" s="11">
        <v>28</v>
      </c>
      <c r="AA446" s="11">
        <v>46</v>
      </c>
    </row>
    <row r="447" spans="1:27" x14ac:dyDescent="0.2">
      <c r="A447" s="9">
        <f t="shared" ca="1" si="48"/>
        <v>327</v>
      </c>
      <c r="C447">
        <f t="shared" ca="1" si="49"/>
        <v>7</v>
      </c>
      <c r="D447" t="str">
        <f t="shared" ca="1" si="50"/>
        <v>F</v>
      </c>
      <c r="E447" t="str">
        <f t="shared" ca="1" si="51"/>
        <v>W</v>
      </c>
      <c r="F447" t="str">
        <f t="shared" ca="1" si="52"/>
        <v>N</v>
      </c>
      <c r="G447">
        <f t="shared" ca="1" si="53"/>
        <v>16</v>
      </c>
      <c r="H447">
        <f t="shared" ca="1" si="54"/>
        <v>3</v>
      </c>
      <c r="I447">
        <f t="shared" ca="1" si="55"/>
        <v>25</v>
      </c>
      <c r="T447" s="11">
        <v>446</v>
      </c>
      <c r="U447" s="11">
        <v>5</v>
      </c>
      <c r="V447" s="11" t="s">
        <v>21</v>
      </c>
      <c r="W447" s="11" t="s">
        <v>19</v>
      </c>
      <c r="X447" s="11" t="s">
        <v>20</v>
      </c>
      <c r="Y447" s="11">
        <v>11</v>
      </c>
      <c r="Z447" s="11">
        <v>1</v>
      </c>
      <c r="AA447" s="11">
        <v>18</v>
      </c>
    </row>
    <row r="448" spans="1:27" x14ac:dyDescent="0.2">
      <c r="A448" s="9">
        <f t="shared" ca="1" si="48"/>
        <v>654</v>
      </c>
      <c r="C448">
        <f t="shared" ca="1" si="49"/>
        <v>8.25</v>
      </c>
      <c r="D448" t="str">
        <f t="shared" ca="1" si="50"/>
        <v>F</v>
      </c>
      <c r="E448" t="str">
        <f t="shared" ca="1" si="51"/>
        <v>W</v>
      </c>
      <c r="F448" t="str">
        <f t="shared" ca="1" si="52"/>
        <v>N</v>
      </c>
      <c r="G448">
        <f t="shared" ca="1" si="53"/>
        <v>12</v>
      </c>
      <c r="H448">
        <f t="shared" ca="1" si="54"/>
        <v>17</v>
      </c>
      <c r="I448">
        <f t="shared" ca="1" si="55"/>
        <v>35</v>
      </c>
      <c r="T448" s="11">
        <v>447</v>
      </c>
      <c r="U448" s="11">
        <v>5.75</v>
      </c>
      <c r="V448" s="11" t="s">
        <v>21</v>
      </c>
      <c r="W448" s="11" t="s">
        <v>19</v>
      </c>
      <c r="X448" s="11" t="s">
        <v>20</v>
      </c>
      <c r="Y448" s="11">
        <v>12</v>
      </c>
      <c r="Z448" s="11">
        <v>3</v>
      </c>
      <c r="AA448" s="11">
        <v>21</v>
      </c>
    </row>
    <row r="449" spans="1:27" x14ac:dyDescent="0.2">
      <c r="A449" s="9">
        <f t="shared" ca="1" si="48"/>
        <v>1152</v>
      </c>
      <c r="C449">
        <f t="shared" ca="1" si="49"/>
        <v>7.5</v>
      </c>
      <c r="D449" t="str">
        <f t="shared" ca="1" si="50"/>
        <v>M</v>
      </c>
      <c r="E449" t="str">
        <f t="shared" ca="1" si="51"/>
        <v>W</v>
      </c>
      <c r="F449" t="str">
        <f t="shared" ca="1" si="52"/>
        <v>N</v>
      </c>
      <c r="G449">
        <f t="shared" ca="1" si="53"/>
        <v>12</v>
      </c>
      <c r="H449">
        <f t="shared" ca="1" si="54"/>
        <v>16</v>
      </c>
      <c r="I449">
        <f t="shared" ca="1" si="55"/>
        <v>34</v>
      </c>
      <c r="T449" s="11">
        <v>448</v>
      </c>
      <c r="U449" s="11">
        <v>7</v>
      </c>
      <c r="V449" s="11" t="s">
        <v>8</v>
      </c>
      <c r="W449" s="11" t="s">
        <v>20</v>
      </c>
      <c r="X449" s="11" t="s">
        <v>20</v>
      </c>
      <c r="Y449" s="11">
        <v>12</v>
      </c>
      <c r="Z449" s="11">
        <v>25</v>
      </c>
      <c r="AA449" s="11">
        <v>43</v>
      </c>
    </row>
    <row r="450" spans="1:27" x14ac:dyDescent="0.2">
      <c r="A450" s="9">
        <f t="shared" ca="1" si="48"/>
        <v>669</v>
      </c>
      <c r="C450">
        <f t="shared" ca="1" si="49"/>
        <v>4.9000000953674316</v>
      </c>
      <c r="D450" t="str">
        <f t="shared" ca="1" si="50"/>
        <v>M</v>
      </c>
      <c r="E450" t="str">
        <f t="shared" ca="1" si="51"/>
        <v>W</v>
      </c>
      <c r="F450" t="str">
        <f t="shared" ca="1" si="52"/>
        <v>N</v>
      </c>
      <c r="G450">
        <f t="shared" ca="1" si="53"/>
        <v>16</v>
      </c>
      <c r="H450">
        <f t="shared" ca="1" si="54"/>
        <v>1</v>
      </c>
      <c r="I450">
        <f t="shared" ca="1" si="55"/>
        <v>23</v>
      </c>
      <c r="T450" s="11">
        <v>449</v>
      </c>
      <c r="U450" s="11">
        <v>8.8500003814697266</v>
      </c>
      <c r="V450" s="11" t="s">
        <v>8</v>
      </c>
      <c r="W450" s="11" t="s">
        <v>20</v>
      </c>
      <c r="X450" s="11" t="s">
        <v>20</v>
      </c>
      <c r="Y450" s="11">
        <v>12</v>
      </c>
      <c r="Z450" s="11">
        <v>15</v>
      </c>
      <c r="AA450" s="11">
        <v>33</v>
      </c>
    </row>
    <row r="451" spans="1:27" x14ac:dyDescent="0.2">
      <c r="A451" s="9">
        <f t="shared" ref="A451:A514" ca="1" si="56">RANDBETWEEN(1,1289)</f>
        <v>933</v>
      </c>
      <c r="C451">
        <f t="shared" ref="C451:C514" ca="1" si="57">VLOOKUP($A451,$T$1:$AA$1290,2,FALSE)</f>
        <v>9.5</v>
      </c>
      <c r="D451" t="str">
        <f t="shared" ref="D451:D514" ca="1" si="58">VLOOKUP($A451,$T$1:$AA$1290,3,FALSE)</f>
        <v>M</v>
      </c>
      <c r="E451" t="str">
        <f t="shared" ref="E451:E514" ca="1" si="59">VLOOKUP($A451,$T$1:$AA$1290,4,FALSE)</f>
        <v>W</v>
      </c>
      <c r="F451" t="str">
        <f t="shared" ref="F451:F514" ca="1" si="60">VLOOKUP($A451,$T$1:$AA$1290,5,FALSE)</f>
        <v>N</v>
      </c>
      <c r="G451">
        <f t="shared" ref="G451:G514" ca="1" si="61">VLOOKUP($A451,$T$1:$AA$1290,6,FALSE)</f>
        <v>12</v>
      </c>
      <c r="H451">
        <f t="shared" ref="H451:H514" ca="1" si="62">VLOOKUP($A451,$T$1:$AA$1290,7,FALSE)</f>
        <v>20</v>
      </c>
      <c r="I451">
        <f t="shared" ref="I451:I514" ca="1" si="63">VLOOKUP($A451,$T$1:$AA$1290,8,FALSE)</f>
        <v>38</v>
      </c>
      <c r="T451" s="11">
        <v>450</v>
      </c>
      <c r="U451" s="11">
        <v>18.870000839233398</v>
      </c>
      <c r="V451" s="11" t="s">
        <v>21</v>
      </c>
      <c r="W451" s="11" t="s">
        <v>19</v>
      </c>
      <c r="X451" s="11" t="s">
        <v>20</v>
      </c>
      <c r="Y451" s="11">
        <v>14</v>
      </c>
      <c r="Z451" s="11">
        <v>14</v>
      </c>
      <c r="AA451" s="11">
        <v>34</v>
      </c>
    </row>
    <row r="452" spans="1:27" x14ac:dyDescent="0.2">
      <c r="A452" s="9">
        <f t="shared" ca="1" si="56"/>
        <v>868</v>
      </c>
      <c r="C452">
        <f t="shared" ca="1" si="57"/>
        <v>34.959999084472656</v>
      </c>
      <c r="D452" t="str">
        <f t="shared" ca="1" si="58"/>
        <v>M</v>
      </c>
      <c r="E452" t="str">
        <f t="shared" ca="1" si="59"/>
        <v>W</v>
      </c>
      <c r="F452" t="str">
        <f t="shared" ca="1" si="60"/>
        <v>N</v>
      </c>
      <c r="G452">
        <f t="shared" ca="1" si="61"/>
        <v>18</v>
      </c>
      <c r="H452">
        <f t="shared" ca="1" si="62"/>
        <v>24</v>
      </c>
      <c r="I452">
        <f t="shared" ca="1" si="63"/>
        <v>48</v>
      </c>
      <c r="T452" s="11">
        <v>451</v>
      </c>
      <c r="U452" s="11">
        <v>30.75</v>
      </c>
      <c r="V452" s="11" t="s">
        <v>21</v>
      </c>
      <c r="W452" s="11" t="s">
        <v>19</v>
      </c>
      <c r="X452" s="11" t="s">
        <v>20</v>
      </c>
      <c r="Y452" s="11">
        <v>18</v>
      </c>
      <c r="Z452" s="11">
        <v>27</v>
      </c>
      <c r="AA452" s="11">
        <v>51</v>
      </c>
    </row>
    <row r="453" spans="1:27" x14ac:dyDescent="0.2">
      <c r="A453" s="9">
        <f t="shared" ca="1" si="56"/>
        <v>1216</v>
      </c>
      <c r="C453">
        <f t="shared" ca="1" si="57"/>
        <v>5</v>
      </c>
      <c r="D453" t="str">
        <f t="shared" ca="1" si="58"/>
        <v>F</v>
      </c>
      <c r="E453" t="str">
        <f t="shared" ca="1" si="59"/>
        <v>W</v>
      </c>
      <c r="F453" t="str">
        <f t="shared" ca="1" si="60"/>
        <v>N</v>
      </c>
      <c r="G453">
        <f t="shared" ca="1" si="61"/>
        <v>12</v>
      </c>
      <c r="H453">
        <f t="shared" ca="1" si="62"/>
        <v>10</v>
      </c>
      <c r="I453">
        <f t="shared" ca="1" si="63"/>
        <v>28</v>
      </c>
      <c r="T453" s="11">
        <v>452</v>
      </c>
      <c r="U453" s="11">
        <v>5.3000001907348633</v>
      </c>
      <c r="V453" s="11" t="s">
        <v>8</v>
      </c>
      <c r="W453" s="11" t="s">
        <v>19</v>
      </c>
      <c r="X453" s="11" t="s">
        <v>20</v>
      </c>
      <c r="Y453" s="11">
        <v>12</v>
      </c>
      <c r="Z453" s="11">
        <v>15</v>
      </c>
      <c r="AA453" s="11">
        <v>33</v>
      </c>
    </row>
    <row r="454" spans="1:27" x14ac:dyDescent="0.2">
      <c r="A454" s="9">
        <f t="shared" ca="1" si="56"/>
        <v>966</v>
      </c>
      <c r="C454">
        <f t="shared" ca="1" si="57"/>
        <v>14.859999656677246</v>
      </c>
      <c r="D454" t="str">
        <f t="shared" ca="1" si="58"/>
        <v>M</v>
      </c>
      <c r="E454" t="str">
        <f t="shared" ca="1" si="59"/>
        <v>W</v>
      </c>
      <c r="F454" t="str">
        <f t="shared" ca="1" si="60"/>
        <v>N</v>
      </c>
      <c r="G454">
        <f t="shared" ca="1" si="61"/>
        <v>12</v>
      </c>
      <c r="H454">
        <f t="shared" ca="1" si="62"/>
        <v>17</v>
      </c>
      <c r="I454">
        <f t="shared" ca="1" si="63"/>
        <v>35</v>
      </c>
      <c r="T454" s="11">
        <v>453</v>
      </c>
      <c r="U454" s="11">
        <v>28.829999923706055</v>
      </c>
      <c r="V454" s="11" t="s">
        <v>8</v>
      </c>
      <c r="W454" s="11" t="s">
        <v>19</v>
      </c>
      <c r="X454" s="11" t="s">
        <v>20</v>
      </c>
      <c r="Y454" s="11">
        <v>14</v>
      </c>
      <c r="Z454" s="11">
        <v>20</v>
      </c>
      <c r="AA454" s="11">
        <v>40</v>
      </c>
    </row>
    <row r="455" spans="1:27" x14ac:dyDescent="0.2">
      <c r="A455" s="9">
        <f t="shared" ca="1" si="56"/>
        <v>652</v>
      </c>
      <c r="C455">
        <f t="shared" ca="1" si="57"/>
        <v>6.880000114440918</v>
      </c>
      <c r="D455" t="str">
        <f t="shared" ca="1" si="58"/>
        <v>F</v>
      </c>
      <c r="E455" t="str">
        <f t="shared" ca="1" si="59"/>
        <v>W</v>
      </c>
      <c r="F455" t="str">
        <f t="shared" ca="1" si="60"/>
        <v>N</v>
      </c>
      <c r="G455">
        <f t="shared" ca="1" si="61"/>
        <v>12</v>
      </c>
      <c r="H455">
        <f t="shared" ca="1" si="62"/>
        <v>16</v>
      </c>
      <c r="I455">
        <f t="shared" ca="1" si="63"/>
        <v>34</v>
      </c>
      <c r="T455" s="11">
        <v>454</v>
      </c>
      <c r="U455" s="11">
        <v>4.3299999237060547</v>
      </c>
      <c r="V455" s="11" t="s">
        <v>8</v>
      </c>
      <c r="W455" s="11" t="s">
        <v>19</v>
      </c>
      <c r="X455" s="11" t="s">
        <v>20</v>
      </c>
      <c r="Y455" s="11">
        <v>11</v>
      </c>
      <c r="Z455" s="11">
        <v>26</v>
      </c>
      <c r="AA455" s="11">
        <v>43</v>
      </c>
    </row>
    <row r="456" spans="1:27" x14ac:dyDescent="0.2">
      <c r="A456" s="9">
        <f t="shared" ca="1" si="56"/>
        <v>831</v>
      </c>
      <c r="C456">
        <f t="shared" ca="1" si="57"/>
        <v>12</v>
      </c>
      <c r="D456" t="str">
        <f t="shared" ca="1" si="58"/>
        <v>M</v>
      </c>
      <c r="E456" t="str">
        <f t="shared" ca="1" si="59"/>
        <v>N</v>
      </c>
      <c r="F456" t="str">
        <f t="shared" ca="1" si="60"/>
        <v>N</v>
      </c>
      <c r="G456">
        <f t="shared" ca="1" si="61"/>
        <v>18</v>
      </c>
      <c r="H456">
        <f t="shared" ca="1" si="62"/>
        <v>6</v>
      </c>
      <c r="I456">
        <f t="shared" ca="1" si="63"/>
        <v>30</v>
      </c>
      <c r="T456" s="11">
        <v>455</v>
      </c>
      <c r="U456" s="11">
        <v>6.0399999618530273</v>
      </c>
      <c r="V456" s="11" t="s">
        <v>21</v>
      </c>
      <c r="W456" s="11" t="s">
        <v>19</v>
      </c>
      <c r="X456" s="11" t="s">
        <v>20</v>
      </c>
      <c r="Y456" s="11">
        <v>12</v>
      </c>
      <c r="Z456" s="11">
        <v>34</v>
      </c>
      <c r="AA456" s="11">
        <v>52</v>
      </c>
    </row>
    <row r="457" spans="1:27" x14ac:dyDescent="0.2">
      <c r="A457" s="9">
        <f t="shared" ca="1" si="56"/>
        <v>634</v>
      </c>
      <c r="C457">
        <f t="shared" ca="1" si="57"/>
        <v>6.25</v>
      </c>
      <c r="D457" t="str">
        <f t="shared" ca="1" si="58"/>
        <v>F</v>
      </c>
      <c r="E457" t="str">
        <f t="shared" ca="1" si="59"/>
        <v>N</v>
      </c>
      <c r="F457" t="str">
        <f t="shared" ca="1" si="60"/>
        <v>N</v>
      </c>
      <c r="G457">
        <f t="shared" ca="1" si="61"/>
        <v>12</v>
      </c>
      <c r="H457">
        <f t="shared" ca="1" si="62"/>
        <v>16</v>
      </c>
      <c r="I457">
        <f t="shared" ca="1" si="63"/>
        <v>34</v>
      </c>
      <c r="T457" s="11">
        <v>456</v>
      </c>
      <c r="U457" s="11">
        <v>18.690000534057617</v>
      </c>
      <c r="V457" s="11" t="s">
        <v>21</v>
      </c>
      <c r="W457" s="11" t="s">
        <v>19</v>
      </c>
      <c r="X457" s="11" t="s">
        <v>21</v>
      </c>
      <c r="Y457" s="11">
        <v>16</v>
      </c>
      <c r="Z457" s="11">
        <v>9</v>
      </c>
      <c r="AA457" s="11">
        <v>31</v>
      </c>
    </row>
    <row r="458" spans="1:27" x14ac:dyDescent="0.2">
      <c r="A458" s="9">
        <f t="shared" ca="1" si="56"/>
        <v>387</v>
      </c>
      <c r="C458">
        <f t="shared" ca="1" si="57"/>
        <v>4.25</v>
      </c>
      <c r="D458" t="str">
        <f t="shared" ca="1" si="58"/>
        <v>M</v>
      </c>
      <c r="E458" t="str">
        <f t="shared" ca="1" si="59"/>
        <v>N</v>
      </c>
      <c r="F458" t="str">
        <f t="shared" ca="1" si="60"/>
        <v>N</v>
      </c>
      <c r="G458">
        <f t="shared" ca="1" si="61"/>
        <v>12</v>
      </c>
      <c r="H458">
        <f t="shared" ca="1" si="62"/>
        <v>3</v>
      </c>
      <c r="I458">
        <f t="shared" ca="1" si="63"/>
        <v>21</v>
      </c>
      <c r="T458" s="11">
        <v>457</v>
      </c>
      <c r="U458" s="11">
        <v>13.5</v>
      </c>
      <c r="V458" s="11" t="s">
        <v>8</v>
      </c>
      <c r="W458" s="11" t="s">
        <v>19</v>
      </c>
      <c r="X458" s="11" t="s">
        <v>20</v>
      </c>
      <c r="Y458" s="11">
        <v>12</v>
      </c>
      <c r="Z458" s="11">
        <v>36</v>
      </c>
      <c r="AA458" s="11">
        <v>54</v>
      </c>
    </row>
    <row r="459" spans="1:27" x14ac:dyDescent="0.2">
      <c r="A459" s="9">
        <f t="shared" ca="1" si="56"/>
        <v>1228</v>
      </c>
      <c r="C459">
        <f t="shared" ca="1" si="57"/>
        <v>8</v>
      </c>
      <c r="D459" t="str">
        <f t="shared" ca="1" si="58"/>
        <v>F</v>
      </c>
      <c r="E459" t="str">
        <f t="shared" ca="1" si="59"/>
        <v>W</v>
      </c>
      <c r="F459" t="str">
        <f t="shared" ca="1" si="60"/>
        <v>N</v>
      </c>
      <c r="G459">
        <f t="shared" ca="1" si="61"/>
        <v>16</v>
      </c>
      <c r="H459">
        <f t="shared" ca="1" si="62"/>
        <v>1</v>
      </c>
      <c r="I459">
        <f t="shared" ca="1" si="63"/>
        <v>23</v>
      </c>
      <c r="T459" s="11">
        <v>458</v>
      </c>
      <c r="U459" s="11">
        <v>17.889999389648438</v>
      </c>
      <c r="V459" s="11" t="s">
        <v>8</v>
      </c>
      <c r="W459" s="11" t="s">
        <v>19</v>
      </c>
      <c r="X459" s="11" t="s">
        <v>21</v>
      </c>
      <c r="Y459" s="11">
        <v>12</v>
      </c>
      <c r="Z459" s="11">
        <v>24</v>
      </c>
      <c r="AA459" s="11">
        <v>42</v>
      </c>
    </row>
    <row r="460" spans="1:27" x14ac:dyDescent="0.2">
      <c r="A460" s="9">
        <f t="shared" ca="1" si="56"/>
        <v>173</v>
      </c>
      <c r="C460">
        <f t="shared" ca="1" si="57"/>
        <v>18</v>
      </c>
      <c r="D460" t="str">
        <f t="shared" ca="1" si="58"/>
        <v>M</v>
      </c>
      <c r="E460" t="str">
        <f t="shared" ca="1" si="59"/>
        <v>W</v>
      </c>
      <c r="F460" t="str">
        <f t="shared" ca="1" si="60"/>
        <v>N</v>
      </c>
      <c r="G460">
        <f t="shared" ca="1" si="61"/>
        <v>12</v>
      </c>
      <c r="H460">
        <f t="shared" ca="1" si="62"/>
        <v>22</v>
      </c>
      <c r="I460">
        <f t="shared" ca="1" si="63"/>
        <v>40</v>
      </c>
      <c r="T460" s="11">
        <v>459</v>
      </c>
      <c r="U460" s="11">
        <v>13.75</v>
      </c>
      <c r="V460" s="11" t="s">
        <v>8</v>
      </c>
      <c r="W460" s="11" t="s">
        <v>19</v>
      </c>
      <c r="X460" s="11" t="s">
        <v>20</v>
      </c>
      <c r="Y460" s="11">
        <v>16</v>
      </c>
      <c r="Z460" s="11">
        <v>9</v>
      </c>
      <c r="AA460" s="11">
        <v>31</v>
      </c>
    </row>
    <row r="461" spans="1:27" x14ac:dyDescent="0.2">
      <c r="A461" s="9">
        <f t="shared" ca="1" si="56"/>
        <v>603</v>
      </c>
      <c r="C461">
        <f t="shared" ca="1" si="57"/>
        <v>17.270000457763672</v>
      </c>
      <c r="D461" t="str">
        <f t="shared" ca="1" si="58"/>
        <v>F</v>
      </c>
      <c r="E461" t="str">
        <f t="shared" ca="1" si="59"/>
        <v>W</v>
      </c>
      <c r="F461" t="str">
        <f t="shared" ca="1" si="60"/>
        <v>N</v>
      </c>
      <c r="G461">
        <f t="shared" ca="1" si="61"/>
        <v>16</v>
      </c>
      <c r="H461">
        <f t="shared" ca="1" si="62"/>
        <v>19</v>
      </c>
      <c r="I461">
        <f t="shared" ca="1" si="63"/>
        <v>41</v>
      </c>
      <c r="T461" s="11">
        <v>460</v>
      </c>
      <c r="U461" s="11">
        <v>7.1999998092651367</v>
      </c>
      <c r="V461" s="11" t="s">
        <v>8</v>
      </c>
      <c r="W461" s="11" t="s">
        <v>19</v>
      </c>
      <c r="X461" s="11" t="s">
        <v>20</v>
      </c>
      <c r="Y461" s="11">
        <v>12</v>
      </c>
      <c r="Z461" s="11">
        <v>11</v>
      </c>
      <c r="AA461" s="11">
        <v>29</v>
      </c>
    </row>
    <row r="462" spans="1:27" x14ac:dyDescent="0.2">
      <c r="A462" s="9">
        <f t="shared" ca="1" si="56"/>
        <v>373</v>
      </c>
      <c r="C462">
        <f t="shared" ca="1" si="57"/>
        <v>0.8399999737739563</v>
      </c>
      <c r="D462" t="str">
        <f t="shared" ca="1" si="58"/>
        <v>F</v>
      </c>
      <c r="E462" t="str">
        <f t="shared" ca="1" si="59"/>
        <v>W</v>
      </c>
      <c r="F462" t="str">
        <f t="shared" ca="1" si="60"/>
        <v>N</v>
      </c>
      <c r="G462">
        <f t="shared" ca="1" si="61"/>
        <v>10</v>
      </c>
      <c r="H462">
        <f t="shared" ca="1" si="62"/>
        <v>35</v>
      </c>
      <c r="I462">
        <f t="shared" ca="1" si="63"/>
        <v>51</v>
      </c>
      <c r="T462" s="11">
        <v>461</v>
      </c>
      <c r="U462" s="11">
        <v>7</v>
      </c>
      <c r="V462" s="11" t="s">
        <v>8</v>
      </c>
      <c r="W462" s="11" t="s">
        <v>19</v>
      </c>
      <c r="X462" s="11" t="s">
        <v>20</v>
      </c>
      <c r="Y462" s="11">
        <v>12</v>
      </c>
      <c r="Z462" s="11">
        <v>1</v>
      </c>
      <c r="AA462" s="11">
        <v>19</v>
      </c>
    </row>
    <row r="463" spans="1:27" x14ac:dyDescent="0.2">
      <c r="A463" s="9">
        <f t="shared" ca="1" si="56"/>
        <v>948</v>
      </c>
      <c r="C463">
        <f t="shared" ca="1" si="57"/>
        <v>15.350000381469727</v>
      </c>
      <c r="D463" t="str">
        <f t="shared" ca="1" si="58"/>
        <v>M</v>
      </c>
      <c r="E463" t="str">
        <f t="shared" ca="1" si="59"/>
        <v>W</v>
      </c>
      <c r="F463" t="str">
        <f t="shared" ca="1" si="60"/>
        <v>N</v>
      </c>
      <c r="G463">
        <f t="shared" ca="1" si="61"/>
        <v>12</v>
      </c>
      <c r="H463">
        <f t="shared" ca="1" si="62"/>
        <v>23</v>
      </c>
      <c r="I463">
        <f t="shared" ca="1" si="63"/>
        <v>41</v>
      </c>
      <c r="T463" s="11">
        <v>462</v>
      </c>
      <c r="U463" s="11">
        <v>5</v>
      </c>
      <c r="V463" s="11" t="s">
        <v>8</v>
      </c>
      <c r="W463" s="11" t="s">
        <v>19</v>
      </c>
      <c r="X463" s="11" t="s">
        <v>20</v>
      </c>
      <c r="Y463" s="11">
        <v>12</v>
      </c>
      <c r="Z463" s="11">
        <v>10</v>
      </c>
      <c r="AA463" s="11">
        <v>28</v>
      </c>
    </row>
    <row r="464" spans="1:27" x14ac:dyDescent="0.2">
      <c r="A464" s="9">
        <f t="shared" ca="1" si="56"/>
        <v>254</v>
      </c>
      <c r="C464">
        <f t="shared" ca="1" si="57"/>
        <v>10</v>
      </c>
      <c r="D464" t="str">
        <f t="shared" ca="1" si="58"/>
        <v>M</v>
      </c>
      <c r="E464" t="str">
        <f t="shared" ca="1" si="59"/>
        <v>W</v>
      </c>
      <c r="F464" t="str">
        <f t="shared" ca="1" si="60"/>
        <v>N</v>
      </c>
      <c r="G464">
        <f t="shared" ca="1" si="61"/>
        <v>12</v>
      </c>
      <c r="H464">
        <f t="shared" ca="1" si="62"/>
        <v>19</v>
      </c>
      <c r="I464">
        <f t="shared" ca="1" si="63"/>
        <v>37</v>
      </c>
      <c r="T464" s="11">
        <v>463</v>
      </c>
      <c r="U464" s="11">
        <v>17</v>
      </c>
      <c r="V464" s="11" t="s">
        <v>8</v>
      </c>
      <c r="W464" s="11" t="s">
        <v>19</v>
      </c>
      <c r="X464" s="11" t="s">
        <v>20</v>
      </c>
      <c r="Y464" s="11">
        <v>12</v>
      </c>
      <c r="Z464" s="11">
        <v>38</v>
      </c>
      <c r="AA464" s="11">
        <v>56</v>
      </c>
    </row>
    <row r="465" spans="1:27" x14ac:dyDescent="0.2">
      <c r="A465" s="9">
        <f t="shared" ca="1" si="56"/>
        <v>768</v>
      </c>
      <c r="C465">
        <f t="shared" ca="1" si="57"/>
        <v>7</v>
      </c>
      <c r="D465" t="str">
        <f t="shared" ca="1" si="58"/>
        <v>M</v>
      </c>
      <c r="E465" t="str">
        <f t="shared" ca="1" si="59"/>
        <v>W</v>
      </c>
      <c r="F465" t="str">
        <f t="shared" ca="1" si="60"/>
        <v>N</v>
      </c>
      <c r="G465">
        <f t="shared" ca="1" si="61"/>
        <v>12</v>
      </c>
      <c r="H465">
        <f t="shared" ca="1" si="62"/>
        <v>6</v>
      </c>
      <c r="I465">
        <f t="shared" ca="1" si="63"/>
        <v>24</v>
      </c>
      <c r="T465" s="11">
        <v>464</v>
      </c>
      <c r="U465" s="11">
        <v>10</v>
      </c>
      <c r="V465" s="11" t="s">
        <v>21</v>
      </c>
      <c r="W465" s="11" t="s">
        <v>19</v>
      </c>
      <c r="X465" s="11" t="s">
        <v>21</v>
      </c>
      <c r="Y465" s="11">
        <v>12</v>
      </c>
      <c r="Z465" s="11">
        <v>9</v>
      </c>
      <c r="AA465" s="11">
        <v>27</v>
      </c>
    </row>
    <row r="466" spans="1:27" x14ac:dyDescent="0.2">
      <c r="A466" s="9">
        <f t="shared" ca="1" si="56"/>
        <v>744</v>
      </c>
      <c r="C466">
        <f t="shared" ca="1" si="57"/>
        <v>25.290000915527344</v>
      </c>
      <c r="D466" t="str">
        <f t="shared" ca="1" si="58"/>
        <v>F</v>
      </c>
      <c r="E466" t="str">
        <f t="shared" ca="1" si="59"/>
        <v>W</v>
      </c>
      <c r="F466" t="str">
        <f t="shared" ca="1" si="60"/>
        <v>N</v>
      </c>
      <c r="G466">
        <f t="shared" ca="1" si="61"/>
        <v>12</v>
      </c>
      <c r="H466">
        <f t="shared" ca="1" si="62"/>
        <v>44</v>
      </c>
      <c r="I466">
        <f t="shared" ca="1" si="63"/>
        <v>62</v>
      </c>
      <c r="T466" s="11">
        <v>465</v>
      </c>
      <c r="U466" s="11">
        <v>28.850000381469727</v>
      </c>
      <c r="V466" s="11" t="s">
        <v>21</v>
      </c>
      <c r="W466" s="11" t="s">
        <v>20</v>
      </c>
      <c r="X466" s="11" t="s">
        <v>20</v>
      </c>
      <c r="Y466" s="11">
        <v>12</v>
      </c>
      <c r="Z466" s="11">
        <v>20</v>
      </c>
      <c r="AA466" s="11">
        <v>38</v>
      </c>
    </row>
    <row r="467" spans="1:27" x14ac:dyDescent="0.2">
      <c r="A467" s="9">
        <f t="shared" ca="1" si="56"/>
        <v>1282</v>
      </c>
      <c r="C467">
        <f t="shared" ca="1" si="57"/>
        <v>16.579999923706055</v>
      </c>
      <c r="D467" t="str">
        <f t="shared" ca="1" si="58"/>
        <v>M</v>
      </c>
      <c r="E467" t="str">
        <f t="shared" ca="1" si="59"/>
        <v>W</v>
      </c>
      <c r="F467" t="str">
        <f t="shared" ca="1" si="60"/>
        <v>N</v>
      </c>
      <c r="G467">
        <f t="shared" ca="1" si="61"/>
        <v>12</v>
      </c>
      <c r="H467">
        <f t="shared" ca="1" si="62"/>
        <v>18</v>
      </c>
      <c r="I467">
        <f t="shared" ca="1" si="63"/>
        <v>36</v>
      </c>
      <c r="T467" s="11">
        <v>466</v>
      </c>
      <c r="U467" s="11">
        <v>13.5</v>
      </c>
      <c r="V467" s="11" t="s">
        <v>8</v>
      </c>
      <c r="W467" s="11" t="s">
        <v>19</v>
      </c>
      <c r="X467" s="11" t="s">
        <v>20</v>
      </c>
      <c r="Y467" s="11">
        <v>16</v>
      </c>
      <c r="Z467" s="11">
        <v>2</v>
      </c>
      <c r="AA467" s="11">
        <v>24</v>
      </c>
    </row>
    <row r="468" spans="1:27" x14ac:dyDescent="0.2">
      <c r="A468" s="9">
        <f t="shared" ca="1" si="56"/>
        <v>141</v>
      </c>
      <c r="C468">
        <f t="shared" ca="1" si="57"/>
        <v>24.75</v>
      </c>
      <c r="D468" t="str">
        <f t="shared" ca="1" si="58"/>
        <v>M</v>
      </c>
      <c r="E468" t="str">
        <f t="shared" ca="1" si="59"/>
        <v>W</v>
      </c>
      <c r="F468" t="str">
        <f t="shared" ca="1" si="60"/>
        <v>N</v>
      </c>
      <c r="G468">
        <f t="shared" ca="1" si="61"/>
        <v>16</v>
      </c>
      <c r="H468">
        <f t="shared" ca="1" si="62"/>
        <v>19</v>
      </c>
      <c r="I468">
        <f t="shared" ca="1" si="63"/>
        <v>41</v>
      </c>
      <c r="T468" s="11">
        <v>467</v>
      </c>
      <c r="U468" s="11">
        <v>7</v>
      </c>
      <c r="V468" s="11" t="s">
        <v>8</v>
      </c>
      <c r="W468" s="11" t="s">
        <v>19</v>
      </c>
      <c r="X468" s="11" t="s">
        <v>20</v>
      </c>
      <c r="Y468" s="11">
        <v>16</v>
      </c>
      <c r="Z468" s="11">
        <v>11</v>
      </c>
      <c r="AA468" s="11">
        <v>33</v>
      </c>
    </row>
    <row r="469" spans="1:27" x14ac:dyDescent="0.2">
      <c r="A469" s="9">
        <f t="shared" ca="1" si="56"/>
        <v>373</v>
      </c>
      <c r="C469">
        <f t="shared" ca="1" si="57"/>
        <v>0.8399999737739563</v>
      </c>
      <c r="D469" t="str">
        <f t="shared" ca="1" si="58"/>
        <v>F</v>
      </c>
      <c r="E469" t="str">
        <f t="shared" ca="1" si="59"/>
        <v>W</v>
      </c>
      <c r="F469" t="str">
        <f t="shared" ca="1" si="60"/>
        <v>N</v>
      </c>
      <c r="G469">
        <f t="shared" ca="1" si="61"/>
        <v>10</v>
      </c>
      <c r="H469">
        <f t="shared" ca="1" si="62"/>
        <v>35</v>
      </c>
      <c r="I469">
        <f t="shared" ca="1" si="63"/>
        <v>51</v>
      </c>
      <c r="T469" s="11">
        <v>468</v>
      </c>
      <c r="U469" s="11">
        <v>13.439999580383301</v>
      </c>
      <c r="V469" s="11" t="s">
        <v>8</v>
      </c>
      <c r="W469" s="11" t="s">
        <v>20</v>
      </c>
      <c r="X469" s="11" t="s">
        <v>21</v>
      </c>
      <c r="Y469" s="11">
        <v>12</v>
      </c>
      <c r="Z469" s="11">
        <v>16</v>
      </c>
      <c r="AA469" s="11">
        <v>34</v>
      </c>
    </row>
    <row r="470" spans="1:27" x14ac:dyDescent="0.2">
      <c r="A470" s="9">
        <f t="shared" ca="1" si="56"/>
        <v>672</v>
      </c>
      <c r="C470">
        <f t="shared" ca="1" si="57"/>
        <v>9.1800003051757813</v>
      </c>
      <c r="D470" t="str">
        <f t="shared" ca="1" si="58"/>
        <v>F</v>
      </c>
      <c r="E470" t="str">
        <f t="shared" ca="1" si="59"/>
        <v>W</v>
      </c>
      <c r="F470" t="str">
        <f t="shared" ca="1" si="60"/>
        <v>N</v>
      </c>
      <c r="G470">
        <f t="shared" ca="1" si="61"/>
        <v>14</v>
      </c>
      <c r="H470">
        <f t="shared" ca="1" si="62"/>
        <v>7</v>
      </c>
      <c r="I470">
        <f t="shared" ca="1" si="63"/>
        <v>27</v>
      </c>
      <c r="T470" s="11">
        <v>469</v>
      </c>
      <c r="U470" s="11">
        <v>6</v>
      </c>
      <c r="V470" s="11" t="s">
        <v>8</v>
      </c>
      <c r="W470" s="11" t="s">
        <v>20</v>
      </c>
      <c r="X470" s="11" t="s">
        <v>20</v>
      </c>
      <c r="Y470" s="11">
        <v>12</v>
      </c>
      <c r="Z470" s="11">
        <v>4</v>
      </c>
      <c r="AA470" s="11">
        <v>22</v>
      </c>
    </row>
    <row r="471" spans="1:27" x14ac:dyDescent="0.2">
      <c r="A471" s="9">
        <f t="shared" ca="1" si="56"/>
        <v>49</v>
      </c>
      <c r="C471">
        <f t="shared" ca="1" si="57"/>
        <v>7.320000171661377</v>
      </c>
      <c r="D471" t="str">
        <f t="shared" ca="1" si="58"/>
        <v>M</v>
      </c>
      <c r="E471" t="str">
        <f t="shared" ca="1" si="59"/>
        <v>W</v>
      </c>
      <c r="F471" t="str">
        <f t="shared" ca="1" si="60"/>
        <v>N</v>
      </c>
      <c r="G471">
        <f t="shared" ca="1" si="61"/>
        <v>12</v>
      </c>
      <c r="H471">
        <f t="shared" ca="1" si="62"/>
        <v>2</v>
      </c>
      <c r="I471">
        <f t="shared" ca="1" si="63"/>
        <v>20</v>
      </c>
      <c r="T471" s="11">
        <v>470</v>
      </c>
      <c r="U471" s="11">
        <v>9</v>
      </c>
      <c r="V471" s="11" t="s">
        <v>21</v>
      </c>
      <c r="W471" s="11" t="s">
        <v>19</v>
      </c>
      <c r="X471" s="11" t="s">
        <v>21</v>
      </c>
      <c r="Y471" s="11">
        <v>12</v>
      </c>
      <c r="Z471" s="11">
        <v>0</v>
      </c>
      <c r="AA471" s="11">
        <v>18</v>
      </c>
    </row>
    <row r="472" spans="1:27" x14ac:dyDescent="0.2">
      <c r="A472" s="9">
        <f t="shared" ca="1" si="56"/>
        <v>154</v>
      </c>
      <c r="C472">
        <f t="shared" ca="1" si="57"/>
        <v>37.5</v>
      </c>
      <c r="D472" t="str">
        <f t="shared" ca="1" si="58"/>
        <v>M</v>
      </c>
      <c r="E472" t="str">
        <f t="shared" ca="1" si="59"/>
        <v>W</v>
      </c>
      <c r="F472" t="str">
        <f t="shared" ca="1" si="60"/>
        <v>N</v>
      </c>
      <c r="G472">
        <f t="shared" ca="1" si="61"/>
        <v>12</v>
      </c>
      <c r="H472">
        <f t="shared" ca="1" si="62"/>
        <v>22</v>
      </c>
      <c r="I472">
        <f t="shared" ca="1" si="63"/>
        <v>40</v>
      </c>
      <c r="T472" s="11">
        <v>471</v>
      </c>
      <c r="U472" s="11">
        <v>10.100000381469727</v>
      </c>
      <c r="V472" s="11" t="s">
        <v>21</v>
      </c>
      <c r="W472" s="11" t="s">
        <v>20</v>
      </c>
      <c r="X472" s="11" t="s">
        <v>20</v>
      </c>
      <c r="Y472" s="11">
        <v>12</v>
      </c>
      <c r="Z472" s="11">
        <v>11</v>
      </c>
      <c r="AA472" s="11">
        <v>29</v>
      </c>
    </row>
    <row r="473" spans="1:27" x14ac:dyDescent="0.2">
      <c r="A473" s="9">
        <f t="shared" ca="1" si="56"/>
        <v>183</v>
      </c>
      <c r="C473">
        <f t="shared" ca="1" si="57"/>
        <v>12.199999809265137</v>
      </c>
      <c r="D473" t="str">
        <f t="shared" ca="1" si="58"/>
        <v>F</v>
      </c>
      <c r="E473" t="str">
        <f t="shared" ca="1" si="59"/>
        <v>W</v>
      </c>
      <c r="F473" t="str">
        <f t="shared" ca="1" si="60"/>
        <v>N</v>
      </c>
      <c r="G473">
        <f t="shared" ca="1" si="61"/>
        <v>12</v>
      </c>
      <c r="H473">
        <f t="shared" ca="1" si="62"/>
        <v>15</v>
      </c>
      <c r="I473">
        <f t="shared" ca="1" si="63"/>
        <v>33</v>
      </c>
      <c r="T473" s="11">
        <v>472</v>
      </c>
      <c r="U473" s="11">
        <v>16.829999923706055</v>
      </c>
      <c r="V473" s="11" t="s">
        <v>21</v>
      </c>
      <c r="W473" s="11" t="s">
        <v>20</v>
      </c>
      <c r="X473" s="11" t="s">
        <v>20</v>
      </c>
      <c r="Y473" s="11">
        <v>12</v>
      </c>
      <c r="Z473" s="11">
        <v>27</v>
      </c>
      <c r="AA473" s="11">
        <v>45</v>
      </c>
    </row>
    <row r="474" spans="1:27" x14ac:dyDescent="0.2">
      <c r="A474" s="9">
        <f t="shared" ca="1" si="56"/>
        <v>6</v>
      </c>
      <c r="C474">
        <f t="shared" ca="1" si="57"/>
        <v>6.9200000762939453</v>
      </c>
      <c r="D474" t="str">
        <f t="shared" ca="1" si="58"/>
        <v>F</v>
      </c>
      <c r="E474" t="str">
        <f t="shared" ca="1" si="59"/>
        <v>W</v>
      </c>
      <c r="F474" t="str">
        <f t="shared" ca="1" si="60"/>
        <v>N</v>
      </c>
      <c r="G474">
        <f t="shared" ca="1" si="61"/>
        <v>12</v>
      </c>
      <c r="H474">
        <f t="shared" ca="1" si="62"/>
        <v>4</v>
      </c>
      <c r="I474">
        <f t="shared" ca="1" si="63"/>
        <v>22</v>
      </c>
      <c r="T474" s="11">
        <v>473</v>
      </c>
      <c r="U474" s="11">
        <v>20.200000762939453</v>
      </c>
      <c r="V474" s="11" t="s">
        <v>8</v>
      </c>
      <c r="W474" s="11" t="s">
        <v>19</v>
      </c>
      <c r="X474" s="11" t="s">
        <v>20</v>
      </c>
      <c r="Y474" s="11">
        <v>12</v>
      </c>
      <c r="Z474" s="11">
        <v>15</v>
      </c>
      <c r="AA474" s="11">
        <v>33</v>
      </c>
    </row>
    <row r="475" spans="1:27" x14ac:dyDescent="0.2">
      <c r="A475" s="9">
        <f t="shared" ca="1" si="56"/>
        <v>1040</v>
      </c>
      <c r="C475">
        <f t="shared" ca="1" si="57"/>
        <v>5.75</v>
      </c>
      <c r="D475" t="str">
        <f t="shared" ca="1" si="58"/>
        <v>F</v>
      </c>
      <c r="E475" t="str">
        <f t="shared" ca="1" si="59"/>
        <v>N</v>
      </c>
      <c r="F475" t="str">
        <f t="shared" ca="1" si="60"/>
        <v>N</v>
      </c>
      <c r="G475">
        <f t="shared" ca="1" si="61"/>
        <v>16</v>
      </c>
      <c r="H475">
        <f t="shared" ca="1" si="62"/>
        <v>18</v>
      </c>
      <c r="I475">
        <f t="shared" ca="1" si="63"/>
        <v>40</v>
      </c>
      <c r="T475" s="11">
        <v>474</v>
      </c>
      <c r="U475" s="11">
        <v>8</v>
      </c>
      <c r="V475" s="11" t="s">
        <v>8</v>
      </c>
      <c r="W475" s="11" t="s">
        <v>19</v>
      </c>
      <c r="X475" s="11" t="s">
        <v>20</v>
      </c>
      <c r="Y475" s="11">
        <v>12</v>
      </c>
      <c r="Z475" s="11">
        <v>41</v>
      </c>
      <c r="AA475" s="11">
        <v>59</v>
      </c>
    </row>
    <row r="476" spans="1:27" x14ac:dyDescent="0.2">
      <c r="A476" s="9">
        <f t="shared" ca="1" si="56"/>
        <v>1246</v>
      </c>
      <c r="C476">
        <f t="shared" ca="1" si="57"/>
        <v>10.439999580383301</v>
      </c>
      <c r="D476" t="str">
        <f t="shared" ca="1" si="58"/>
        <v>F</v>
      </c>
      <c r="E476" t="str">
        <f t="shared" ca="1" si="59"/>
        <v>W</v>
      </c>
      <c r="F476" t="str">
        <f t="shared" ca="1" si="60"/>
        <v>N</v>
      </c>
      <c r="G476">
        <f t="shared" ca="1" si="61"/>
        <v>14</v>
      </c>
      <c r="H476">
        <f t="shared" ca="1" si="62"/>
        <v>10</v>
      </c>
      <c r="I476">
        <f t="shared" ca="1" si="63"/>
        <v>30</v>
      </c>
      <c r="T476" s="11">
        <v>475</v>
      </c>
      <c r="U476" s="11">
        <v>12.130000114440918</v>
      </c>
      <c r="V476" s="11" t="s">
        <v>8</v>
      </c>
      <c r="W476" s="11" t="s">
        <v>19</v>
      </c>
      <c r="X476" s="11" t="s">
        <v>20</v>
      </c>
      <c r="Y476" s="11">
        <v>12</v>
      </c>
      <c r="Z476" s="11">
        <v>23</v>
      </c>
      <c r="AA476" s="11">
        <v>41</v>
      </c>
    </row>
    <row r="477" spans="1:27" x14ac:dyDescent="0.2">
      <c r="A477" s="9">
        <f t="shared" ca="1" si="56"/>
        <v>32</v>
      </c>
      <c r="C477">
        <f t="shared" ca="1" si="57"/>
        <v>36.849998474121094</v>
      </c>
      <c r="D477" t="str">
        <f t="shared" ca="1" si="58"/>
        <v>M</v>
      </c>
      <c r="E477" t="str">
        <f t="shared" ca="1" si="59"/>
        <v>W</v>
      </c>
      <c r="F477" t="str">
        <f t="shared" ca="1" si="60"/>
        <v>N</v>
      </c>
      <c r="G477">
        <f t="shared" ca="1" si="61"/>
        <v>20</v>
      </c>
      <c r="H477">
        <f t="shared" ca="1" si="62"/>
        <v>21</v>
      </c>
      <c r="I477">
        <f t="shared" ca="1" si="63"/>
        <v>47</v>
      </c>
      <c r="T477" s="11">
        <v>476</v>
      </c>
      <c r="U477" s="11">
        <v>3</v>
      </c>
      <c r="V477" s="11" t="s">
        <v>8</v>
      </c>
      <c r="W477" s="11" t="s">
        <v>19</v>
      </c>
      <c r="X477" s="11" t="s">
        <v>20</v>
      </c>
      <c r="Y477" s="11">
        <v>16</v>
      </c>
      <c r="Z477" s="11">
        <v>2</v>
      </c>
      <c r="AA477" s="11">
        <v>24</v>
      </c>
    </row>
    <row r="478" spans="1:27" x14ac:dyDescent="0.2">
      <c r="A478" s="9">
        <f t="shared" ca="1" si="56"/>
        <v>358</v>
      </c>
      <c r="C478">
        <f t="shared" ca="1" si="57"/>
        <v>17.049999237060547</v>
      </c>
      <c r="D478" t="str">
        <f t="shared" ca="1" si="58"/>
        <v>F</v>
      </c>
      <c r="E478" t="str">
        <f t="shared" ca="1" si="59"/>
        <v>W</v>
      </c>
      <c r="F478" t="str">
        <f t="shared" ca="1" si="60"/>
        <v>N</v>
      </c>
      <c r="G478">
        <f t="shared" ca="1" si="61"/>
        <v>18</v>
      </c>
      <c r="H478">
        <f t="shared" ca="1" si="62"/>
        <v>23</v>
      </c>
      <c r="I478">
        <f t="shared" ca="1" si="63"/>
        <v>47</v>
      </c>
      <c r="T478" s="11">
        <v>477</v>
      </c>
      <c r="U478" s="11">
        <v>4.3499999046325684</v>
      </c>
      <c r="V478" s="11" t="s">
        <v>8</v>
      </c>
      <c r="W478" s="11" t="s">
        <v>19</v>
      </c>
      <c r="X478" s="11" t="s">
        <v>20</v>
      </c>
      <c r="Y478" s="11">
        <v>12</v>
      </c>
      <c r="Z478" s="11">
        <v>18</v>
      </c>
      <c r="AA478" s="11">
        <v>36</v>
      </c>
    </row>
    <row r="479" spans="1:27" x14ac:dyDescent="0.2">
      <c r="A479" s="9">
        <f t="shared" ca="1" si="56"/>
        <v>1190</v>
      </c>
      <c r="C479">
        <f t="shared" ca="1" si="57"/>
        <v>8.5200004577636719</v>
      </c>
      <c r="D479" t="str">
        <f t="shared" ca="1" si="58"/>
        <v>F</v>
      </c>
      <c r="E479" t="str">
        <f t="shared" ca="1" si="59"/>
        <v>W</v>
      </c>
      <c r="F479" t="str">
        <f t="shared" ca="1" si="60"/>
        <v>N</v>
      </c>
      <c r="G479">
        <f t="shared" ca="1" si="61"/>
        <v>10</v>
      </c>
      <c r="H479">
        <f t="shared" ca="1" si="62"/>
        <v>16</v>
      </c>
      <c r="I479">
        <f t="shared" ca="1" si="63"/>
        <v>32</v>
      </c>
      <c r="T479" s="11">
        <v>478</v>
      </c>
      <c r="U479" s="11">
        <v>15.060000419616699</v>
      </c>
      <c r="V479" s="11" t="s">
        <v>8</v>
      </c>
      <c r="W479" s="11" t="s">
        <v>19</v>
      </c>
      <c r="X479" s="11" t="s">
        <v>21</v>
      </c>
      <c r="Y479" s="11">
        <v>16</v>
      </c>
      <c r="Z479" s="11">
        <v>28</v>
      </c>
      <c r="AA479" s="11">
        <v>50</v>
      </c>
    </row>
    <row r="480" spans="1:27" x14ac:dyDescent="0.2">
      <c r="A480" s="9">
        <f t="shared" ca="1" si="56"/>
        <v>195</v>
      </c>
      <c r="C480">
        <f t="shared" ca="1" si="57"/>
        <v>5.5</v>
      </c>
      <c r="D480" t="str">
        <f t="shared" ca="1" si="58"/>
        <v>F</v>
      </c>
      <c r="E480" t="str">
        <f t="shared" ca="1" si="59"/>
        <v>W</v>
      </c>
      <c r="F480" t="str">
        <f t="shared" ca="1" si="60"/>
        <v>N</v>
      </c>
      <c r="G480">
        <f t="shared" ca="1" si="61"/>
        <v>12</v>
      </c>
      <c r="H480">
        <f t="shared" ca="1" si="62"/>
        <v>1</v>
      </c>
      <c r="I480">
        <f t="shared" ca="1" si="63"/>
        <v>19</v>
      </c>
      <c r="T480" s="11">
        <v>479</v>
      </c>
      <c r="U480" s="11">
        <v>5.25</v>
      </c>
      <c r="V480" s="11" t="s">
        <v>8</v>
      </c>
      <c r="W480" s="11" t="s">
        <v>19</v>
      </c>
      <c r="X480" s="11" t="s">
        <v>20</v>
      </c>
      <c r="Y480" s="11">
        <v>16</v>
      </c>
      <c r="Z480" s="11">
        <v>5</v>
      </c>
      <c r="AA480" s="11">
        <v>27</v>
      </c>
    </row>
    <row r="481" spans="1:27" x14ac:dyDescent="0.2">
      <c r="A481" s="9">
        <f t="shared" ca="1" si="56"/>
        <v>1246</v>
      </c>
      <c r="C481">
        <f t="shared" ca="1" si="57"/>
        <v>10.439999580383301</v>
      </c>
      <c r="D481" t="str">
        <f t="shared" ca="1" si="58"/>
        <v>F</v>
      </c>
      <c r="E481" t="str">
        <f t="shared" ca="1" si="59"/>
        <v>W</v>
      </c>
      <c r="F481" t="str">
        <f t="shared" ca="1" si="60"/>
        <v>N</v>
      </c>
      <c r="G481">
        <f t="shared" ca="1" si="61"/>
        <v>14</v>
      </c>
      <c r="H481">
        <f t="shared" ca="1" si="62"/>
        <v>10</v>
      </c>
      <c r="I481">
        <f t="shared" ca="1" si="63"/>
        <v>30</v>
      </c>
      <c r="T481" s="11">
        <v>480</v>
      </c>
      <c r="U481" s="11">
        <v>21.149999618530273</v>
      </c>
      <c r="V481" s="11" t="s">
        <v>8</v>
      </c>
      <c r="W481" s="11" t="s">
        <v>19</v>
      </c>
      <c r="X481" s="11" t="s">
        <v>20</v>
      </c>
      <c r="Y481" s="11">
        <v>12</v>
      </c>
      <c r="Z481" s="11">
        <v>17</v>
      </c>
      <c r="AA481" s="11">
        <v>35</v>
      </c>
    </row>
    <row r="482" spans="1:27" x14ac:dyDescent="0.2">
      <c r="A482" s="9">
        <f t="shared" ca="1" si="56"/>
        <v>1264</v>
      </c>
      <c r="C482">
        <f t="shared" ca="1" si="57"/>
        <v>5</v>
      </c>
      <c r="D482" t="str">
        <f t="shared" ca="1" si="58"/>
        <v>F</v>
      </c>
      <c r="E482" t="str">
        <f t="shared" ca="1" si="59"/>
        <v>W</v>
      </c>
      <c r="F482" t="str">
        <f t="shared" ca="1" si="60"/>
        <v>N</v>
      </c>
      <c r="G482">
        <f t="shared" ca="1" si="61"/>
        <v>12</v>
      </c>
      <c r="H482">
        <f t="shared" ca="1" si="62"/>
        <v>3</v>
      </c>
      <c r="I482">
        <f t="shared" ca="1" si="63"/>
        <v>21</v>
      </c>
      <c r="T482" s="11">
        <v>481</v>
      </c>
      <c r="U482" s="11">
        <v>16.829999923706055</v>
      </c>
      <c r="V482" s="11" t="s">
        <v>21</v>
      </c>
      <c r="W482" s="11" t="s">
        <v>19</v>
      </c>
      <c r="X482" s="11" t="s">
        <v>20</v>
      </c>
      <c r="Y482" s="11">
        <v>12</v>
      </c>
      <c r="Z482" s="11">
        <v>40</v>
      </c>
      <c r="AA482" s="11">
        <v>58</v>
      </c>
    </row>
    <row r="483" spans="1:27" x14ac:dyDescent="0.2">
      <c r="A483" s="9">
        <f t="shared" ca="1" si="56"/>
        <v>410</v>
      </c>
      <c r="C483">
        <f t="shared" ca="1" si="57"/>
        <v>8.5</v>
      </c>
      <c r="D483" t="str">
        <f t="shared" ca="1" si="58"/>
        <v>M</v>
      </c>
      <c r="E483" t="str">
        <f t="shared" ca="1" si="59"/>
        <v>W</v>
      </c>
      <c r="F483" t="str">
        <f t="shared" ca="1" si="60"/>
        <v>N</v>
      </c>
      <c r="G483">
        <f t="shared" ca="1" si="61"/>
        <v>14</v>
      </c>
      <c r="H483">
        <f t="shared" ca="1" si="62"/>
        <v>6</v>
      </c>
      <c r="I483">
        <f t="shared" ca="1" si="63"/>
        <v>26</v>
      </c>
      <c r="T483" s="11">
        <v>482</v>
      </c>
      <c r="U483" s="11">
        <v>8.75</v>
      </c>
      <c r="V483" s="11" t="s">
        <v>8</v>
      </c>
      <c r="W483" s="11" t="s">
        <v>19</v>
      </c>
      <c r="X483" s="11" t="s">
        <v>20</v>
      </c>
      <c r="Y483" s="11">
        <v>9</v>
      </c>
      <c r="Z483" s="11">
        <v>48</v>
      </c>
      <c r="AA483" s="11">
        <v>63</v>
      </c>
    </row>
    <row r="484" spans="1:27" x14ac:dyDescent="0.2">
      <c r="A484" s="9">
        <f t="shared" ca="1" si="56"/>
        <v>1207</v>
      </c>
      <c r="C484">
        <f t="shared" ca="1" si="57"/>
        <v>6</v>
      </c>
      <c r="D484" t="str">
        <f t="shared" ca="1" si="58"/>
        <v>F</v>
      </c>
      <c r="E484" t="str">
        <f t="shared" ca="1" si="59"/>
        <v>N</v>
      </c>
      <c r="F484" t="str">
        <f t="shared" ca="1" si="60"/>
        <v>N</v>
      </c>
      <c r="G484">
        <f t="shared" ca="1" si="61"/>
        <v>12</v>
      </c>
      <c r="H484">
        <f t="shared" ca="1" si="62"/>
        <v>3</v>
      </c>
      <c r="I484">
        <f t="shared" ca="1" si="63"/>
        <v>21</v>
      </c>
      <c r="T484" s="11">
        <v>483</v>
      </c>
      <c r="U484" s="11">
        <v>9.4700002670288086</v>
      </c>
      <c r="V484" s="11" t="s">
        <v>8</v>
      </c>
      <c r="W484" s="11" t="s">
        <v>19</v>
      </c>
      <c r="X484" s="11" t="s">
        <v>20</v>
      </c>
      <c r="Y484" s="11">
        <v>12</v>
      </c>
      <c r="Z484" s="11">
        <v>24</v>
      </c>
      <c r="AA484" s="11">
        <v>42</v>
      </c>
    </row>
    <row r="485" spans="1:27" x14ac:dyDescent="0.2">
      <c r="A485" s="9">
        <f t="shared" ca="1" si="56"/>
        <v>455</v>
      </c>
      <c r="C485">
        <f t="shared" ca="1" si="57"/>
        <v>6.0399999618530273</v>
      </c>
      <c r="D485" t="str">
        <f t="shared" ca="1" si="58"/>
        <v>M</v>
      </c>
      <c r="E485" t="str">
        <f t="shared" ca="1" si="59"/>
        <v>W</v>
      </c>
      <c r="F485" t="str">
        <f t="shared" ca="1" si="60"/>
        <v>N</v>
      </c>
      <c r="G485">
        <f t="shared" ca="1" si="61"/>
        <v>12</v>
      </c>
      <c r="H485">
        <f t="shared" ca="1" si="62"/>
        <v>34</v>
      </c>
      <c r="I485">
        <f t="shared" ca="1" si="63"/>
        <v>52</v>
      </c>
      <c r="T485" s="11">
        <v>484</v>
      </c>
      <c r="U485" s="11">
        <v>9.0500001907348633</v>
      </c>
      <c r="V485" s="11" t="s">
        <v>8</v>
      </c>
      <c r="W485" s="11" t="s">
        <v>19</v>
      </c>
      <c r="X485" s="11" t="s">
        <v>20</v>
      </c>
      <c r="Y485" s="11">
        <v>12</v>
      </c>
      <c r="Z485" s="11">
        <v>27</v>
      </c>
      <c r="AA485" s="11">
        <v>45</v>
      </c>
    </row>
    <row r="486" spans="1:27" x14ac:dyDescent="0.2">
      <c r="A486" s="9">
        <f t="shared" ca="1" si="56"/>
        <v>907</v>
      </c>
      <c r="C486">
        <f t="shared" ca="1" si="57"/>
        <v>13.520000457763672</v>
      </c>
      <c r="D486" t="str">
        <f t="shared" ca="1" si="58"/>
        <v>F</v>
      </c>
      <c r="E486" t="str">
        <f t="shared" ca="1" si="59"/>
        <v>W</v>
      </c>
      <c r="F486" t="str">
        <f t="shared" ca="1" si="60"/>
        <v>M</v>
      </c>
      <c r="G486">
        <f t="shared" ca="1" si="61"/>
        <v>12</v>
      </c>
      <c r="H486">
        <f t="shared" ca="1" si="62"/>
        <v>27</v>
      </c>
      <c r="I486">
        <f t="shared" ca="1" si="63"/>
        <v>45</v>
      </c>
      <c r="T486" s="11">
        <v>485</v>
      </c>
      <c r="U486" s="11">
        <v>11.529999732971191</v>
      </c>
      <c r="V486" s="11" t="s">
        <v>21</v>
      </c>
      <c r="W486" s="11" t="s">
        <v>19</v>
      </c>
      <c r="X486" s="11" t="s">
        <v>20</v>
      </c>
      <c r="Y486" s="11">
        <v>12</v>
      </c>
      <c r="Z486" s="11">
        <v>14</v>
      </c>
      <c r="AA486" s="11">
        <v>32</v>
      </c>
    </row>
    <row r="487" spans="1:27" x14ac:dyDescent="0.2">
      <c r="A487" s="9">
        <f t="shared" ca="1" si="56"/>
        <v>530</v>
      </c>
      <c r="C487">
        <f t="shared" ca="1" si="57"/>
        <v>9</v>
      </c>
      <c r="D487" t="str">
        <f t="shared" ca="1" si="58"/>
        <v>F</v>
      </c>
      <c r="E487" t="str">
        <f t="shared" ca="1" si="59"/>
        <v>W</v>
      </c>
      <c r="F487" t="str">
        <f t="shared" ca="1" si="60"/>
        <v>N</v>
      </c>
      <c r="G487">
        <f t="shared" ca="1" si="61"/>
        <v>12</v>
      </c>
      <c r="H487">
        <f t="shared" ca="1" si="62"/>
        <v>26</v>
      </c>
      <c r="I487">
        <f t="shared" ca="1" si="63"/>
        <v>44</v>
      </c>
      <c r="T487" s="11">
        <v>486</v>
      </c>
      <c r="U487" s="11">
        <v>13</v>
      </c>
      <c r="V487" s="11" t="s">
        <v>8</v>
      </c>
      <c r="W487" s="11" t="s">
        <v>19</v>
      </c>
      <c r="X487" s="11" t="s">
        <v>20</v>
      </c>
      <c r="Y487" s="11">
        <v>12</v>
      </c>
      <c r="Z487" s="11">
        <v>38</v>
      </c>
      <c r="AA487" s="11">
        <v>56</v>
      </c>
    </row>
    <row r="488" spans="1:27" x14ac:dyDescent="0.2">
      <c r="A488" s="9">
        <f t="shared" ca="1" si="56"/>
        <v>1087</v>
      </c>
      <c r="C488">
        <f t="shared" ca="1" si="57"/>
        <v>13.449999809265137</v>
      </c>
      <c r="D488" t="str">
        <f t="shared" ca="1" si="58"/>
        <v>M</v>
      </c>
      <c r="E488" t="str">
        <f t="shared" ca="1" si="59"/>
        <v>W</v>
      </c>
      <c r="F488" t="str">
        <f t="shared" ca="1" si="60"/>
        <v>N</v>
      </c>
      <c r="G488">
        <f t="shared" ca="1" si="61"/>
        <v>16</v>
      </c>
      <c r="H488">
        <f t="shared" ca="1" si="62"/>
        <v>4</v>
      </c>
      <c r="I488">
        <f t="shared" ca="1" si="63"/>
        <v>26</v>
      </c>
      <c r="T488" s="11">
        <v>487</v>
      </c>
      <c r="U488" s="11">
        <v>5</v>
      </c>
      <c r="V488" s="11" t="s">
        <v>8</v>
      </c>
      <c r="W488" s="11" t="s">
        <v>19</v>
      </c>
      <c r="X488" s="11" t="s">
        <v>20</v>
      </c>
      <c r="Y488" s="11">
        <v>16</v>
      </c>
      <c r="Z488" s="11">
        <v>6</v>
      </c>
      <c r="AA488" s="11">
        <v>28</v>
      </c>
    </row>
    <row r="489" spans="1:27" x14ac:dyDescent="0.2">
      <c r="A489" s="9">
        <f t="shared" ca="1" si="56"/>
        <v>823</v>
      </c>
      <c r="C489">
        <f t="shared" ca="1" si="57"/>
        <v>6.5</v>
      </c>
      <c r="D489" t="str">
        <f t="shared" ca="1" si="58"/>
        <v>F</v>
      </c>
      <c r="E489" t="str">
        <f t="shared" ca="1" si="59"/>
        <v>W</v>
      </c>
      <c r="F489" t="str">
        <f t="shared" ca="1" si="60"/>
        <v>N</v>
      </c>
      <c r="G489">
        <f t="shared" ca="1" si="61"/>
        <v>14</v>
      </c>
      <c r="H489">
        <f t="shared" ca="1" si="62"/>
        <v>7</v>
      </c>
      <c r="I489">
        <f t="shared" ca="1" si="63"/>
        <v>27</v>
      </c>
      <c r="T489" s="11">
        <v>488</v>
      </c>
      <c r="U489" s="11">
        <v>11</v>
      </c>
      <c r="V489" s="11" t="s">
        <v>21</v>
      </c>
      <c r="W489" s="11" t="s">
        <v>19</v>
      </c>
      <c r="X489" s="11" t="s">
        <v>20</v>
      </c>
      <c r="Y489" s="11">
        <v>12</v>
      </c>
      <c r="Z489" s="11">
        <v>29</v>
      </c>
      <c r="AA489" s="11">
        <v>47</v>
      </c>
    </row>
    <row r="490" spans="1:27" x14ac:dyDescent="0.2">
      <c r="A490" s="9">
        <f t="shared" ca="1" si="56"/>
        <v>687</v>
      </c>
      <c r="C490">
        <f t="shared" ca="1" si="57"/>
        <v>5.7800002098083496</v>
      </c>
      <c r="D490" t="str">
        <f t="shared" ca="1" si="58"/>
        <v>F</v>
      </c>
      <c r="E490" t="str">
        <f t="shared" ca="1" si="59"/>
        <v>W</v>
      </c>
      <c r="F490" t="str">
        <f t="shared" ca="1" si="60"/>
        <v>N</v>
      </c>
      <c r="G490">
        <f t="shared" ca="1" si="61"/>
        <v>12</v>
      </c>
      <c r="H490">
        <f t="shared" ca="1" si="62"/>
        <v>30</v>
      </c>
      <c r="I490">
        <f t="shared" ca="1" si="63"/>
        <v>48</v>
      </c>
      <c r="T490" s="11">
        <v>489</v>
      </c>
      <c r="U490" s="11">
        <v>10.670000076293945</v>
      </c>
      <c r="V490" s="11" t="s">
        <v>8</v>
      </c>
      <c r="W490" s="11" t="s">
        <v>19</v>
      </c>
      <c r="X490" s="11" t="s">
        <v>20</v>
      </c>
      <c r="Y490" s="11">
        <v>12</v>
      </c>
      <c r="Z490" s="11">
        <v>21</v>
      </c>
      <c r="AA490" s="11">
        <v>39</v>
      </c>
    </row>
    <row r="491" spans="1:27" x14ac:dyDescent="0.2">
      <c r="A491" s="9">
        <f t="shared" ca="1" si="56"/>
        <v>913</v>
      </c>
      <c r="C491">
        <f t="shared" ca="1" si="57"/>
        <v>4.25</v>
      </c>
      <c r="D491" t="str">
        <f t="shared" ca="1" si="58"/>
        <v>F</v>
      </c>
      <c r="E491" t="str">
        <f t="shared" ca="1" si="59"/>
        <v>W</v>
      </c>
      <c r="F491" t="str">
        <f t="shared" ca="1" si="60"/>
        <v>N</v>
      </c>
      <c r="G491">
        <f t="shared" ca="1" si="61"/>
        <v>12</v>
      </c>
      <c r="H491">
        <f t="shared" ca="1" si="62"/>
        <v>1</v>
      </c>
      <c r="I491">
        <f t="shared" ca="1" si="63"/>
        <v>19</v>
      </c>
      <c r="T491" s="11">
        <v>490</v>
      </c>
      <c r="U491" s="11">
        <v>9.5</v>
      </c>
      <c r="V491" s="11" t="s">
        <v>21</v>
      </c>
      <c r="W491" s="11" t="s">
        <v>19</v>
      </c>
      <c r="X491" s="11" t="s">
        <v>20</v>
      </c>
      <c r="Y491" s="11">
        <v>12</v>
      </c>
      <c r="Z491" s="11">
        <v>6</v>
      </c>
      <c r="AA491" s="11">
        <v>24</v>
      </c>
    </row>
    <row r="492" spans="1:27" x14ac:dyDescent="0.2">
      <c r="A492" s="9">
        <f t="shared" ca="1" si="56"/>
        <v>408</v>
      </c>
      <c r="C492">
        <f t="shared" ca="1" si="57"/>
        <v>15</v>
      </c>
      <c r="D492" t="str">
        <f t="shared" ca="1" si="58"/>
        <v>M</v>
      </c>
      <c r="E492" t="str">
        <f t="shared" ca="1" si="59"/>
        <v>W</v>
      </c>
      <c r="F492" t="str">
        <f t="shared" ca="1" si="60"/>
        <v>M</v>
      </c>
      <c r="G492">
        <f t="shared" ca="1" si="61"/>
        <v>20</v>
      </c>
      <c r="H492">
        <f t="shared" ca="1" si="62"/>
        <v>16</v>
      </c>
      <c r="I492">
        <f t="shared" ca="1" si="63"/>
        <v>42</v>
      </c>
      <c r="T492" s="11">
        <v>491</v>
      </c>
      <c r="U492" s="11">
        <v>17.780000686645508</v>
      </c>
      <c r="V492" s="11" t="s">
        <v>21</v>
      </c>
      <c r="W492" s="11" t="s">
        <v>19</v>
      </c>
      <c r="X492" s="11" t="s">
        <v>20</v>
      </c>
      <c r="Y492" s="11">
        <v>12</v>
      </c>
      <c r="Z492" s="11">
        <v>18</v>
      </c>
      <c r="AA492" s="11">
        <v>36</v>
      </c>
    </row>
    <row r="493" spans="1:27" x14ac:dyDescent="0.2">
      <c r="A493" s="9">
        <f t="shared" ca="1" si="56"/>
        <v>913</v>
      </c>
      <c r="C493">
        <f t="shared" ca="1" si="57"/>
        <v>4.25</v>
      </c>
      <c r="D493" t="str">
        <f t="shared" ca="1" si="58"/>
        <v>F</v>
      </c>
      <c r="E493" t="str">
        <f t="shared" ca="1" si="59"/>
        <v>W</v>
      </c>
      <c r="F493" t="str">
        <f t="shared" ca="1" si="60"/>
        <v>N</v>
      </c>
      <c r="G493">
        <f t="shared" ca="1" si="61"/>
        <v>12</v>
      </c>
      <c r="H493">
        <f t="shared" ca="1" si="62"/>
        <v>1</v>
      </c>
      <c r="I493">
        <f t="shared" ca="1" si="63"/>
        <v>19</v>
      </c>
      <c r="T493" s="11">
        <v>492</v>
      </c>
      <c r="U493" s="11">
        <v>26.930000305175781</v>
      </c>
      <c r="V493" s="11" t="s">
        <v>8</v>
      </c>
      <c r="W493" s="11" t="s">
        <v>19</v>
      </c>
      <c r="X493" s="11" t="s">
        <v>20</v>
      </c>
      <c r="Y493" s="11">
        <v>16</v>
      </c>
      <c r="Z493" s="11">
        <v>13</v>
      </c>
      <c r="AA493" s="11">
        <v>35</v>
      </c>
    </row>
    <row r="494" spans="1:27" x14ac:dyDescent="0.2">
      <c r="A494" s="9">
        <f t="shared" ca="1" si="56"/>
        <v>550</v>
      </c>
      <c r="C494">
        <f t="shared" ca="1" si="57"/>
        <v>6.5999999046325684</v>
      </c>
      <c r="D494" t="str">
        <f t="shared" ca="1" si="58"/>
        <v>M</v>
      </c>
      <c r="E494" t="str">
        <f t="shared" ca="1" si="59"/>
        <v>W</v>
      </c>
      <c r="F494" t="str">
        <f t="shared" ca="1" si="60"/>
        <v>N</v>
      </c>
      <c r="G494">
        <f t="shared" ca="1" si="61"/>
        <v>14</v>
      </c>
      <c r="H494">
        <f t="shared" ca="1" si="62"/>
        <v>10</v>
      </c>
      <c r="I494">
        <f t="shared" ca="1" si="63"/>
        <v>30</v>
      </c>
      <c r="T494" s="11">
        <v>493</v>
      </c>
      <c r="U494" s="11">
        <v>10</v>
      </c>
      <c r="V494" s="11" t="s">
        <v>8</v>
      </c>
      <c r="W494" s="11" t="s">
        <v>19</v>
      </c>
      <c r="X494" s="11" t="s">
        <v>20</v>
      </c>
      <c r="Y494" s="11">
        <v>12</v>
      </c>
      <c r="Z494" s="11">
        <v>41</v>
      </c>
      <c r="AA494" s="11">
        <v>59</v>
      </c>
    </row>
    <row r="495" spans="1:27" x14ac:dyDescent="0.2">
      <c r="A495" s="9">
        <f t="shared" ca="1" si="56"/>
        <v>186</v>
      </c>
      <c r="C495">
        <f t="shared" ca="1" si="57"/>
        <v>9.5399999618530273</v>
      </c>
      <c r="D495" t="str">
        <f t="shared" ca="1" si="58"/>
        <v>F</v>
      </c>
      <c r="E495" t="str">
        <f t="shared" ca="1" si="59"/>
        <v>W</v>
      </c>
      <c r="F495" t="str">
        <f t="shared" ca="1" si="60"/>
        <v>N</v>
      </c>
      <c r="G495">
        <f t="shared" ca="1" si="61"/>
        <v>12</v>
      </c>
      <c r="H495">
        <f t="shared" ca="1" si="62"/>
        <v>27</v>
      </c>
      <c r="I495">
        <f t="shared" ca="1" si="63"/>
        <v>45</v>
      </c>
      <c r="T495" s="11">
        <v>494</v>
      </c>
      <c r="U495" s="11">
        <v>28.350000381469727</v>
      </c>
      <c r="V495" s="11" t="s">
        <v>21</v>
      </c>
      <c r="W495" s="11" t="s">
        <v>19</v>
      </c>
      <c r="X495" s="11" t="s">
        <v>20</v>
      </c>
      <c r="Y495" s="11">
        <v>16</v>
      </c>
      <c r="Z495" s="11">
        <v>34</v>
      </c>
      <c r="AA495" s="11">
        <v>56</v>
      </c>
    </row>
    <row r="496" spans="1:27" x14ac:dyDescent="0.2">
      <c r="A496" s="9">
        <f t="shared" ca="1" si="56"/>
        <v>1243</v>
      </c>
      <c r="C496">
        <f t="shared" ca="1" si="57"/>
        <v>5.25</v>
      </c>
      <c r="D496" t="str">
        <f t="shared" ca="1" si="58"/>
        <v>M</v>
      </c>
      <c r="E496" t="str">
        <f t="shared" ca="1" si="59"/>
        <v>W</v>
      </c>
      <c r="F496" t="str">
        <f t="shared" ca="1" si="60"/>
        <v>N</v>
      </c>
      <c r="G496">
        <f t="shared" ca="1" si="61"/>
        <v>11</v>
      </c>
      <c r="H496">
        <f t="shared" ca="1" si="62"/>
        <v>1</v>
      </c>
      <c r="I496">
        <f t="shared" ca="1" si="63"/>
        <v>18</v>
      </c>
      <c r="T496" s="11">
        <v>495</v>
      </c>
      <c r="U496" s="11">
        <v>8</v>
      </c>
      <c r="V496" s="11" t="s">
        <v>21</v>
      </c>
      <c r="W496" s="11" t="s">
        <v>19</v>
      </c>
      <c r="X496" s="11" t="s">
        <v>20</v>
      </c>
      <c r="Y496" s="11">
        <v>7</v>
      </c>
      <c r="Z496" s="11">
        <v>30</v>
      </c>
      <c r="AA496" s="11">
        <v>43</v>
      </c>
    </row>
    <row r="497" spans="1:27" x14ac:dyDescent="0.2">
      <c r="A497" s="9">
        <f t="shared" ca="1" si="56"/>
        <v>81</v>
      </c>
      <c r="C497">
        <f t="shared" ca="1" si="57"/>
        <v>4.25</v>
      </c>
      <c r="D497" t="str">
        <f t="shared" ca="1" si="58"/>
        <v>M</v>
      </c>
      <c r="E497" t="str">
        <f t="shared" ca="1" si="59"/>
        <v>W</v>
      </c>
      <c r="F497" t="str">
        <f t="shared" ca="1" si="60"/>
        <v>N</v>
      </c>
      <c r="G497">
        <f t="shared" ca="1" si="61"/>
        <v>14</v>
      </c>
      <c r="H497">
        <f t="shared" ca="1" si="62"/>
        <v>7</v>
      </c>
      <c r="I497">
        <f t="shared" ca="1" si="63"/>
        <v>27</v>
      </c>
      <c r="T497" s="11">
        <v>496</v>
      </c>
      <c r="U497" s="11">
        <v>20.680000305175781</v>
      </c>
      <c r="V497" s="11" t="s">
        <v>8</v>
      </c>
      <c r="W497" s="11" t="s">
        <v>19</v>
      </c>
      <c r="X497" s="11" t="s">
        <v>21</v>
      </c>
      <c r="Y497" s="11">
        <v>18</v>
      </c>
      <c r="Z497" s="11">
        <v>20</v>
      </c>
      <c r="AA497" s="11">
        <v>44</v>
      </c>
    </row>
    <row r="498" spans="1:27" x14ac:dyDescent="0.2">
      <c r="A498" s="9">
        <f t="shared" ca="1" si="56"/>
        <v>447</v>
      </c>
      <c r="C498">
        <f t="shared" ca="1" si="57"/>
        <v>5.75</v>
      </c>
      <c r="D498" t="str">
        <f t="shared" ca="1" si="58"/>
        <v>M</v>
      </c>
      <c r="E498" t="str">
        <f t="shared" ca="1" si="59"/>
        <v>W</v>
      </c>
      <c r="F498" t="str">
        <f t="shared" ca="1" si="60"/>
        <v>N</v>
      </c>
      <c r="G498">
        <f t="shared" ca="1" si="61"/>
        <v>12</v>
      </c>
      <c r="H498">
        <f t="shared" ca="1" si="62"/>
        <v>3</v>
      </c>
      <c r="I498">
        <f t="shared" ca="1" si="63"/>
        <v>21</v>
      </c>
      <c r="T498" s="11">
        <v>497</v>
      </c>
      <c r="U498" s="11">
        <v>21.629999160766602</v>
      </c>
      <c r="V498" s="11" t="s">
        <v>8</v>
      </c>
      <c r="W498" s="11" t="s">
        <v>19</v>
      </c>
      <c r="X498" s="11" t="s">
        <v>20</v>
      </c>
      <c r="Y498" s="11">
        <v>16</v>
      </c>
      <c r="Z498" s="11">
        <v>11</v>
      </c>
      <c r="AA498" s="11">
        <v>33</v>
      </c>
    </row>
    <row r="499" spans="1:27" x14ac:dyDescent="0.2">
      <c r="A499" s="9">
        <f t="shared" ca="1" si="56"/>
        <v>520</v>
      </c>
      <c r="C499">
        <f t="shared" ca="1" si="57"/>
        <v>12.5</v>
      </c>
      <c r="D499" t="str">
        <f t="shared" ca="1" si="58"/>
        <v>F</v>
      </c>
      <c r="E499" t="str">
        <f t="shared" ca="1" si="59"/>
        <v>W</v>
      </c>
      <c r="F499" t="str">
        <f t="shared" ca="1" si="60"/>
        <v>N</v>
      </c>
      <c r="G499">
        <f t="shared" ca="1" si="61"/>
        <v>16</v>
      </c>
      <c r="H499">
        <f t="shared" ca="1" si="62"/>
        <v>19</v>
      </c>
      <c r="I499">
        <f t="shared" ca="1" si="63"/>
        <v>41</v>
      </c>
      <c r="T499" s="11">
        <v>498</v>
      </c>
      <c r="U499" s="11">
        <v>16.299999237060547</v>
      </c>
      <c r="V499" s="11" t="s">
        <v>21</v>
      </c>
      <c r="W499" s="11" t="s">
        <v>19</v>
      </c>
      <c r="X499" s="11" t="s">
        <v>21</v>
      </c>
      <c r="Y499" s="11">
        <v>12</v>
      </c>
      <c r="Z499" s="11">
        <v>21</v>
      </c>
      <c r="AA499" s="11">
        <v>39</v>
      </c>
    </row>
    <row r="500" spans="1:27" x14ac:dyDescent="0.2">
      <c r="A500" s="9">
        <f t="shared" ca="1" si="56"/>
        <v>283</v>
      </c>
      <c r="C500">
        <f t="shared" ca="1" si="57"/>
        <v>9.5799999237060547</v>
      </c>
      <c r="D500" t="str">
        <f t="shared" ca="1" si="58"/>
        <v>F</v>
      </c>
      <c r="E500" t="str">
        <f t="shared" ca="1" si="59"/>
        <v>W</v>
      </c>
      <c r="F500" t="str">
        <f t="shared" ca="1" si="60"/>
        <v>N</v>
      </c>
      <c r="G500">
        <f t="shared" ca="1" si="61"/>
        <v>12</v>
      </c>
      <c r="H500">
        <f t="shared" ca="1" si="62"/>
        <v>14</v>
      </c>
      <c r="I500">
        <f t="shared" ca="1" si="63"/>
        <v>32</v>
      </c>
      <c r="T500" s="11">
        <v>499</v>
      </c>
      <c r="U500" s="11">
        <v>19.940000534057617</v>
      </c>
      <c r="V500" s="11" t="s">
        <v>8</v>
      </c>
      <c r="W500" s="11" t="s">
        <v>19</v>
      </c>
      <c r="X500" s="11" t="s">
        <v>20</v>
      </c>
      <c r="Y500" s="11">
        <v>18</v>
      </c>
      <c r="Z500" s="11">
        <v>34</v>
      </c>
      <c r="AA500" s="11">
        <v>58</v>
      </c>
    </row>
    <row r="501" spans="1:27" x14ac:dyDescent="0.2">
      <c r="A501" s="9">
        <f t="shared" ca="1" si="56"/>
        <v>1159</v>
      </c>
      <c r="C501">
        <f t="shared" ca="1" si="57"/>
        <v>11.050000190734863</v>
      </c>
      <c r="D501" t="str">
        <f t="shared" ca="1" si="58"/>
        <v>F</v>
      </c>
      <c r="E501" t="str">
        <f t="shared" ca="1" si="59"/>
        <v>W</v>
      </c>
      <c r="F501" t="str">
        <f t="shared" ca="1" si="60"/>
        <v>N</v>
      </c>
      <c r="G501">
        <f t="shared" ca="1" si="61"/>
        <v>14</v>
      </c>
      <c r="H501">
        <f t="shared" ca="1" si="62"/>
        <v>31</v>
      </c>
      <c r="I501">
        <f t="shared" ca="1" si="63"/>
        <v>51</v>
      </c>
      <c r="T501" s="11">
        <v>500</v>
      </c>
      <c r="U501" s="11">
        <v>11.25</v>
      </c>
      <c r="V501" s="11" t="s">
        <v>8</v>
      </c>
      <c r="W501" s="11" t="s">
        <v>19</v>
      </c>
      <c r="X501" s="11" t="s">
        <v>21</v>
      </c>
      <c r="Y501" s="11">
        <v>11</v>
      </c>
      <c r="Z501" s="11">
        <v>40</v>
      </c>
      <c r="AA501" s="11">
        <v>57</v>
      </c>
    </row>
    <row r="502" spans="1:27" x14ac:dyDescent="0.2">
      <c r="A502" s="9">
        <f t="shared" ca="1" si="56"/>
        <v>723</v>
      </c>
      <c r="C502">
        <f t="shared" ca="1" si="57"/>
        <v>1.5700000524520874</v>
      </c>
      <c r="D502" t="str">
        <f t="shared" ca="1" si="58"/>
        <v>M</v>
      </c>
      <c r="E502" t="str">
        <f t="shared" ca="1" si="59"/>
        <v>N</v>
      </c>
      <c r="F502" t="str">
        <f t="shared" ca="1" si="60"/>
        <v>N</v>
      </c>
      <c r="G502">
        <f t="shared" ca="1" si="61"/>
        <v>16</v>
      </c>
      <c r="H502">
        <f t="shared" ca="1" si="62"/>
        <v>6</v>
      </c>
      <c r="I502">
        <f t="shared" ca="1" si="63"/>
        <v>28</v>
      </c>
      <c r="T502" s="11">
        <v>501</v>
      </c>
      <c r="U502" s="11">
        <v>11.729999542236328</v>
      </c>
      <c r="V502" s="11" t="s">
        <v>21</v>
      </c>
      <c r="W502" s="11" t="s">
        <v>19</v>
      </c>
      <c r="X502" s="11" t="s">
        <v>20</v>
      </c>
      <c r="Y502" s="11">
        <v>16</v>
      </c>
      <c r="Z502" s="11">
        <v>22</v>
      </c>
      <c r="AA502" s="11">
        <v>44</v>
      </c>
    </row>
    <row r="503" spans="1:27" x14ac:dyDescent="0.2">
      <c r="A503" s="9">
        <f t="shared" ca="1" si="56"/>
        <v>484</v>
      </c>
      <c r="C503">
        <f t="shared" ca="1" si="57"/>
        <v>9.0500001907348633</v>
      </c>
      <c r="D503" t="str">
        <f t="shared" ca="1" si="58"/>
        <v>F</v>
      </c>
      <c r="E503" t="str">
        <f t="shared" ca="1" si="59"/>
        <v>W</v>
      </c>
      <c r="F503" t="str">
        <f t="shared" ca="1" si="60"/>
        <v>N</v>
      </c>
      <c r="G503">
        <f t="shared" ca="1" si="61"/>
        <v>12</v>
      </c>
      <c r="H503">
        <f t="shared" ca="1" si="62"/>
        <v>27</v>
      </c>
      <c r="I503">
        <f t="shared" ca="1" si="63"/>
        <v>45</v>
      </c>
      <c r="T503" s="11">
        <v>502</v>
      </c>
      <c r="U503" s="11">
        <v>12</v>
      </c>
      <c r="V503" s="11" t="s">
        <v>8</v>
      </c>
      <c r="W503" s="11" t="s">
        <v>19</v>
      </c>
      <c r="X503" s="11" t="s">
        <v>20</v>
      </c>
      <c r="Y503" s="11">
        <v>14</v>
      </c>
      <c r="Z503" s="11">
        <v>20</v>
      </c>
      <c r="AA503" s="11">
        <v>40</v>
      </c>
    </row>
    <row r="504" spans="1:27" x14ac:dyDescent="0.2">
      <c r="A504" s="9">
        <f t="shared" ca="1" si="56"/>
        <v>1029</v>
      </c>
      <c r="C504">
        <f t="shared" ca="1" si="57"/>
        <v>6.1500000953674316</v>
      </c>
      <c r="D504" t="str">
        <f t="shared" ca="1" si="58"/>
        <v>M</v>
      </c>
      <c r="E504" t="str">
        <f t="shared" ca="1" si="59"/>
        <v>W</v>
      </c>
      <c r="F504" t="str">
        <f t="shared" ca="1" si="60"/>
        <v>N</v>
      </c>
      <c r="G504">
        <f t="shared" ca="1" si="61"/>
        <v>12</v>
      </c>
      <c r="H504">
        <f t="shared" ca="1" si="62"/>
        <v>5</v>
      </c>
      <c r="I504">
        <f t="shared" ca="1" si="63"/>
        <v>23</v>
      </c>
      <c r="T504" s="11">
        <v>503</v>
      </c>
      <c r="U504" s="11">
        <v>18.159999847412109</v>
      </c>
      <c r="V504" s="11" t="s">
        <v>8</v>
      </c>
      <c r="W504" s="11" t="s">
        <v>19</v>
      </c>
      <c r="X504" s="11" t="s">
        <v>21</v>
      </c>
      <c r="Y504" s="11">
        <v>14</v>
      </c>
      <c r="Z504" s="11">
        <v>32</v>
      </c>
      <c r="AA504" s="11">
        <v>52</v>
      </c>
    </row>
    <row r="505" spans="1:27" x14ac:dyDescent="0.2">
      <c r="A505" s="9">
        <f t="shared" ca="1" si="56"/>
        <v>563</v>
      </c>
      <c r="C505">
        <f t="shared" ca="1" si="57"/>
        <v>18</v>
      </c>
      <c r="D505" t="str">
        <f t="shared" ca="1" si="58"/>
        <v>M</v>
      </c>
      <c r="E505" t="str">
        <f t="shared" ca="1" si="59"/>
        <v>W</v>
      </c>
      <c r="F505" t="str">
        <f t="shared" ca="1" si="60"/>
        <v>N</v>
      </c>
      <c r="G505">
        <f t="shared" ca="1" si="61"/>
        <v>12</v>
      </c>
      <c r="H505">
        <f t="shared" ca="1" si="62"/>
        <v>34</v>
      </c>
      <c r="I505">
        <f t="shared" ca="1" si="63"/>
        <v>52</v>
      </c>
      <c r="T505" s="11">
        <v>504</v>
      </c>
      <c r="U505" s="11">
        <v>7.1500000953674316</v>
      </c>
      <c r="V505" s="11" t="s">
        <v>21</v>
      </c>
      <c r="W505" s="11" t="s">
        <v>19</v>
      </c>
      <c r="X505" s="11" t="s">
        <v>20</v>
      </c>
      <c r="Y505" s="11">
        <v>12</v>
      </c>
      <c r="Z505" s="11">
        <v>1</v>
      </c>
      <c r="AA505" s="11">
        <v>19</v>
      </c>
    </row>
    <row r="506" spans="1:27" x14ac:dyDescent="0.2">
      <c r="A506" s="9">
        <f t="shared" ca="1" si="56"/>
        <v>592</v>
      </c>
      <c r="C506">
        <f t="shared" ca="1" si="57"/>
        <v>27.469999313354492</v>
      </c>
      <c r="D506" t="str">
        <f t="shared" ca="1" si="58"/>
        <v>M</v>
      </c>
      <c r="E506" t="str">
        <f t="shared" ca="1" si="59"/>
        <v>W</v>
      </c>
      <c r="F506" t="str">
        <f t="shared" ca="1" si="60"/>
        <v>N</v>
      </c>
      <c r="G506">
        <f t="shared" ca="1" si="61"/>
        <v>16</v>
      </c>
      <c r="H506">
        <f t="shared" ca="1" si="62"/>
        <v>25</v>
      </c>
      <c r="I506">
        <f t="shared" ca="1" si="63"/>
        <v>47</v>
      </c>
      <c r="T506" s="11">
        <v>505</v>
      </c>
      <c r="U506" s="11">
        <v>38.450000762939453</v>
      </c>
      <c r="V506" s="11" t="s">
        <v>8</v>
      </c>
      <c r="W506" s="11" t="s">
        <v>19</v>
      </c>
      <c r="X506" s="11" t="s">
        <v>20</v>
      </c>
      <c r="Y506" s="11">
        <v>18</v>
      </c>
      <c r="Z506" s="11">
        <v>18</v>
      </c>
      <c r="AA506" s="11">
        <v>42</v>
      </c>
    </row>
    <row r="507" spans="1:27" x14ac:dyDescent="0.2">
      <c r="A507" s="9">
        <f t="shared" ca="1" si="56"/>
        <v>366</v>
      </c>
      <c r="C507">
        <f t="shared" ca="1" si="57"/>
        <v>11.529999732971191</v>
      </c>
      <c r="D507" t="str">
        <f t="shared" ca="1" si="58"/>
        <v>F</v>
      </c>
      <c r="E507" t="str">
        <f t="shared" ca="1" si="59"/>
        <v>W</v>
      </c>
      <c r="F507" t="str">
        <f t="shared" ca="1" si="60"/>
        <v>N</v>
      </c>
      <c r="G507">
        <f t="shared" ca="1" si="61"/>
        <v>12</v>
      </c>
      <c r="H507">
        <f t="shared" ca="1" si="62"/>
        <v>26</v>
      </c>
      <c r="I507">
        <f t="shared" ca="1" si="63"/>
        <v>44</v>
      </c>
      <c r="T507" s="11">
        <v>506</v>
      </c>
      <c r="U507" s="11">
        <v>25.430000305175781</v>
      </c>
      <c r="V507" s="11" t="s">
        <v>8</v>
      </c>
      <c r="W507" s="11" t="s">
        <v>19</v>
      </c>
      <c r="X507" s="11" t="s">
        <v>20</v>
      </c>
      <c r="Y507" s="11">
        <v>18</v>
      </c>
      <c r="Z507" s="11">
        <v>17</v>
      </c>
      <c r="AA507" s="11">
        <v>41</v>
      </c>
    </row>
    <row r="508" spans="1:27" x14ac:dyDescent="0.2">
      <c r="A508" s="9">
        <f t="shared" ca="1" si="56"/>
        <v>384</v>
      </c>
      <c r="C508">
        <f t="shared" ca="1" si="57"/>
        <v>21.020000457763672</v>
      </c>
      <c r="D508" t="str">
        <f t="shared" ca="1" si="58"/>
        <v>M</v>
      </c>
      <c r="E508" t="str">
        <f t="shared" ca="1" si="59"/>
        <v>W</v>
      </c>
      <c r="F508" t="str">
        <f t="shared" ca="1" si="60"/>
        <v>N</v>
      </c>
      <c r="G508">
        <f t="shared" ca="1" si="61"/>
        <v>16</v>
      </c>
      <c r="H508">
        <f t="shared" ca="1" si="62"/>
        <v>9</v>
      </c>
      <c r="I508">
        <f t="shared" ca="1" si="63"/>
        <v>31</v>
      </c>
      <c r="T508" s="11">
        <v>507</v>
      </c>
      <c r="U508" s="11">
        <v>18.459999084472656</v>
      </c>
      <c r="V508" s="11" t="s">
        <v>8</v>
      </c>
      <c r="W508" s="11" t="s">
        <v>19</v>
      </c>
      <c r="X508" s="11" t="s">
        <v>20</v>
      </c>
      <c r="Y508" s="11">
        <v>18</v>
      </c>
      <c r="Z508" s="11">
        <v>27</v>
      </c>
      <c r="AA508" s="11">
        <v>51</v>
      </c>
    </row>
    <row r="509" spans="1:27" x14ac:dyDescent="0.2">
      <c r="A509" s="9">
        <f t="shared" ca="1" si="56"/>
        <v>629</v>
      </c>
      <c r="C509">
        <f t="shared" ca="1" si="57"/>
        <v>10.579999923706055</v>
      </c>
      <c r="D509" t="str">
        <f t="shared" ca="1" si="58"/>
        <v>F</v>
      </c>
      <c r="E509" t="str">
        <f t="shared" ca="1" si="59"/>
        <v>W</v>
      </c>
      <c r="F509" t="str">
        <f t="shared" ca="1" si="60"/>
        <v>N</v>
      </c>
      <c r="G509">
        <f t="shared" ca="1" si="61"/>
        <v>16</v>
      </c>
      <c r="H509">
        <f t="shared" ca="1" si="62"/>
        <v>0</v>
      </c>
      <c r="I509">
        <f t="shared" ca="1" si="63"/>
        <v>22</v>
      </c>
      <c r="T509" s="11">
        <v>508</v>
      </c>
      <c r="U509" s="11">
        <v>36.049999237060547</v>
      </c>
      <c r="V509" s="11" t="s">
        <v>21</v>
      </c>
      <c r="W509" s="11" t="s">
        <v>20</v>
      </c>
      <c r="X509" s="11" t="s">
        <v>20</v>
      </c>
      <c r="Y509" s="11">
        <v>18</v>
      </c>
      <c r="Z509" s="11">
        <v>9</v>
      </c>
      <c r="AA509" s="11">
        <v>33</v>
      </c>
    </row>
    <row r="510" spans="1:27" x14ac:dyDescent="0.2">
      <c r="A510" s="9">
        <f t="shared" ca="1" si="56"/>
        <v>341</v>
      </c>
      <c r="C510">
        <f t="shared" ca="1" si="57"/>
        <v>5.0999999046325684</v>
      </c>
      <c r="D510" t="str">
        <f t="shared" ca="1" si="58"/>
        <v>M</v>
      </c>
      <c r="E510" t="str">
        <f t="shared" ca="1" si="59"/>
        <v>W</v>
      </c>
      <c r="F510" t="str">
        <f t="shared" ca="1" si="60"/>
        <v>N</v>
      </c>
      <c r="G510">
        <f t="shared" ca="1" si="61"/>
        <v>5</v>
      </c>
      <c r="H510">
        <f t="shared" ca="1" si="62"/>
        <v>36</v>
      </c>
      <c r="I510">
        <f t="shared" ca="1" si="63"/>
        <v>47</v>
      </c>
      <c r="T510" s="11">
        <v>509</v>
      </c>
      <c r="U510" s="11">
        <v>7.880000114440918</v>
      </c>
      <c r="V510" s="11" t="s">
        <v>8</v>
      </c>
      <c r="W510" s="11" t="s">
        <v>19</v>
      </c>
      <c r="X510" s="11" t="s">
        <v>20</v>
      </c>
      <c r="Y510" s="11">
        <v>20</v>
      </c>
      <c r="Z510" s="11">
        <v>15</v>
      </c>
      <c r="AA510" s="11">
        <v>41</v>
      </c>
    </row>
    <row r="511" spans="1:27" x14ac:dyDescent="0.2">
      <c r="A511" s="9">
        <f t="shared" ca="1" si="56"/>
        <v>38</v>
      </c>
      <c r="C511">
        <f t="shared" ca="1" si="57"/>
        <v>7.5</v>
      </c>
      <c r="D511" t="str">
        <f t="shared" ca="1" si="58"/>
        <v>F</v>
      </c>
      <c r="E511" t="str">
        <f t="shared" ca="1" si="59"/>
        <v>W</v>
      </c>
      <c r="F511" t="str">
        <f t="shared" ca="1" si="60"/>
        <v>N</v>
      </c>
      <c r="G511">
        <f t="shared" ca="1" si="61"/>
        <v>12</v>
      </c>
      <c r="H511">
        <f t="shared" ca="1" si="62"/>
        <v>11</v>
      </c>
      <c r="I511">
        <f t="shared" ca="1" si="63"/>
        <v>29</v>
      </c>
      <c r="T511" s="11">
        <v>510</v>
      </c>
      <c r="U511" s="11">
        <v>6</v>
      </c>
      <c r="V511" s="11" t="s">
        <v>8</v>
      </c>
      <c r="W511" s="11" t="s">
        <v>19</v>
      </c>
      <c r="X511" s="11" t="s">
        <v>21</v>
      </c>
      <c r="Y511" s="11">
        <v>12</v>
      </c>
      <c r="Z511" s="11">
        <v>5</v>
      </c>
      <c r="AA511" s="11">
        <v>23</v>
      </c>
    </row>
    <row r="512" spans="1:27" x14ac:dyDescent="0.2">
      <c r="A512" s="9">
        <f t="shared" ca="1" si="56"/>
        <v>1287</v>
      </c>
      <c r="C512">
        <f t="shared" ca="1" si="57"/>
        <v>14.899999618530273</v>
      </c>
      <c r="D512" t="str">
        <f t="shared" ca="1" si="58"/>
        <v>M</v>
      </c>
      <c r="E512" t="str">
        <f t="shared" ca="1" si="59"/>
        <v>W</v>
      </c>
      <c r="F512" t="str">
        <f t="shared" ca="1" si="60"/>
        <v>N</v>
      </c>
      <c r="G512">
        <f t="shared" ca="1" si="61"/>
        <v>16</v>
      </c>
      <c r="H512">
        <f t="shared" ca="1" si="62"/>
        <v>9</v>
      </c>
      <c r="I512">
        <f t="shared" ca="1" si="63"/>
        <v>31</v>
      </c>
      <c r="T512" s="11">
        <v>511</v>
      </c>
      <c r="U512" s="11">
        <v>38.459999084472656</v>
      </c>
      <c r="V512" s="11" t="s">
        <v>21</v>
      </c>
      <c r="W512" s="11" t="s">
        <v>19</v>
      </c>
      <c r="X512" s="11" t="s">
        <v>20</v>
      </c>
      <c r="Y512" s="11">
        <v>16</v>
      </c>
      <c r="Z512" s="11">
        <v>31</v>
      </c>
      <c r="AA512" s="11">
        <v>53</v>
      </c>
    </row>
    <row r="513" spans="1:27" x14ac:dyDescent="0.2">
      <c r="A513" s="9">
        <f t="shared" ca="1" si="56"/>
        <v>908</v>
      </c>
      <c r="C513">
        <f t="shared" ca="1" si="57"/>
        <v>4.25</v>
      </c>
      <c r="D513" t="str">
        <f t="shared" ca="1" si="58"/>
        <v>M</v>
      </c>
      <c r="E513" t="str">
        <f t="shared" ca="1" si="59"/>
        <v>W</v>
      </c>
      <c r="F513" t="str">
        <f t="shared" ca="1" si="60"/>
        <v>N</v>
      </c>
      <c r="G513">
        <f t="shared" ca="1" si="61"/>
        <v>12</v>
      </c>
      <c r="H513">
        <f t="shared" ca="1" si="62"/>
        <v>4</v>
      </c>
      <c r="I513">
        <f t="shared" ca="1" si="63"/>
        <v>22</v>
      </c>
      <c r="T513" s="11">
        <v>512</v>
      </c>
      <c r="U513" s="11">
        <v>25.889999389648438</v>
      </c>
      <c r="V513" s="11" t="s">
        <v>8</v>
      </c>
      <c r="W513" s="11" t="s">
        <v>19</v>
      </c>
      <c r="X513" s="11" t="s">
        <v>20</v>
      </c>
      <c r="Y513" s="11">
        <v>16</v>
      </c>
      <c r="Z513" s="11">
        <v>12</v>
      </c>
      <c r="AA513" s="11">
        <v>34</v>
      </c>
    </row>
    <row r="514" spans="1:27" x14ac:dyDescent="0.2">
      <c r="A514" s="9">
        <f t="shared" ca="1" si="56"/>
        <v>749</v>
      </c>
      <c r="C514">
        <f t="shared" ca="1" si="57"/>
        <v>29.909999847412109</v>
      </c>
      <c r="D514" t="str">
        <f t="shared" ca="1" si="58"/>
        <v>M</v>
      </c>
      <c r="E514" t="str">
        <f t="shared" ca="1" si="59"/>
        <v>W</v>
      </c>
      <c r="F514" t="str">
        <f t="shared" ca="1" si="60"/>
        <v>N</v>
      </c>
      <c r="G514">
        <f t="shared" ca="1" si="61"/>
        <v>18</v>
      </c>
      <c r="H514">
        <f t="shared" ca="1" si="62"/>
        <v>22</v>
      </c>
      <c r="I514">
        <f t="shared" ca="1" si="63"/>
        <v>46</v>
      </c>
      <c r="T514" s="11">
        <v>513</v>
      </c>
      <c r="U514" s="11">
        <v>48.080001831054688</v>
      </c>
      <c r="V514" s="11" t="s">
        <v>21</v>
      </c>
      <c r="W514" s="11" t="s">
        <v>19</v>
      </c>
      <c r="X514" s="11" t="s">
        <v>20</v>
      </c>
      <c r="Y514" s="11">
        <v>16</v>
      </c>
      <c r="Z514" s="11">
        <v>38</v>
      </c>
      <c r="AA514" s="11">
        <v>60</v>
      </c>
    </row>
    <row r="515" spans="1:27" x14ac:dyDescent="0.2">
      <c r="A515" s="9">
        <f t="shared" ref="A515:A578" ca="1" si="64">RANDBETWEEN(1,1289)</f>
        <v>1271</v>
      </c>
      <c r="C515">
        <f t="shared" ref="C515:C578" ca="1" si="65">VLOOKUP($A515,$T$1:$AA$1290,2,FALSE)</f>
        <v>12</v>
      </c>
      <c r="D515" t="str">
        <f t="shared" ref="D515:D578" ca="1" si="66">VLOOKUP($A515,$T$1:$AA$1290,3,FALSE)</f>
        <v>M</v>
      </c>
      <c r="E515" t="str">
        <f t="shared" ref="E515:E578" ca="1" si="67">VLOOKUP($A515,$T$1:$AA$1290,4,FALSE)</f>
        <v>W</v>
      </c>
      <c r="F515" t="str">
        <f t="shared" ref="F515:F578" ca="1" si="68">VLOOKUP($A515,$T$1:$AA$1290,5,FALSE)</f>
        <v>N</v>
      </c>
      <c r="G515">
        <f t="shared" ref="G515:G578" ca="1" si="69">VLOOKUP($A515,$T$1:$AA$1290,6,FALSE)</f>
        <v>12</v>
      </c>
      <c r="H515">
        <f t="shared" ref="H515:H578" ca="1" si="70">VLOOKUP($A515,$T$1:$AA$1290,7,FALSE)</f>
        <v>23</v>
      </c>
      <c r="I515">
        <f t="shared" ref="I515:I578" ca="1" si="71">VLOOKUP($A515,$T$1:$AA$1290,8,FALSE)</f>
        <v>41</v>
      </c>
      <c r="T515" s="11">
        <v>514</v>
      </c>
      <c r="U515" s="11">
        <v>9.5</v>
      </c>
      <c r="V515" s="11" t="s">
        <v>21</v>
      </c>
      <c r="W515" s="11" t="s">
        <v>19</v>
      </c>
      <c r="X515" s="11" t="s">
        <v>20</v>
      </c>
      <c r="Y515" s="11">
        <v>12</v>
      </c>
      <c r="Z515" s="11">
        <v>18</v>
      </c>
      <c r="AA515" s="11">
        <v>36</v>
      </c>
    </row>
    <row r="516" spans="1:27" x14ac:dyDescent="0.2">
      <c r="A516" s="9">
        <f t="shared" ca="1" si="64"/>
        <v>1163</v>
      </c>
      <c r="C516">
        <f t="shared" ca="1" si="65"/>
        <v>14.5</v>
      </c>
      <c r="D516" t="str">
        <f t="shared" ca="1" si="66"/>
        <v>M</v>
      </c>
      <c r="E516" t="str">
        <f t="shared" ca="1" si="67"/>
        <v>W</v>
      </c>
      <c r="F516" t="str">
        <f t="shared" ca="1" si="68"/>
        <v>N</v>
      </c>
      <c r="G516">
        <f t="shared" ca="1" si="69"/>
        <v>12</v>
      </c>
      <c r="H516">
        <f t="shared" ca="1" si="70"/>
        <v>17</v>
      </c>
      <c r="I516">
        <f t="shared" ca="1" si="71"/>
        <v>35</v>
      </c>
      <c r="T516" s="11">
        <v>515</v>
      </c>
      <c r="U516" s="11">
        <v>16.600000381469727</v>
      </c>
      <c r="V516" s="11" t="s">
        <v>8</v>
      </c>
      <c r="W516" s="11" t="s">
        <v>19</v>
      </c>
      <c r="X516" s="11" t="s">
        <v>20</v>
      </c>
      <c r="Y516" s="11">
        <v>16</v>
      </c>
      <c r="Z516" s="11">
        <v>16</v>
      </c>
      <c r="AA516" s="11">
        <v>38</v>
      </c>
    </row>
    <row r="517" spans="1:27" x14ac:dyDescent="0.2">
      <c r="A517" s="9">
        <f t="shared" ca="1" si="64"/>
        <v>1018</v>
      </c>
      <c r="C517">
        <f t="shared" ca="1" si="65"/>
        <v>5.25</v>
      </c>
      <c r="D517" t="str">
        <f t="shared" ca="1" si="66"/>
        <v>F</v>
      </c>
      <c r="E517" t="str">
        <f t="shared" ca="1" si="67"/>
        <v>W</v>
      </c>
      <c r="F517" t="str">
        <f t="shared" ca="1" si="68"/>
        <v>N</v>
      </c>
      <c r="G517">
        <f t="shared" ca="1" si="69"/>
        <v>12</v>
      </c>
      <c r="H517">
        <f t="shared" ca="1" si="70"/>
        <v>6</v>
      </c>
      <c r="I517">
        <f t="shared" ca="1" si="71"/>
        <v>24</v>
      </c>
      <c r="T517" s="11">
        <v>516</v>
      </c>
      <c r="U517" s="11">
        <v>6.5</v>
      </c>
      <c r="V517" s="11" t="s">
        <v>8</v>
      </c>
      <c r="W517" s="11" t="s">
        <v>19</v>
      </c>
      <c r="X517" s="11" t="s">
        <v>20</v>
      </c>
      <c r="Y517" s="11">
        <v>11</v>
      </c>
      <c r="Z517" s="11">
        <v>21</v>
      </c>
      <c r="AA517" s="11">
        <v>38</v>
      </c>
    </row>
    <row r="518" spans="1:27" x14ac:dyDescent="0.2">
      <c r="A518" s="9">
        <f t="shared" ca="1" si="64"/>
        <v>261</v>
      </c>
      <c r="C518">
        <f t="shared" ca="1" si="65"/>
        <v>8</v>
      </c>
      <c r="D518" t="str">
        <f t="shared" ca="1" si="66"/>
        <v>F</v>
      </c>
      <c r="E518" t="str">
        <f t="shared" ca="1" si="67"/>
        <v>N</v>
      </c>
      <c r="F518" t="str">
        <f t="shared" ca="1" si="68"/>
        <v>N</v>
      </c>
      <c r="G518">
        <f t="shared" ca="1" si="69"/>
        <v>12</v>
      </c>
      <c r="H518">
        <f t="shared" ca="1" si="70"/>
        <v>9</v>
      </c>
      <c r="I518">
        <f t="shared" ca="1" si="71"/>
        <v>27</v>
      </c>
      <c r="T518" s="11">
        <v>517</v>
      </c>
      <c r="U518" s="11">
        <v>8</v>
      </c>
      <c r="V518" s="11" t="s">
        <v>8</v>
      </c>
      <c r="W518" s="11" t="s">
        <v>19</v>
      </c>
      <c r="X518" s="11" t="s">
        <v>20</v>
      </c>
      <c r="Y518" s="11">
        <v>12</v>
      </c>
      <c r="Z518" s="11">
        <v>6</v>
      </c>
      <c r="AA518" s="11">
        <v>24</v>
      </c>
    </row>
    <row r="519" spans="1:27" x14ac:dyDescent="0.2">
      <c r="A519" s="9">
        <f t="shared" ca="1" si="64"/>
        <v>237</v>
      </c>
      <c r="C519">
        <f t="shared" ca="1" si="65"/>
        <v>9.630000114440918</v>
      </c>
      <c r="D519" t="str">
        <f t="shared" ca="1" si="66"/>
        <v>M</v>
      </c>
      <c r="E519" t="str">
        <f t="shared" ca="1" si="67"/>
        <v>W</v>
      </c>
      <c r="F519" t="str">
        <f t="shared" ca="1" si="68"/>
        <v>N</v>
      </c>
      <c r="G519">
        <f t="shared" ca="1" si="69"/>
        <v>12</v>
      </c>
      <c r="H519">
        <f t="shared" ca="1" si="70"/>
        <v>15</v>
      </c>
      <c r="I519">
        <f t="shared" ca="1" si="71"/>
        <v>33</v>
      </c>
      <c r="T519" s="11">
        <v>518</v>
      </c>
      <c r="U519" s="11">
        <v>18.75</v>
      </c>
      <c r="V519" s="11" t="s">
        <v>8</v>
      </c>
      <c r="W519" s="11" t="s">
        <v>19</v>
      </c>
      <c r="X519" s="11" t="s">
        <v>20</v>
      </c>
      <c r="Y519" s="11">
        <v>12</v>
      </c>
      <c r="Z519" s="11">
        <v>30</v>
      </c>
      <c r="AA519" s="11">
        <v>48</v>
      </c>
    </row>
    <row r="520" spans="1:27" x14ac:dyDescent="0.2">
      <c r="A520" s="9">
        <f t="shared" ca="1" si="64"/>
        <v>704</v>
      </c>
      <c r="C520">
        <f t="shared" ca="1" si="65"/>
        <v>12.659999847412109</v>
      </c>
      <c r="D520" t="str">
        <f t="shared" ca="1" si="66"/>
        <v>F</v>
      </c>
      <c r="E520" t="str">
        <f t="shared" ca="1" si="67"/>
        <v>N</v>
      </c>
      <c r="F520" t="str">
        <f t="shared" ca="1" si="68"/>
        <v>M</v>
      </c>
      <c r="G520">
        <f t="shared" ca="1" si="69"/>
        <v>14</v>
      </c>
      <c r="H520">
        <f t="shared" ca="1" si="70"/>
        <v>6</v>
      </c>
      <c r="I520">
        <f t="shared" ca="1" si="71"/>
        <v>26</v>
      </c>
      <c r="T520" s="11">
        <v>519</v>
      </c>
      <c r="U520" s="11">
        <v>6.5</v>
      </c>
      <c r="V520" s="11" t="s">
        <v>8</v>
      </c>
      <c r="W520" s="11" t="s">
        <v>19</v>
      </c>
      <c r="X520" s="11" t="s">
        <v>20</v>
      </c>
      <c r="Y520" s="11">
        <v>10</v>
      </c>
      <c r="Z520" s="11">
        <v>42</v>
      </c>
      <c r="AA520" s="11">
        <v>58</v>
      </c>
    </row>
    <row r="521" spans="1:27" x14ac:dyDescent="0.2">
      <c r="A521" s="9">
        <f t="shared" ca="1" si="64"/>
        <v>930</v>
      </c>
      <c r="C521">
        <f t="shared" ca="1" si="65"/>
        <v>5</v>
      </c>
      <c r="D521" t="str">
        <f t="shared" ca="1" si="66"/>
        <v>F</v>
      </c>
      <c r="E521" t="str">
        <f t="shared" ca="1" si="67"/>
        <v>N</v>
      </c>
      <c r="F521" t="str">
        <f t="shared" ca="1" si="68"/>
        <v>N</v>
      </c>
      <c r="G521">
        <f t="shared" ca="1" si="69"/>
        <v>10</v>
      </c>
      <c r="H521">
        <f t="shared" ca="1" si="70"/>
        <v>26</v>
      </c>
      <c r="I521">
        <f t="shared" ca="1" si="71"/>
        <v>42</v>
      </c>
      <c r="T521" s="11">
        <v>520</v>
      </c>
      <c r="U521" s="11">
        <v>12.5</v>
      </c>
      <c r="V521" s="11" t="s">
        <v>8</v>
      </c>
      <c r="W521" s="11" t="s">
        <v>19</v>
      </c>
      <c r="X521" s="11" t="s">
        <v>20</v>
      </c>
      <c r="Y521" s="11">
        <v>16</v>
      </c>
      <c r="Z521" s="11">
        <v>19</v>
      </c>
      <c r="AA521" s="11">
        <v>41</v>
      </c>
    </row>
    <row r="522" spans="1:27" x14ac:dyDescent="0.2">
      <c r="A522" s="9">
        <f t="shared" ca="1" si="64"/>
        <v>1216</v>
      </c>
      <c r="C522">
        <f t="shared" ca="1" si="65"/>
        <v>5</v>
      </c>
      <c r="D522" t="str">
        <f t="shared" ca="1" si="66"/>
        <v>F</v>
      </c>
      <c r="E522" t="str">
        <f t="shared" ca="1" si="67"/>
        <v>W</v>
      </c>
      <c r="F522" t="str">
        <f t="shared" ca="1" si="68"/>
        <v>N</v>
      </c>
      <c r="G522">
        <f t="shared" ca="1" si="69"/>
        <v>12</v>
      </c>
      <c r="H522">
        <f t="shared" ca="1" si="70"/>
        <v>10</v>
      </c>
      <c r="I522">
        <f t="shared" ca="1" si="71"/>
        <v>28</v>
      </c>
      <c r="T522" s="11">
        <v>521</v>
      </c>
      <c r="U522" s="11">
        <v>17</v>
      </c>
      <c r="V522" s="11" t="s">
        <v>21</v>
      </c>
      <c r="W522" s="11" t="s">
        <v>19</v>
      </c>
      <c r="X522" s="11" t="s">
        <v>21</v>
      </c>
      <c r="Y522" s="11">
        <v>14</v>
      </c>
      <c r="Z522" s="11">
        <v>27</v>
      </c>
      <c r="AA522" s="11">
        <v>47</v>
      </c>
    </row>
    <row r="523" spans="1:27" x14ac:dyDescent="0.2">
      <c r="A523" s="9">
        <f t="shared" ca="1" si="64"/>
        <v>832</v>
      </c>
      <c r="C523">
        <f t="shared" ca="1" si="65"/>
        <v>17.760000228881836</v>
      </c>
      <c r="D523" t="str">
        <f t="shared" ca="1" si="66"/>
        <v>F</v>
      </c>
      <c r="E523" t="str">
        <f t="shared" ca="1" si="67"/>
        <v>W</v>
      </c>
      <c r="F523" t="str">
        <f t="shared" ca="1" si="68"/>
        <v>N</v>
      </c>
      <c r="G523">
        <f t="shared" ca="1" si="69"/>
        <v>12</v>
      </c>
      <c r="H523">
        <f t="shared" ca="1" si="70"/>
        <v>38</v>
      </c>
      <c r="I523">
        <f t="shared" ca="1" si="71"/>
        <v>56</v>
      </c>
      <c r="T523" s="11">
        <v>522</v>
      </c>
      <c r="U523" s="11">
        <v>5.3499999046325684</v>
      </c>
      <c r="V523" s="11" t="s">
        <v>8</v>
      </c>
      <c r="W523" s="11" t="s">
        <v>19</v>
      </c>
      <c r="X523" s="11" t="s">
        <v>20</v>
      </c>
      <c r="Y523" s="11">
        <v>12</v>
      </c>
      <c r="Z523" s="11">
        <v>13</v>
      </c>
      <c r="AA523" s="11">
        <v>31</v>
      </c>
    </row>
    <row r="524" spans="1:27" x14ac:dyDescent="0.2">
      <c r="A524" s="9">
        <f t="shared" ca="1" si="64"/>
        <v>1206</v>
      </c>
      <c r="C524">
        <f t="shared" ca="1" si="65"/>
        <v>9</v>
      </c>
      <c r="D524" t="str">
        <f t="shared" ca="1" si="66"/>
        <v>F</v>
      </c>
      <c r="E524" t="str">
        <f t="shared" ca="1" si="67"/>
        <v>N</v>
      </c>
      <c r="F524" t="str">
        <f t="shared" ca="1" si="68"/>
        <v>N</v>
      </c>
      <c r="G524">
        <f t="shared" ca="1" si="69"/>
        <v>12</v>
      </c>
      <c r="H524">
        <f t="shared" ca="1" si="70"/>
        <v>9</v>
      </c>
      <c r="I524">
        <f t="shared" ca="1" si="71"/>
        <v>27</v>
      </c>
      <c r="T524" s="11">
        <v>523</v>
      </c>
      <c r="U524" s="11">
        <v>39</v>
      </c>
      <c r="V524" s="11" t="s">
        <v>21</v>
      </c>
      <c r="W524" s="11" t="s">
        <v>19</v>
      </c>
      <c r="X524" s="11" t="s">
        <v>20</v>
      </c>
      <c r="Y524" s="11">
        <v>16</v>
      </c>
      <c r="Z524" s="11">
        <v>25</v>
      </c>
      <c r="AA524" s="11">
        <v>47</v>
      </c>
    </row>
    <row r="525" spans="1:27" x14ac:dyDescent="0.2">
      <c r="A525" s="9">
        <f t="shared" ca="1" si="64"/>
        <v>3</v>
      </c>
      <c r="C525">
        <f t="shared" ca="1" si="65"/>
        <v>12</v>
      </c>
      <c r="D525" t="str">
        <f t="shared" ca="1" si="66"/>
        <v>M</v>
      </c>
      <c r="E525" t="str">
        <f t="shared" ca="1" si="67"/>
        <v>W</v>
      </c>
      <c r="F525" t="str">
        <f t="shared" ca="1" si="68"/>
        <v>N</v>
      </c>
      <c r="G525">
        <f t="shared" ca="1" si="69"/>
        <v>16</v>
      </c>
      <c r="H525">
        <f t="shared" ca="1" si="70"/>
        <v>15</v>
      </c>
      <c r="I525">
        <f t="shared" ca="1" si="71"/>
        <v>37</v>
      </c>
      <c r="T525" s="11">
        <v>524</v>
      </c>
      <c r="U525" s="11">
        <v>12.5</v>
      </c>
      <c r="V525" s="11" t="s">
        <v>21</v>
      </c>
      <c r="W525" s="11" t="s">
        <v>19</v>
      </c>
      <c r="X525" s="11" t="s">
        <v>21</v>
      </c>
      <c r="Y525" s="11">
        <v>12</v>
      </c>
      <c r="Z525" s="11">
        <v>26</v>
      </c>
      <c r="AA525" s="11">
        <v>44</v>
      </c>
    </row>
    <row r="526" spans="1:27" x14ac:dyDescent="0.2">
      <c r="A526" s="9">
        <f t="shared" ca="1" si="64"/>
        <v>751</v>
      </c>
      <c r="C526">
        <f t="shared" ca="1" si="65"/>
        <v>18.840000152587891</v>
      </c>
      <c r="D526" t="str">
        <f t="shared" ca="1" si="66"/>
        <v>M</v>
      </c>
      <c r="E526" t="str">
        <f t="shared" ca="1" si="67"/>
        <v>W</v>
      </c>
      <c r="F526" t="str">
        <f t="shared" ca="1" si="68"/>
        <v>N</v>
      </c>
      <c r="G526">
        <f t="shared" ca="1" si="69"/>
        <v>18</v>
      </c>
      <c r="H526">
        <f t="shared" ca="1" si="70"/>
        <v>27</v>
      </c>
      <c r="I526">
        <f t="shared" ca="1" si="71"/>
        <v>51</v>
      </c>
      <c r="T526" s="11">
        <v>525</v>
      </c>
      <c r="U526" s="11">
        <v>10.840000152587891</v>
      </c>
      <c r="V526" s="11" t="s">
        <v>8</v>
      </c>
      <c r="W526" s="11" t="s">
        <v>19</v>
      </c>
      <c r="X526" s="11" t="s">
        <v>20</v>
      </c>
      <c r="Y526" s="11">
        <v>12</v>
      </c>
      <c r="Z526" s="11">
        <v>38</v>
      </c>
      <c r="AA526" s="11">
        <v>56</v>
      </c>
    </row>
    <row r="527" spans="1:27" x14ac:dyDescent="0.2">
      <c r="A527" s="9">
        <f t="shared" ca="1" si="64"/>
        <v>20</v>
      </c>
      <c r="C527">
        <f t="shared" ca="1" si="65"/>
        <v>25</v>
      </c>
      <c r="D527" t="str">
        <f t="shared" ca="1" si="66"/>
        <v>M</v>
      </c>
      <c r="E527" t="str">
        <f t="shared" ca="1" si="67"/>
        <v>W</v>
      </c>
      <c r="F527" t="str">
        <f t="shared" ca="1" si="68"/>
        <v>N</v>
      </c>
      <c r="G527">
        <f t="shared" ca="1" si="69"/>
        <v>14</v>
      </c>
      <c r="H527">
        <f t="shared" ca="1" si="70"/>
        <v>27</v>
      </c>
      <c r="I527">
        <f t="shared" ca="1" si="71"/>
        <v>47</v>
      </c>
      <c r="T527" s="11">
        <v>526</v>
      </c>
      <c r="U527" s="11">
        <v>9</v>
      </c>
      <c r="V527" s="11" t="s">
        <v>8</v>
      </c>
      <c r="W527" s="11" t="s">
        <v>19</v>
      </c>
      <c r="X527" s="11" t="s">
        <v>20</v>
      </c>
      <c r="Y527" s="11">
        <v>12</v>
      </c>
      <c r="Z527" s="11">
        <v>31</v>
      </c>
      <c r="AA527" s="11">
        <v>49</v>
      </c>
    </row>
    <row r="528" spans="1:27" x14ac:dyDescent="0.2">
      <c r="A528" s="9">
        <f t="shared" ca="1" si="64"/>
        <v>543</v>
      </c>
      <c r="C528">
        <f t="shared" ca="1" si="65"/>
        <v>7</v>
      </c>
      <c r="D528" t="str">
        <f t="shared" ca="1" si="66"/>
        <v>F</v>
      </c>
      <c r="E528" t="str">
        <f t="shared" ca="1" si="67"/>
        <v>W</v>
      </c>
      <c r="F528" t="str">
        <f t="shared" ca="1" si="68"/>
        <v>N</v>
      </c>
      <c r="G528">
        <f t="shared" ca="1" si="69"/>
        <v>12</v>
      </c>
      <c r="H528">
        <f t="shared" ca="1" si="70"/>
        <v>28</v>
      </c>
      <c r="I528">
        <f t="shared" ca="1" si="71"/>
        <v>46</v>
      </c>
      <c r="T528" s="11">
        <v>527</v>
      </c>
      <c r="U528" s="11">
        <v>8</v>
      </c>
      <c r="V528" s="11" t="s">
        <v>21</v>
      </c>
      <c r="W528" s="11" t="s">
        <v>19</v>
      </c>
      <c r="X528" s="11" t="s">
        <v>20</v>
      </c>
      <c r="Y528" s="11">
        <v>12</v>
      </c>
      <c r="Z528" s="11">
        <v>6</v>
      </c>
      <c r="AA528" s="11">
        <v>24</v>
      </c>
    </row>
    <row r="529" spans="1:27" x14ac:dyDescent="0.2">
      <c r="A529" s="9">
        <f t="shared" ca="1" si="64"/>
        <v>973</v>
      </c>
      <c r="C529">
        <f t="shared" ca="1" si="65"/>
        <v>7</v>
      </c>
      <c r="D529" t="str">
        <f t="shared" ca="1" si="66"/>
        <v>M</v>
      </c>
      <c r="E529" t="str">
        <f t="shared" ca="1" si="67"/>
        <v>W</v>
      </c>
      <c r="F529" t="str">
        <f t="shared" ca="1" si="68"/>
        <v>M</v>
      </c>
      <c r="G529">
        <f t="shared" ca="1" si="69"/>
        <v>12</v>
      </c>
      <c r="H529">
        <f t="shared" ca="1" si="70"/>
        <v>34</v>
      </c>
      <c r="I529">
        <f t="shared" ca="1" si="71"/>
        <v>52</v>
      </c>
      <c r="T529" s="11">
        <v>528</v>
      </c>
      <c r="U529" s="11">
        <v>8.5</v>
      </c>
      <c r="V529" s="11" t="s">
        <v>8</v>
      </c>
      <c r="W529" s="11" t="s">
        <v>19</v>
      </c>
      <c r="X529" s="11" t="s">
        <v>20</v>
      </c>
      <c r="Y529" s="11">
        <v>16</v>
      </c>
      <c r="Z529" s="11">
        <v>7</v>
      </c>
      <c r="AA529" s="11">
        <v>29</v>
      </c>
    </row>
    <row r="530" spans="1:27" x14ac:dyDescent="0.2">
      <c r="A530" s="9">
        <f t="shared" ca="1" si="64"/>
        <v>327</v>
      </c>
      <c r="C530">
        <f t="shared" ca="1" si="65"/>
        <v>7</v>
      </c>
      <c r="D530" t="str">
        <f t="shared" ca="1" si="66"/>
        <v>F</v>
      </c>
      <c r="E530" t="str">
        <f t="shared" ca="1" si="67"/>
        <v>W</v>
      </c>
      <c r="F530" t="str">
        <f t="shared" ca="1" si="68"/>
        <v>N</v>
      </c>
      <c r="G530">
        <f t="shared" ca="1" si="69"/>
        <v>16</v>
      </c>
      <c r="H530">
        <f t="shared" ca="1" si="70"/>
        <v>3</v>
      </c>
      <c r="I530">
        <f t="shared" ca="1" si="71"/>
        <v>25</v>
      </c>
      <c r="T530" s="11">
        <v>529</v>
      </c>
      <c r="U530" s="11">
        <v>5.75</v>
      </c>
      <c r="V530" s="11" t="s">
        <v>8</v>
      </c>
      <c r="W530" s="11" t="s">
        <v>20</v>
      </c>
      <c r="X530" s="11" t="s">
        <v>20</v>
      </c>
      <c r="Y530" s="11">
        <v>16</v>
      </c>
      <c r="Z530" s="11">
        <v>12</v>
      </c>
      <c r="AA530" s="11">
        <v>34</v>
      </c>
    </row>
    <row r="531" spans="1:27" x14ac:dyDescent="0.2">
      <c r="A531" s="9">
        <f t="shared" ca="1" si="64"/>
        <v>790</v>
      </c>
      <c r="C531">
        <f t="shared" ca="1" si="65"/>
        <v>8.6499996185302734</v>
      </c>
      <c r="D531" t="str">
        <f t="shared" ca="1" si="66"/>
        <v>M</v>
      </c>
      <c r="E531" t="str">
        <f t="shared" ca="1" si="67"/>
        <v>W</v>
      </c>
      <c r="F531" t="str">
        <f t="shared" ca="1" si="68"/>
        <v>N</v>
      </c>
      <c r="G531">
        <f t="shared" ca="1" si="69"/>
        <v>12</v>
      </c>
      <c r="H531">
        <f t="shared" ca="1" si="70"/>
        <v>22</v>
      </c>
      <c r="I531">
        <f t="shared" ca="1" si="71"/>
        <v>40</v>
      </c>
      <c r="T531" s="11">
        <v>530</v>
      </c>
      <c r="U531" s="11">
        <v>9</v>
      </c>
      <c r="V531" s="11" t="s">
        <v>8</v>
      </c>
      <c r="W531" s="11" t="s">
        <v>19</v>
      </c>
      <c r="X531" s="11" t="s">
        <v>20</v>
      </c>
      <c r="Y531" s="11">
        <v>12</v>
      </c>
      <c r="Z531" s="11">
        <v>26</v>
      </c>
      <c r="AA531" s="11">
        <v>44</v>
      </c>
    </row>
    <row r="532" spans="1:27" x14ac:dyDescent="0.2">
      <c r="A532" s="9">
        <f t="shared" ca="1" si="64"/>
        <v>334</v>
      </c>
      <c r="C532">
        <f t="shared" ca="1" si="65"/>
        <v>14.430000305175781</v>
      </c>
      <c r="D532" t="str">
        <f t="shared" ca="1" si="66"/>
        <v>F</v>
      </c>
      <c r="E532" t="str">
        <f t="shared" ca="1" si="67"/>
        <v>W</v>
      </c>
      <c r="F532" t="str">
        <f t="shared" ca="1" si="68"/>
        <v>N</v>
      </c>
      <c r="G532">
        <f t="shared" ca="1" si="69"/>
        <v>12</v>
      </c>
      <c r="H532">
        <f t="shared" ca="1" si="70"/>
        <v>6</v>
      </c>
      <c r="I532">
        <f t="shared" ca="1" si="71"/>
        <v>24</v>
      </c>
      <c r="T532" s="11">
        <v>531</v>
      </c>
      <c r="U532" s="11">
        <v>8</v>
      </c>
      <c r="V532" s="11" t="s">
        <v>21</v>
      </c>
      <c r="W532" s="11" t="s">
        <v>19</v>
      </c>
      <c r="X532" s="11" t="s">
        <v>20</v>
      </c>
      <c r="Y532" s="11">
        <v>9</v>
      </c>
      <c r="Z532" s="11">
        <v>22</v>
      </c>
      <c r="AA532" s="11">
        <v>37</v>
      </c>
    </row>
    <row r="533" spans="1:27" x14ac:dyDescent="0.2">
      <c r="A533" s="9">
        <f t="shared" ca="1" si="64"/>
        <v>626</v>
      </c>
      <c r="C533">
        <f t="shared" ca="1" si="65"/>
        <v>12</v>
      </c>
      <c r="D533" t="str">
        <f t="shared" ca="1" si="66"/>
        <v>M</v>
      </c>
      <c r="E533" t="str">
        <f t="shared" ca="1" si="67"/>
        <v>W</v>
      </c>
      <c r="F533" t="str">
        <f t="shared" ca="1" si="68"/>
        <v>N</v>
      </c>
      <c r="G533">
        <f t="shared" ca="1" si="69"/>
        <v>12</v>
      </c>
      <c r="H533">
        <f t="shared" ca="1" si="70"/>
        <v>30</v>
      </c>
      <c r="I533">
        <f t="shared" ca="1" si="71"/>
        <v>48</v>
      </c>
      <c r="T533" s="11">
        <v>532</v>
      </c>
      <c r="U533" s="11">
        <v>17.299999237060547</v>
      </c>
      <c r="V533" s="11" t="s">
        <v>21</v>
      </c>
      <c r="W533" s="11" t="s">
        <v>19</v>
      </c>
      <c r="X533" s="11" t="s">
        <v>21</v>
      </c>
      <c r="Y533" s="11">
        <v>18</v>
      </c>
      <c r="Z533" s="11">
        <v>22</v>
      </c>
      <c r="AA533" s="11">
        <v>46</v>
      </c>
    </row>
    <row r="534" spans="1:27" x14ac:dyDescent="0.2">
      <c r="A534" s="9">
        <f t="shared" ca="1" si="64"/>
        <v>1073</v>
      </c>
      <c r="C534">
        <f t="shared" ca="1" si="65"/>
        <v>34.959999084472656</v>
      </c>
      <c r="D534" t="str">
        <f t="shared" ca="1" si="66"/>
        <v>M</v>
      </c>
      <c r="E534" t="str">
        <f t="shared" ca="1" si="67"/>
        <v>W</v>
      </c>
      <c r="F534" t="str">
        <f t="shared" ca="1" si="68"/>
        <v>N</v>
      </c>
      <c r="G534">
        <f t="shared" ca="1" si="69"/>
        <v>20</v>
      </c>
      <c r="H534">
        <f t="shared" ca="1" si="70"/>
        <v>20</v>
      </c>
      <c r="I534">
        <f t="shared" ca="1" si="71"/>
        <v>46</v>
      </c>
      <c r="T534" s="11">
        <v>533</v>
      </c>
      <c r="U534" s="11">
        <v>5</v>
      </c>
      <c r="V534" s="11" t="s">
        <v>8</v>
      </c>
      <c r="W534" s="11" t="s">
        <v>19</v>
      </c>
      <c r="X534" s="11" t="s">
        <v>20</v>
      </c>
      <c r="Y534" s="11">
        <v>12</v>
      </c>
      <c r="Z534" s="11">
        <v>14</v>
      </c>
      <c r="AA534" s="11">
        <v>32</v>
      </c>
    </row>
    <row r="535" spans="1:27" x14ac:dyDescent="0.2">
      <c r="A535" s="9">
        <f t="shared" ca="1" si="64"/>
        <v>511</v>
      </c>
      <c r="C535">
        <f t="shared" ca="1" si="65"/>
        <v>38.459999084472656</v>
      </c>
      <c r="D535" t="str">
        <f t="shared" ca="1" si="66"/>
        <v>M</v>
      </c>
      <c r="E535" t="str">
        <f t="shared" ca="1" si="67"/>
        <v>W</v>
      </c>
      <c r="F535" t="str">
        <f t="shared" ca="1" si="68"/>
        <v>N</v>
      </c>
      <c r="G535">
        <f t="shared" ca="1" si="69"/>
        <v>16</v>
      </c>
      <c r="H535">
        <f t="shared" ca="1" si="70"/>
        <v>31</v>
      </c>
      <c r="I535">
        <f t="shared" ca="1" si="71"/>
        <v>53</v>
      </c>
      <c r="T535" s="11">
        <v>534</v>
      </c>
      <c r="U535" s="11">
        <v>5</v>
      </c>
      <c r="V535" s="11" t="s">
        <v>21</v>
      </c>
      <c r="W535" s="11" t="s">
        <v>19</v>
      </c>
      <c r="X535" s="11" t="s">
        <v>20</v>
      </c>
      <c r="Y535" s="11">
        <v>12</v>
      </c>
      <c r="Z535" s="11">
        <v>35</v>
      </c>
      <c r="AA535" s="11">
        <v>53</v>
      </c>
    </row>
    <row r="536" spans="1:27" x14ac:dyDescent="0.2">
      <c r="A536" s="9">
        <f t="shared" ca="1" si="64"/>
        <v>1190</v>
      </c>
      <c r="C536">
        <f t="shared" ca="1" si="65"/>
        <v>8.5200004577636719</v>
      </c>
      <c r="D536" t="str">
        <f t="shared" ca="1" si="66"/>
        <v>F</v>
      </c>
      <c r="E536" t="str">
        <f t="shared" ca="1" si="67"/>
        <v>W</v>
      </c>
      <c r="F536" t="str">
        <f t="shared" ca="1" si="68"/>
        <v>N</v>
      </c>
      <c r="G536">
        <f t="shared" ca="1" si="69"/>
        <v>10</v>
      </c>
      <c r="H536">
        <f t="shared" ca="1" si="70"/>
        <v>16</v>
      </c>
      <c r="I536">
        <f t="shared" ca="1" si="71"/>
        <v>32</v>
      </c>
      <c r="T536" s="11">
        <v>535</v>
      </c>
      <c r="U536" s="11">
        <v>21.899999618530273</v>
      </c>
      <c r="V536" s="11" t="s">
        <v>21</v>
      </c>
      <c r="W536" s="11" t="s">
        <v>19</v>
      </c>
      <c r="X536" s="11" t="s">
        <v>21</v>
      </c>
      <c r="Y536" s="11">
        <v>14</v>
      </c>
      <c r="Z536" s="11">
        <v>17</v>
      </c>
      <c r="AA536" s="11">
        <v>37</v>
      </c>
    </row>
    <row r="537" spans="1:27" x14ac:dyDescent="0.2">
      <c r="A537" s="9">
        <f t="shared" ca="1" si="64"/>
        <v>1080</v>
      </c>
      <c r="C537">
        <f t="shared" ca="1" si="65"/>
        <v>7.4499998092651367</v>
      </c>
      <c r="D537" t="str">
        <f t="shared" ca="1" si="66"/>
        <v>F</v>
      </c>
      <c r="E537" t="str">
        <f t="shared" ca="1" si="67"/>
        <v>W</v>
      </c>
      <c r="F537" t="str">
        <f t="shared" ca="1" si="68"/>
        <v>N</v>
      </c>
      <c r="G537">
        <f t="shared" ca="1" si="69"/>
        <v>12</v>
      </c>
      <c r="H537">
        <f t="shared" ca="1" si="70"/>
        <v>30</v>
      </c>
      <c r="I537">
        <f t="shared" ca="1" si="71"/>
        <v>48</v>
      </c>
      <c r="T537" s="11">
        <v>536</v>
      </c>
      <c r="U537" s="11">
        <v>10.050000190734863</v>
      </c>
      <c r="V537" s="11" t="s">
        <v>8</v>
      </c>
      <c r="W537" s="11" t="s">
        <v>19</v>
      </c>
      <c r="X537" s="11" t="s">
        <v>21</v>
      </c>
      <c r="Y537" s="11">
        <v>12</v>
      </c>
      <c r="Z537" s="11">
        <v>23</v>
      </c>
      <c r="AA537" s="11">
        <v>41</v>
      </c>
    </row>
    <row r="538" spans="1:27" x14ac:dyDescent="0.2">
      <c r="A538" s="9">
        <f t="shared" ca="1" si="64"/>
        <v>1200</v>
      </c>
      <c r="C538">
        <f t="shared" ca="1" si="65"/>
        <v>11</v>
      </c>
      <c r="D538" t="str">
        <f t="shared" ca="1" si="66"/>
        <v>M</v>
      </c>
      <c r="E538" t="str">
        <f t="shared" ca="1" si="67"/>
        <v>W</v>
      </c>
      <c r="F538" t="str">
        <f t="shared" ca="1" si="68"/>
        <v>N</v>
      </c>
      <c r="G538">
        <f t="shared" ca="1" si="69"/>
        <v>12</v>
      </c>
      <c r="H538">
        <f t="shared" ca="1" si="70"/>
        <v>35</v>
      </c>
      <c r="I538">
        <f t="shared" ca="1" si="71"/>
        <v>53</v>
      </c>
      <c r="T538" s="11">
        <v>537</v>
      </c>
      <c r="U538" s="11">
        <v>17.75</v>
      </c>
      <c r="V538" s="11" t="s">
        <v>21</v>
      </c>
      <c r="W538" s="11" t="s">
        <v>19</v>
      </c>
      <c r="X538" s="11" t="s">
        <v>20</v>
      </c>
      <c r="Y538" s="11">
        <v>12</v>
      </c>
      <c r="Z538" s="11">
        <v>21</v>
      </c>
      <c r="AA538" s="11">
        <v>39</v>
      </c>
    </row>
    <row r="539" spans="1:27" x14ac:dyDescent="0.2">
      <c r="A539" s="9">
        <f t="shared" ca="1" si="64"/>
        <v>398</v>
      </c>
      <c r="C539">
        <f t="shared" ca="1" si="65"/>
        <v>24.049999237060547</v>
      </c>
      <c r="D539" t="str">
        <f t="shared" ca="1" si="66"/>
        <v>M</v>
      </c>
      <c r="E539" t="str">
        <f t="shared" ca="1" si="67"/>
        <v>W</v>
      </c>
      <c r="F539" t="str">
        <f t="shared" ca="1" si="68"/>
        <v>M</v>
      </c>
      <c r="G539">
        <f t="shared" ca="1" si="69"/>
        <v>14</v>
      </c>
      <c r="H539">
        <f t="shared" ca="1" si="70"/>
        <v>26</v>
      </c>
      <c r="I539">
        <f t="shared" ca="1" si="71"/>
        <v>46</v>
      </c>
      <c r="T539" s="11">
        <v>538</v>
      </c>
      <c r="U539" s="11">
        <v>4.5999999046325684</v>
      </c>
      <c r="V539" s="11" t="s">
        <v>8</v>
      </c>
      <c r="W539" s="11" t="s">
        <v>19</v>
      </c>
      <c r="X539" s="11" t="s">
        <v>20</v>
      </c>
      <c r="Y539" s="11">
        <v>12</v>
      </c>
      <c r="Z539" s="11">
        <v>3</v>
      </c>
      <c r="AA539" s="11">
        <v>21</v>
      </c>
    </row>
    <row r="540" spans="1:27" x14ac:dyDescent="0.2">
      <c r="A540" s="9">
        <f t="shared" ca="1" si="64"/>
        <v>543</v>
      </c>
      <c r="C540">
        <f t="shared" ca="1" si="65"/>
        <v>7</v>
      </c>
      <c r="D540" t="str">
        <f t="shared" ca="1" si="66"/>
        <v>F</v>
      </c>
      <c r="E540" t="str">
        <f t="shared" ca="1" si="67"/>
        <v>W</v>
      </c>
      <c r="F540" t="str">
        <f t="shared" ca="1" si="68"/>
        <v>N</v>
      </c>
      <c r="G540">
        <f t="shared" ca="1" si="69"/>
        <v>12</v>
      </c>
      <c r="H540">
        <f t="shared" ca="1" si="70"/>
        <v>28</v>
      </c>
      <c r="I540">
        <f t="shared" ca="1" si="71"/>
        <v>46</v>
      </c>
      <c r="T540" s="11">
        <v>539</v>
      </c>
      <c r="U540" s="11">
        <v>4.25</v>
      </c>
      <c r="V540" s="11" t="s">
        <v>8</v>
      </c>
      <c r="W540" s="11" t="s">
        <v>19</v>
      </c>
      <c r="X540" s="11" t="s">
        <v>20</v>
      </c>
      <c r="Y540" s="11">
        <v>12</v>
      </c>
      <c r="Z540" s="11">
        <v>6</v>
      </c>
      <c r="AA540" s="11">
        <v>24</v>
      </c>
    </row>
    <row r="541" spans="1:27" x14ac:dyDescent="0.2">
      <c r="A541" s="9">
        <f t="shared" ca="1" si="64"/>
        <v>212</v>
      </c>
      <c r="C541">
        <f t="shared" ca="1" si="65"/>
        <v>13.159999847412109</v>
      </c>
      <c r="D541" t="str">
        <f t="shared" ca="1" si="66"/>
        <v>F</v>
      </c>
      <c r="E541" t="str">
        <f t="shared" ca="1" si="67"/>
        <v>W</v>
      </c>
      <c r="F541" t="str">
        <f t="shared" ca="1" si="68"/>
        <v>N</v>
      </c>
      <c r="G541">
        <f t="shared" ca="1" si="69"/>
        <v>12</v>
      </c>
      <c r="H541">
        <f t="shared" ca="1" si="70"/>
        <v>4</v>
      </c>
      <c r="I541">
        <f t="shared" ca="1" si="71"/>
        <v>22</v>
      </c>
      <c r="T541" s="11">
        <v>540</v>
      </c>
      <c r="U541" s="11">
        <v>9.3400001525878906</v>
      </c>
      <c r="V541" s="11" t="s">
        <v>21</v>
      </c>
      <c r="W541" s="11" t="s">
        <v>19</v>
      </c>
      <c r="X541" s="11" t="s">
        <v>21</v>
      </c>
      <c r="Y541" s="11">
        <v>12</v>
      </c>
      <c r="Z541" s="11">
        <v>29</v>
      </c>
      <c r="AA541" s="11">
        <v>47</v>
      </c>
    </row>
    <row r="542" spans="1:27" x14ac:dyDescent="0.2">
      <c r="A542" s="9">
        <f t="shared" ca="1" si="64"/>
        <v>490</v>
      </c>
      <c r="C542">
        <f t="shared" ca="1" si="65"/>
        <v>9.5</v>
      </c>
      <c r="D542" t="str">
        <f t="shared" ca="1" si="66"/>
        <v>M</v>
      </c>
      <c r="E542" t="str">
        <f t="shared" ca="1" si="67"/>
        <v>W</v>
      </c>
      <c r="F542" t="str">
        <f t="shared" ca="1" si="68"/>
        <v>N</v>
      </c>
      <c r="G542">
        <f t="shared" ca="1" si="69"/>
        <v>12</v>
      </c>
      <c r="H542">
        <f t="shared" ca="1" si="70"/>
        <v>6</v>
      </c>
      <c r="I542">
        <f t="shared" ca="1" si="71"/>
        <v>24</v>
      </c>
      <c r="T542" s="11">
        <v>541</v>
      </c>
      <c r="U542" s="11">
        <v>8.5600004196166992</v>
      </c>
      <c r="V542" s="11" t="s">
        <v>8</v>
      </c>
      <c r="W542" s="11" t="s">
        <v>19</v>
      </c>
      <c r="X542" s="11" t="s">
        <v>20</v>
      </c>
      <c r="Y542" s="11">
        <v>12</v>
      </c>
      <c r="Z542" s="11">
        <v>12</v>
      </c>
      <c r="AA542" s="11">
        <v>30</v>
      </c>
    </row>
    <row r="543" spans="1:27" x14ac:dyDescent="0.2">
      <c r="A543" s="9">
        <f t="shared" ca="1" si="64"/>
        <v>737</v>
      </c>
      <c r="C543">
        <f t="shared" ca="1" si="65"/>
        <v>13</v>
      </c>
      <c r="D543" t="str">
        <f t="shared" ca="1" si="66"/>
        <v>M</v>
      </c>
      <c r="E543" t="str">
        <f t="shared" ca="1" si="67"/>
        <v>W</v>
      </c>
      <c r="F543" t="str">
        <f t="shared" ca="1" si="68"/>
        <v>M</v>
      </c>
      <c r="G543">
        <f t="shared" ca="1" si="69"/>
        <v>12</v>
      </c>
      <c r="H543">
        <f t="shared" ca="1" si="70"/>
        <v>42</v>
      </c>
      <c r="I543">
        <f t="shared" ca="1" si="71"/>
        <v>60</v>
      </c>
      <c r="T543" s="11">
        <v>542</v>
      </c>
      <c r="U543" s="11">
        <v>25</v>
      </c>
      <c r="V543" s="11" t="s">
        <v>21</v>
      </c>
      <c r="W543" s="11" t="s">
        <v>19</v>
      </c>
      <c r="X543" s="11" t="s">
        <v>20</v>
      </c>
      <c r="Y543" s="11">
        <v>12</v>
      </c>
      <c r="Z543" s="11">
        <v>6</v>
      </c>
      <c r="AA543" s="11">
        <v>24</v>
      </c>
    </row>
    <row r="544" spans="1:27" x14ac:dyDescent="0.2">
      <c r="A544" s="9">
        <f t="shared" ca="1" si="64"/>
        <v>680</v>
      </c>
      <c r="C544">
        <f t="shared" ca="1" si="65"/>
        <v>13.640000343322754</v>
      </c>
      <c r="D544" t="str">
        <f t="shared" ca="1" si="66"/>
        <v>M</v>
      </c>
      <c r="E544" t="str">
        <f t="shared" ca="1" si="67"/>
        <v>W</v>
      </c>
      <c r="F544" t="str">
        <f t="shared" ca="1" si="68"/>
        <v>N</v>
      </c>
      <c r="G544">
        <f t="shared" ca="1" si="69"/>
        <v>14</v>
      </c>
      <c r="H544">
        <f t="shared" ca="1" si="70"/>
        <v>21</v>
      </c>
      <c r="I544">
        <f t="shared" ca="1" si="71"/>
        <v>41</v>
      </c>
      <c r="T544" s="11">
        <v>543</v>
      </c>
      <c r="U544" s="11">
        <v>7</v>
      </c>
      <c r="V544" s="11" t="s">
        <v>8</v>
      </c>
      <c r="W544" s="11" t="s">
        <v>19</v>
      </c>
      <c r="X544" s="11" t="s">
        <v>20</v>
      </c>
      <c r="Y544" s="11">
        <v>12</v>
      </c>
      <c r="Z544" s="11">
        <v>28</v>
      </c>
      <c r="AA544" s="11">
        <v>46</v>
      </c>
    </row>
    <row r="545" spans="1:27" x14ac:dyDescent="0.2">
      <c r="A545" s="9">
        <f t="shared" ca="1" si="64"/>
        <v>723</v>
      </c>
      <c r="C545">
        <f t="shared" ca="1" si="65"/>
        <v>1.5700000524520874</v>
      </c>
      <c r="D545" t="str">
        <f t="shared" ca="1" si="66"/>
        <v>M</v>
      </c>
      <c r="E545" t="str">
        <f t="shared" ca="1" si="67"/>
        <v>N</v>
      </c>
      <c r="F545" t="str">
        <f t="shared" ca="1" si="68"/>
        <v>N</v>
      </c>
      <c r="G545">
        <f t="shared" ca="1" si="69"/>
        <v>16</v>
      </c>
      <c r="H545">
        <f t="shared" ca="1" si="70"/>
        <v>6</v>
      </c>
      <c r="I545">
        <f t="shared" ca="1" si="71"/>
        <v>28</v>
      </c>
      <c r="T545" s="11">
        <v>544</v>
      </c>
      <c r="U545" s="11">
        <v>23.950000762939453</v>
      </c>
      <c r="V545" s="11" t="s">
        <v>21</v>
      </c>
      <c r="W545" s="11" t="s">
        <v>19</v>
      </c>
      <c r="X545" s="11" t="s">
        <v>21</v>
      </c>
      <c r="Y545" s="11">
        <v>16</v>
      </c>
      <c r="Z545" s="11">
        <v>40</v>
      </c>
      <c r="AA545" s="11">
        <v>62</v>
      </c>
    </row>
    <row r="546" spans="1:27" x14ac:dyDescent="0.2">
      <c r="A546" s="9">
        <f t="shared" ca="1" si="64"/>
        <v>120</v>
      </c>
      <c r="C546">
        <f t="shared" ca="1" si="65"/>
        <v>20.829999923706055</v>
      </c>
      <c r="D546" t="str">
        <f t="shared" ca="1" si="66"/>
        <v>M</v>
      </c>
      <c r="E546" t="str">
        <f t="shared" ca="1" si="67"/>
        <v>W</v>
      </c>
      <c r="F546" t="str">
        <f t="shared" ca="1" si="68"/>
        <v>M</v>
      </c>
      <c r="G546">
        <f t="shared" ca="1" si="69"/>
        <v>12</v>
      </c>
      <c r="H546">
        <f t="shared" ca="1" si="70"/>
        <v>38</v>
      </c>
      <c r="I546">
        <f t="shared" ca="1" si="71"/>
        <v>56</v>
      </c>
      <c r="T546" s="11">
        <v>545</v>
      </c>
      <c r="U546" s="11">
        <v>4.6500000953674316</v>
      </c>
      <c r="V546" s="11" t="s">
        <v>21</v>
      </c>
      <c r="W546" s="11" t="s">
        <v>19</v>
      </c>
      <c r="X546" s="11" t="s">
        <v>20</v>
      </c>
      <c r="Y546" s="11">
        <v>12</v>
      </c>
      <c r="Z546" s="11">
        <v>35</v>
      </c>
      <c r="AA546" s="11">
        <v>53</v>
      </c>
    </row>
    <row r="547" spans="1:27" x14ac:dyDescent="0.2">
      <c r="A547" s="9">
        <f t="shared" ca="1" si="64"/>
        <v>34</v>
      </c>
      <c r="C547">
        <f t="shared" ca="1" si="65"/>
        <v>6</v>
      </c>
      <c r="D547" t="str">
        <f t="shared" ca="1" si="66"/>
        <v>M</v>
      </c>
      <c r="E547" t="str">
        <f t="shared" ca="1" si="67"/>
        <v>N</v>
      </c>
      <c r="F547" t="str">
        <f t="shared" ca="1" si="68"/>
        <v>N</v>
      </c>
      <c r="G547">
        <f t="shared" ca="1" si="69"/>
        <v>12</v>
      </c>
      <c r="H547">
        <f t="shared" ca="1" si="70"/>
        <v>2</v>
      </c>
      <c r="I547">
        <f t="shared" ca="1" si="71"/>
        <v>20</v>
      </c>
      <c r="T547" s="11">
        <v>546</v>
      </c>
      <c r="U547" s="11">
        <v>7.1500000953674316</v>
      </c>
      <c r="V547" s="11" t="s">
        <v>21</v>
      </c>
      <c r="W547" s="11" t="s">
        <v>19</v>
      </c>
      <c r="X547" s="11" t="s">
        <v>20</v>
      </c>
      <c r="Y547" s="11">
        <v>14</v>
      </c>
      <c r="Z547" s="11">
        <v>4</v>
      </c>
      <c r="AA547" s="11">
        <v>24</v>
      </c>
    </row>
    <row r="548" spans="1:27" x14ac:dyDescent="0.2">
      <c r="A548" s="9">
        <f t="shared" ca="1" si="64"/>
        <v>1243</v>
      </c>
      <c r="C548">
        <f t="shared" ca="1" si="65"/>
        <v>5.25</v>
      </c>
      <c r="D548" t="str">
        <f t="shared" ca="1" si="66"/>
        <v>M</v>
      </c>
      <c r="E548" t="str">
        <f t="shared" ca="1" si="67"/>
        <v>W</v>
      </c>
      <c r="F548" t="str">
        <f t="shared" ca="1" si="68"/>
        <v>N</v>
      </c>
      <c r="G548">
        <f t="shared" ca="1" si="69"/>
        <v>11</v>
      </c>
      <c r="H548">
        <f t="shared" ca="1" si="70"/>
        <v>1</v>
      </c>
      <c r="I548">
        <f t="shared" ca="1" si="71"/>
        <v>18</v>
      </c>
      <c r="T548" s="11">
        <v>547</v>
      </c>
      <c r="U548" s="11">
        <v>9.8900003433227539</v>
      </c>
      <c r="V548" s="11" t="s">
        <v>8</v>
      </c>
      <c r="W548" s="11" t="s">
        <v>19</v>
      </c>
      <c r="X548" s="11" t="s">
        <v>20</v>
      </c>
      <c r="Y548" s="11">
        <v>12</v>
      </c>
      <c r="Z548" s="11">
        <v>35</v>
      </c>
      <c r="AA548" s="11">
        <v>53</v>
      </c>
    </row>
    <row r="549" spans="1:27" x14ac:dyDescent="0.2">
      <c r="A549" s="9">
        <f t="shared" ca="1" si="64"/>
        <v>352</v>
      </c>
      <c r="C549">
        <f t="shared" ca="1" si="65"/>
        <v>14.640000343322754</v>
      </c>
      <c r="D549" t="str">
        <f t="shared" ca="1" si="66"/>
        <v>F</v>
      </c>
      <c r="E549" t="str">
        <f t="shared" ca="1" si="67"/>
        <v>W</v>
      </c>
      <c r="F549" t="str">
        <f t="shared" ca="1" si="68"/>
        <v>N</v>
      </c>
      <c r="G549">
        <f t="shared" ca="1" si="69"/>
        <v>14</v>
      </c>
      <c r="H549">
        <f t="shared" ca="1" si="70"/>
        <v>12</v>
      </c>
      <c r="I549">
        <f t="shared" ca="1" si="71"/>
        <v>32</v>
      </c>
      <c r="T549" s="11">
        <v>548</v>
      </c>
      <c r="U549" s="11">
        <v>18.649999618530273</v>
      </c>
      <c r="V549" s="11" t="s">
        <v>8</v>
      </c>
      <c r="W549" s="11" t="s">
        <v>19</v>
      </c>
      <c r="X549" s="11" t="s">
        <v>21</v>
      </c>
      <c r="Y549" s="11">
        <v>18</v>
      </c>
      <c r="Z549" s="11">
        <v>15</v>
      </c>
      <c r="AA549" s="11">
        <v>39</v>
      </c>
    </row>
    <row r="550" spans="1:27" x14ac:dyDescent="0.2">
      <c r="A550" s="9">
        <f t="shared" ca="1" si="64"/>
        <v>509</v>
      </c>
      <c r="C550">
        <f t="shared" ca="1" si="65"/>
        <v>7.880000114440918</v>
      </c>
      <c r="D550" t="str">
        <f t="shared" ca="1" si="66"/>
        <v>F</v>
      </c>
      <c r="E550" t="str">
        <f t="shared" ca="1" si="67"/>
        <v>W</v>
      </c>
      <c r="F550" t="str">
        <f t="shared" ca="1" si="68"/>
        <v>N</v>
      </c>
      <c r="G550">
        <f t="shared" ca="1" si="69"/>
        <v>20</v>
      </c>
      <c r="H550">
        <f t="shared" ca="1" si="70"/>
        <v>15</v>
      </c>
      <c r="I550">
        <f t="shared" ca="1" si="71"/>
        <v>41</v>
      </c>
      <c r="T550" s="11">
        <v>549</v>
      </c>
      <c r="U550" s="11">
        <v>11.630000114440918</v>
      </c>
      <c r="V550" s="11" t="s">
        <v>21</v>
      </c>
      <c r="W550" s="11" t="s">
        <v>19</v>
      </c>
      <c r="X550" s="11" t="s">
        <v>20</v>
      </c>
      <c r="Y550" s="11">
        <v>12</v>
      </c>
      <c r="Z550" s="11">
        <v>23</v>
      </c>
      <c r="AA550" s="11">
        <v>41</v>
      </c>
    </row>
    <row r="551" spans="1:27" x14ac:dyDescent="0.2">
      <c r="A551" s="9">
        <f t="shared" ca="1" si="64"/>
        <v>508</v>
      </c>
      <c r="C551">
        <f t="shared" ca="1" si="65"/>
        <v>36.049999237060547</v>
      </c>
      <c r="D551" t="str">
        <f t="shared" ca="1" si="66"/>
        <v>M</v>
      </c>
      <c r="E551" t="str">
        <f t="shared" ca="1" si="67"/>
        <v>N</v>
      </c>
      <c r="F551" t="str">
        <f t="shared" ca="1" si="68"/>
        <v>N</v>
      </c>
      <c r="G551">
        <f t="shared" ca="1" si="69"/>
        <v>18</v>
      </c>
      <c r="H551">
        <f t="shared" ca="1" si="70"/>
        <v>9</v>
      </c>
      <c r="I551">
        <f t="shared" ca="1" si="71"/>
        <v>33</v>
      </c>
      <c r="T551" s="11">
        <v>550</v>
      </c>
      <c r="U551" s="11">
        <v>6.5999999046325684</v>
      </c>
      <c r="V551" s="11" t="s">
        <v>21</v>
      </c>
      <c r="W551" s="11" t="s">
        <v>19</v>
      </c>
      <c r="X551" s="11" t="s">
        <v>20</v>
      </c>
      <c r="Y551" s="11">
        <v>14</v>
      </c>
      <c r="Z551" s="11">
        <v>10</v>
      </c>
      <c r="AA551" s="11">
        <v>30</v>
      </c>
    </row>
    <row r="552" spans="1:27" x14ac:dyDescent="0.2">
      <c r="A552" s="9">
        <f t="shared" ca="1" si="64"/>
        <v>1240</v>
      </c>
      <c r="C552">
        <f t="shared" ca="1" si="65"/>
        <v>10</v>
      </c>
      <c r="D552" t="str">
        <f t="shared" ca="1" si="66"/>
        <v>M</v>
      </c>
      <c r="E552" t="str">
        <f t="shared" ca="1" si="67"/>
        <v>W</v>
      </c>
      <c r="F552" t="str">
        <f t="shared" ca="1" si="68"/>
        <v>N</v>
      </c>
      <c r="G552">
        <f t="shared" ca="1" si="69"/>
        <v>10</v>
      </c>
      <c r="H552">
        <f t="shared" ca="1" si="70"/>
        <v>32</v>
      </c>
      <c r="I552">
        <f t="shared" ca="1" si="71"/>
        <v>48</v>
      </c>
      <c r="T552" s="11">
        <v>551</v>
      </c>
      <c r="U552" s="11">
        <v>10.800000190734863</v>
      </c>
      <c r="V552" s="11" t="s">
        <v>8</v>
      </c>
      <c r="W552" s="11" t="s">
        <v>19</v>
      </c>
      <c r="X552" s="11" t="s">
        <v>20</v>
      </c>
      <c r="Y552" s="11">
        <v>12</v>
      </c>
      <c r="Z552" s="11">
        <v>16</v>
      </c>
      <c r="AA552" s="11">
        <v>34</v>
      </c>
    </row>
    <row r="553" spans="1:27" x14ac:dyDescent="0.2">
      <c r="A553" s="9">
        <f t="shared" ca="1" si="64"/>
        <v>665</v>
      </c>
      <c r="C553">
        <f t="shared" ca="1" si="65"/>
        <v>11.539999961853027</v>
      </c>
      <c r="D553" t="str">
        <f t="shared" ca="1" si="66"/>
        <v>M</v>
      </c>
      <c r="E553" t="str">
        <f t="shared" ca="1" si="67"/>
        <v>W</v>
      </c>
      <c r="F553" t="str">
        <f t="shared" ca="1" si="68"/>
        <v>N</v>
      </c>
      <c r="G553">
        <f t="shared" ca="1" si="69"/>
        <v>18</v>
      </c>
      <c r="H553">
        <f t="shared" ca="1" si="70"/>
        <v>32</v>
      </c>
      <c r="I553">
        <f t="shared" ca="1" si="71"/>
        <v>56</v>
      </c>
      <c r="T553" s="11">
        <v>552</v>
      </c>
      <c r="U553" s="11">
        <v>22.639999389648438</v>
      </c>
      <c r="V553" s="11" t="s">
        <v>21</v>
      </c>
      <c r="W553" s="11" t="s">
        <v>19</v>
      </c>
      <c r="X553" s="11" t="s">
        <v>20</v>
      </c>
      <c r="Y553" s="11">
        <v>20</v>
      </c>
      <c r="Z553" s="11">
        <v>14</v>
      </c>
      <c r="AA553" s="11">
        <v>40</v>
      </c>
    </row>
    <row r="554" spans="1:27" x14ac:dyDescent="0.2">
      <c r="A554" s="9">
        <f t="shared" ca="1" si="64"/>
        <v>360</v>
      </c>
      <c r="C554">
        <f t="shared" ca="1" si="65"/>
        <v>15.949999809265137</v>
      </c>
      <c r="D554" t="str">
        <f t="shared" ca="1" si="66"/>
        <v>M</v>
      </c>
      <c r="E554" t="str">
        <f t="shared" ca="1" si="67"/>
        <v>W</v>
      </c>
      <c r="F554" t="str">
        <f t="shared" ca="1" si="68"/>
        <v>N</v>
      </c>
      <c r="G554">
        <f t="shared" ca="1" si="69"/>
        <v>16</v>
      </c>
      <c r="H554">
        <f t="shared" ca="1" si="70"/>
        <v>14</v>
      </c>
      <c r="I554">
        <f t="shared" ca="1" si="71"/>
        <v>36</v>
      </c>
      <c r="T554" s="11">
        <v>553</v>
      </c>
      <c r="U554" s="11">
        <v>6.75</v>
      </c>
      <c r="V554" s="11" t="s">
        <v>8</v>
      </c>
      <c r="W554" s="11" t="s">
        <v>19</v>
      </c>
      <c r="X554" s="11" t="s">
        <v>20</v>
      </c>
      <c r="Y554" s="11">
        <v>12</v>
      </c>
      <c r="Z554" s="11">
        <v>34</v>
      </c>
      <c r="AA554" s="11">
        <v>52</v>
      </c>
    </row>
    <row r="555" spans="1:27" x14ac:dyDescent="0.2">
      <c r="A555" s="9">
        <f t="shared" ca="1" si="64"/>
        <v>1016</v>
      </c>
      <c r="C555">
        <f t="shared" ca="1" si="65"/>
        <v>20.180000305175781</v>
      </c>
      <c r="D555" t="str">
        <f t="shared" ca="1" si="66"/>
        <v>M</v>
      </c>
      <c r="E555" t="str">
        <f t="shared" ca="1" si="67"/>
        <v>W</v>
      </c>
      <c r="F555" t="str">
        <f t="shared" ca="1" si="68"/>
        <v>N</v>
      </c>
      <c r="G555">
        <f t="shared" ca="1" si="69"/>
        <v>18</v>
      </c>
      <c r="H555">
        <f t="shared" ca="1" si="70"/>
        <v>17</v>
      </c>
      <c r="I555">
        <f t="shared" ca="1" si="71"/>
        <v>41</v>
      </c>
      <c r="T555" s="11">
        <v>554</v>
      </c>
      <c r="U555" s="11">
        <v>8</v>
      </c>
      <c r="V555" s="11" t="s">
        <v>21</v>
      </c>
      <c r="W555" s="11" t="s">
        <v>20</v>
      </c>
      <c r="X555" s="11" t="s">
        <v>20</v>
      </c>
      <c r="Y555" s="11">
        <v>12</v>
      </c>
      <c r="Z555" s="11">
        <v>4</v>
      </c>
      <c r="AA555" s="11">
        <v>22</v>
      </c>
    </row>
    <row r="556" spans="1:27" x14ac:dyDescent="0.2">
      <c r="A556" s="9">
        <f t="shared" ca="1" si="64"/>
        <v>525</v>
      </c>
      <c r="C556">
        <f t="shared" ca="1" si="65"/>
        <v>10.840000152587891</v>
      </c>
      <c r="D556" t="str">
        <f t="shared" ca="1" si="66"/>
        <v>F</v>
      </c>
      <c r="E556" t="str">
        <f t="shared" ca="1" si="67"/>
        <v>W</v>
      </c>
      <c r="F556" t="str">
        <f t="shared" ca="1" si="68"/>
        <v>N</v>
      </c>
      <c r="G556">
        <f t="shared" ca="1" si="69"/>
        <v>12</v>
      </c>
      <c r="H556">
        <f t="shared" ca="1" si="70"/>
        <v>38</v>
      </c>
      <c r="I556">
        <f t="shared" ca="1" si="71"/>
        <v>56</v>
      </c>
      <c r="T556" s="11">
        <v>555</v>
      </c>
      <c r="U556" s="11">
        <v>9.6099996566772461</v>
      </c>
      <c r="V556" s="11" t="s">
        <v>8</v>
      </c>
      <c r="W556" s="11" t="s">
        <v>19</v>
      </c>
      <c r="X556" s="11" t="s">
        <v>20</v>
      </c>
      <c r="Y556" s="11">
        <v>12</v>
      </c>
      <c r="Z556" s="11">
        <v>12</v>
      </c>
      <c r="AA556" s="11">
        <v>30</v>
      </c>
    </row>
    <row r="557" spans="1:27" x14ac:dyDescent="0.2">
      <c r="A557" s="9">
        <f t="shared" ca="1" si="64"/>
        <v>533</v>
      </c>
      <c r="C557">
        <f t="shared" ca="1" si="65"/>
        <v>5</v>
      </c>
      <c r="D557" t="str">
        <f t="shared" ca="1" si="66"/>
        <v>F</v>
      </c>
      <c r="E557" t="str">
        <f t="shared" ca="1" si="67"/>
        <v>W</v>
      </c>
      <c r="F557" t="str">
        <f t="shared" ca="1" si="68"/>
        <v>N</v>
      </c>
      <c r="G557">
        <f t="shared" ca="1" si="69"/>
        <v>12</v>
      </c>
      <c r="H557">
        <f t="shared" ca="1" si="70"/>
        <v>14</v>
      </c>
      <c r="I557">
        <f t="shared" ca="1" si="71"/>
        <v>32</v>
      </c>
      <c r="T557" s="11">
        <v>556</v>
      </c>
      <c r="U557" s="11">
        <v>4.25</v>
      </c>
      <c r="V557" s="11" t="s">
        <v>8</v>
      </c>
      <c r="W557" s="11" t="s">
        <v>19</v>
      </c>
      <c r="X557" s="11" t="s">
        <v>20</v>
      </c>
      <c r="Y557" s="11">
        <v>12</v>
      </c>
      <c r="Z557" s="11">
        <v>12</v>
      </c>
      <c r="AA557" s="11">
        <v>30</v>
      </c>
    </row>
    <row r="558" spans="1:27" x14ac:dyDescent="0.2">
      <c r="A558" s="9">
        <f t="shared" ca="1" si="64"/>
        <v>421</v>
      </c>
      <c r="C558">
        <f t="shared" ca="1" si="65"/>
        <v>8</v>
      </c>
      <c r="D558" t="str">
        <f t="shared" ca="1" si="66"/>
        <v>M</v>
      </c>
      <c r="E558" t="str">
        <f t="shared" ca="1" si="67"/>
        <v>W</v>
      </c>
      <c r="F558" t="str">
        <f t="shared" ca="1" si="68"/>
        <v>N</v>
      </c>
      <c r="G558">
        <f t="shared" ca="1" si="69"/>
        <v>12</v>
      </c>
      <c r="H558">
        <f t="shared" ca="1" si="70"/>
        <v>5</v>
      </c>
      <c r="I558">
        <f t="shared" ca="1" si="71"/>
        <v>23</v>
      </c>
      <c r="T558" s="11">
        <v>557</v>
      </c>
      <c r="U558" s="11">
        <v>8.7799997329711914</v>
      </c>
      <c r="V558" s="11" t="s">
        <v>8</v>
      </c>
      <c r="W558" s="11" t="s">
        <v>19</v>
      </c>
      <c r="X558" s="11" t="s">
        <v>21</v>
      </c>
      <c r="Y558" s="11">
        <v>12</v>
      </c>
      <c r="Z558" s="11">
        <v>18</v>
      </c>
      <c r="AA558" s="11">
        <v>36</v>
      </c>
    </row>
    <row r="559" spans="1:27" x14ac:dyDescent="0.2">
      <c r="A559" s="9">
        <f t="shared" ca="1" si="64"/>
        <v>27</v>
      </c>
      <c r="C559">
        <f t="shared" ca="1" si="65"/>
        <v>19.899999618530273</v>
      </c>
      <c r="D559" t="str">
        <f t="shared" ca="1" si="66"/>
        <v>M</v>
      </c>
      <c r="E559" t="str">
        <f t="shared" ca="1" si="67"/>
        <v>W</v>
      </c>
      <c r="F559" t="str">
        <f t="shared" ca="1" si="68"/>
        <v>N</v>
      </c>
      <c r="G559">
        <f t="shared" ca="1" si="69"/>
        <v>12</v>
      </c>
      <c r="H559">
        <f t="shared" ca="1" si="70"/>
        <v>26</v>
      </c>
      <c r="I559">
        <f t="shared" ca="1" si="71"/>
        <v>44</v>
      </c>
      <c r="T559" s="11">
        <v>558</v>
      </c>
      <c r="U559" s="11">
        <v>5.5799999237060547</v>
      </c>
      <c r="V559" s="11" t="s">
        <v>8</v>
      </c>
      <c r="W559" s="11" t="s">
        <v>19</v>
      </c>
      <c r="X559" s="11" t="s">
        <v>20</v>
      </c>
      <c r="Y559" s="11">
        <v>10</v>
      </c>
      <c r="Z559" s="11">
        <v>10</v>
      </c>
      <c r="AA559" s="11">
        <v>26</v>
      </c>
    </row>
    <row r="560" spans="1:27" x14ac:dyDescent="0.2">
      <c r="A560" s="9">
        <f t="shared" ca="1" si="64"/>
        <v>81</v>
      </c>
      <c r="C560">
        <f t="shared" ca="1" si="65"/>
        <v>4.25</v>
      </c>
      <c r="D560" t="str">
        <f t="shared" ca="1" si="66"/>
        <v>M</v>
      </c>
      <c r="E560" t="str">
        <f t="shared" ca="1" si="67"/>
        <v>W</v>
      </c>
      <c r="F560" t="str">
        <f t="shared" ca="1" si="68"/>
        <v>N</v>
      </c>
      <c r="G560">
        <f t="shared" ca="1" si="69"/>
        <v>14</v>
      </c>
      <c r="H560">
        <f t="shared" ca="1" si="70"/>
        <v>7</v>
      </c>
      <c r="I560">
        <f t="shared" ca="1" si="71"/>
        <v>27</v>
      </c>
      <c r="T560" s="11">
        <v>559</v>
      </c>
      <c r="U560" s="11">
        <v>7.0999999046325684</v>
      </c>
      <c r="V560" s="11" t="s">
        <v>8</v>
      </c>
      <c r="W560" s="11" t="s">
        <v>19</v>
      </c>
      <c r="X560" s="11" t="s">
        <v>20</v>
      </c>
      <c r="Y560" s="11">
        <v>12</v>
      </c>
      <c r="Z560" s="11">
        <v>40</v>
      </c>
      <c r="AA560" s="11">
        <v>58</v>
      </c>
    </row>
    <row r="561" spans="1:27" x14ac:dyDescent="0.2">
      <c r="A561" s="9">
        <f t="shared" ca="1" si="64"/>
        <v>825</v>
      </c>
      <c r="C561">
        <f t="shared" ca="1" si="65"/>
        <v>14.289999961853027</v>
      </c>
      <c r="D561" t="str">
        <f t="shared" ca="1" si="66"/>
        <v>F</v>
      </c>
      <c r="E561" t="str">
        <f t="shared" ca="1" si="67"/>
        <v>W</v>
      </c>
      <c r="F561" t="str">
        <f t="shared" ca="1" si="68"/>
        <v>N</v>
      </c>
      <c r="G561">
        <f t="shared" ca="1" si="69"/>
        <v>14</v>
      </c>
      <c r="H561">
        <f t="shared" ca="1" si="70"/>
        <v>30</v>
      </c>
      <c r="I561">
        <f t="shared" ca="1" si="71"/>
        <v>50</v>
      </c>
      <c r="T561" s="11">
        <v>560</v>
      </c>
      <c r="U561" s="11">
        <v>7</v>
      </c>
      <c r="V561" s="11" t="s">
        <v>8</v>
      </c>
      <c r="W561" s="11" t="s">
        <v>19</v>
      </c>
      <c r="X561" s="11" t="s">
        <v>21</v>
      </c>
      <c r="Y561" s="11">
        <v>14</v>
      </c>
      <c r="Z561" s="11">
        <v>13</v>
      </c>
      <c r="AA561" s="11">
        <v>33</v>
      </c>
    </row>
    <row r="562" spans="1:27" x14ac:dyDescent="0.2">
      <c r="A562" s="9">
        <f t="shared" ca="1" si="64"/>
        <v>901</v>
      </c>
      <c r="C562">
        <f t="shared" ca="1" si="65"/>
        <v>5.4000000953674316</v>
      </c>
      <c r="D562" t="str">
        <f t="shared" ca="1" si="66"/>
        <v>F</v>
      </c>
      <c r="E562" t="str">
        <f t="shared" ca="1" si="67"/>
        <v>W</v>
      </c>
      <c r="F562" t="str">
        <f t="shared" ca="1" si="68"/>
        <v>N</v>
      </c>
      <c r="G562">
        <f t="shared" ca="1" si="69"/>
        <v>12</v>
      </c>
      <c r="H562">
        <f t="shared" ca="1" si="70"/>
        <v>2</v>
      </c>
      <c r="I562">
        <f t="shared" ca="1" si="71"/>
        <v>20</v>
      </c>
      <c r="T562" s="11">
        <v>561</v>
      </c>
      <c r="U562" s="11">
        <v>9</v>
      </c>
      <c r="V562" s="11" t="s">
        <v>8</v>
      </c>
      <c r="W562" s="11" t="s">
        <v>19</v>
      </c>
      <c r="X562" s="11" t="s">
        <v>20</v>
      </c>
      <c r="Y562" s="11">
        <v>18</v>
      </c>
      <c r="Z562" s="11">
        <v>14</v>
      </c>
      <c r="AA562" s="11">
        <v>38</v>
      </c>
    </row>
    <row r="563" spans="1:27" x14ac:dyDescent="0.2">
      <c r="A563" s="9">
        <f t="shared" ca="1" si="64"/>
        <v>787</v>
      </c>
      <c r="C563">
        <f t="shared" ca="1" si="65"/>
        <v>8</v>
      </c>
      <c r="D563" t="str">
        <f t="shared" ca="1" si="66"/>
        <v>M</v>
      </c>
      <c r="E563" t="str">
        <f t="shared" ca="1" si="67"/>
        <v>W</v>
      </c>
      <c r="F563" t="str">
        <f t="shared" ca="1" si="68"/>
        <v>M</v>
      </c>
      <c r="G563">
        <f t="shared" ca="1" si="69"/>
        <v>12</v>
      </c>
      <c r="H563">
        <f t="shared" ca="1" si="70"/>
        <v>12</v>
      </c>
      <c r="I563">
        <f t="shared" ca="1" si="71"/>
        <v>30</v>
      </c>
      <c r="T563" s="11">
        <v>562</v>
      </c>
      <c r="U563" s="11">
        <v>5</v>
      </c>
      <c r="V563" s="11" t="s">
        <v>21</v>
      </c>
      <c r="W563" s="11" t="s">
        <v>19</v>
      </c>
      <c r="X563" s="11" t="s">
        <v>20</v>
      </c>
      <c r="Y563" s="11">
        <v>11</v>
      </c>
      <c r="Z563" s="11">
        <v>1</v>
      </c>
      <c r="AA563" s="11">
        <v>18</v>
      </c>
    </row>
    <row r="564" spans="1:27" x14ac:dyDescent="0.2">
      <c r="A564" s="9">
        <f t="shared" ca="1" si="64"/>
        <v>808</v>
      </c>
      <c r="C564">
        <f t="shared" ca="1" si="65"/>
        <v>35</v>
      </c>
      <c r="D564" t="str">
        <f t="shared" ca="1" si="66"/>
        <v>F</v>
      </c>
      <c r="E564" t="str">
        <f t="shared" ca="1" si="67"/>
        <v>W</v>
      </c>
      <c r="F564" t="str">
        <f t="shared" ca="1" si="68"/>
        <v>M</v>
      </c>
      <c r="G564">
        <f t="shared" ca="1" si="69"/>
        <v>12</v>
      </c>
      <c r="H564">
        <f t="shared" ca="1" si="70"/>
        <v>19</v>
      </c>
      <c r="I564">
        <f t="shared" ca="1" si="71"/>
        <v>37</v>
      </c>
      <c r="T564" s="11">
        <v>563</v>
      </c>
      <c r="U564" s="11">
        <v>18</v>
      </c>
      <c r="V564" s="11" t="s">
        <v>21</v>
      </c>
      <c r="W564" s="11" t="s">
        <v>19</v>
      </c>
      <c r="X564" s="11" t="s">
        <v>20</v>
      </c>
      <c r="Y564" s="11">
        <v>12</v>
      </c>
      <c r="Z564" s="11">
        <v>34</v>
      </c>
      <c r="AA564" s="11">
        <v>52</v>
      </c>
    </row>
    <row r="565" spans="1:27" x14ac:dyDescent="0.2">
      <c r="A565" s="9">
        <f t="shared" ca="1" si="64"/>
        <v>1119</v>
      </c>
      <c r="C565">
        <f t="shared" ca="1" si="65"/>
        <v>11</v>
      </c>
      <c r="D565" t="str">
        <f t="shared" ca="1" si="66"/>
        <v>M</v>
      </c>
      <c r="E565" t="str">
        <f t="shared" ca="1" si="67"/>
        <v>W</v>
      </c>
      <c r="F565" t="str">
        <f t="shared" ca="1" si="68"/>
        <v>N</v>
      </c>
      <c r="G565">
        <f t="shared" ca="1" si="69"/>
        <v>14</v>
      </c>
      <c r="H565">
        <f t="shared" ca="1" si="70"/>
        <v>28</v>
      </c>
      <c r="I565">
        <f t="shared" ca="1" si="71"/>
        <v>48</v>
      </c>
      <c r="T565" s="11">
        <v>564</v>
      </c>
      <c r="U565" s="11">
        <v>18</v>
      </c>
      <c r="V565" s="11" t="s">
        <v>21</v>
      </c>
      <c r="W565" s="11" t="s">
        <v>19</v>
      </c>
      <c r="X565" s="11" t="s">
        <v>21</v>
      </c>
      <c r="Y565" s="11">
        <v>12</v>
      </c>
      <c r="Z565" s="11">
        <v>23</v>
      </c>
      <c r="AA565" s="11">
        <v>41</v>
      </c>
    </row>
    <row r="566" spans="1:27" x14ac:dyDescent="0.2">
      <c r="A566" s="9">
        <f t="shared" ca="1" si="64"/>
        <v>695</v>
      </c>
      <c r="C566">
        <f t="shared" ca="1" si="65"/>
        <v>5</v>
      </c>
      <c r="D566" t="str">
        <f t="shared" ca="1" si="66"/>
        <v>M</v>
      </c>
      <c r="E566" t="str">
        <f t="shared" ca="1" si="67"/>
        <v>W</v>
      </c>
      <c r="F566" t="str">
        <f t="shared" ca="1" si="68"/>
        <v>N</v>
      </c>
      <c r="G566">
        <f t="shared" ca="1" si="69"/>
        <v>12</v>
      </c>
      <c r="H566">
        <f t="shared" ca="1" si="70"/>
        <v>13</v>
      </c>
      <c r="I566">
        <f t="shared" ca="1" si="71"/>
        <v>31</v>
      </c>
      <c r="T566" s="11">
        <v>565</v>
      </c>
      <c r="U566" s="11">
        <v>16.829999923706055</v>
      </c>
      <c r="V566" s="11" t="s">
        <v>8</v>
      </c>
      <c r="W566" s="11" t="s">
        <v>19</v>
      </c>
      <c r="X566" s="11" t="s">
        <v>20</v>
      </c>
      <c r="Y566" s="11">
        <v>12</v>
      </c>
      <c r="Z566" s="11">
        <v>18</v>
      </c>
      <c r="AA566" s="11">
        <v>36</v>
      </c>
    </row>
    <row r="567" spans="1:27" x14ac:dyDescent="0.2">
      <c r="A567" s="9">
        <f t="shared" ca="1" si="64"/>
        <v>571</v>
      </c>
      <c r="C567">
        <f t="shared" ca="1" si="65"/>
        <v>4.8600001335144043</v>
      </c>
      <c r="D567" t="str">
        <f t="shared" ca="1" si="66"/>
        <v>M</v>
      </c>
      <c r="E567" t="str">
        <f t="shared" ca="1" si="67"/>
        <v>W</v>
      </c>
      <c r="F567" t="str">
        <f t="shared" ca="1" si="68"/>
        <v>M</v>
      </c>
      <c r="G567">
        <f t="shared" ca="1" si="69"/>
        <v>7</v>
      </c>
      <c r="H567">
        <f t="shared" ca="1" si="70"/>
        <v>52</v>
      </c>
      <c r="I567">
        <f t="shared" ca="1" si="71"/>
        <v>65</v>
      </c>
      <c r="T567" s="11">
        <v>566</v>
      </c>
      <c r="U567" s="11">
        <v>25.639999389648438</v>
      </c>
      <c r="V567" s="11" t="s">
        <v>21</v>
      </c>
      <c r="W567" s="11" t="s">
        <v>19</v>
      </c>
      <c r="X567" s="11" t="s">
        <v>20</v>
      </c>
      <c r="Y567" s="11">
        <v>16</v>
      </c>
      <c r="Z567" s="11">
        <v>29</v>
      </c>
      <c r="AA567" s="11">
        <v>51</v>
      </c>
    </row>
    <row r="568" spans="1:27" x14ac:dyDescent="0.2">
      <c r="A568" s="9">
        <f t="shared" ca="1" si="64"/>
        <v>1061</v>
      </c>
      <c r="C568">
        <f t="shared" ca="1" si="65"/>
        <v>13.649999618530273</v>
      </c>
      <c r="D568" t="str">
        <f t="shared" ca="1" si="66"/>
        <v>M</v>
      </c>
      <c r="E568" t="str">
        <f t="shared" ca="1" si="67"/>
        <v>W</v>
      </c>
      <c r="F568" t="str">
        <f t="shared" ca="1" si="68"/>
        <v>N</v>
      </c>
      <c r="G568">
        <f t="shared" ca="1" si="69"/>
        <v>12</v>
      </c>
      <c r="H568">
        <f t="shared" ca="1" si="70"/>
        <v>17</v>
      </c>
      <c r="I568">
        <f t="shared" ca="1" si="71"/>
        <v>35</v>
      </c>
      <c r="T568" s="11">
        <v>567</v>
      </c>
      <c r="U568" s="11">
        <v>9.25</v>
      </c>
      <c r="V568" s="11" t="s">
        <v>8</v>
      </c>
      <c r="W568" s="11" t="s">
        <v>19</v>
      </c>
      <c r="X568" s="11" t="s">
        <v>20</v>
      </c>
      <c r="Y568" s="11">
        <v>12</v>
      </c>
      <c r="Z568" s="11">
        <v>39</v>
      </c>
      <c r="AA568" s="11">
        <v>57</v>
      </c>
    </row>
    <row r="569" spans="1:27" x14ac:dyDescent="0.2">
      <c r="A569" s="9">
        <f t="shared" ca="1" si="64"/>
        <v>202</v>
      </c>
      <c r="C569">
        <f t="shared" ca="1" si="65"/>
        <v>18.200000762939453</v>
      </c>
      <c r="D569" t="str">
        <f t="shared" ca="1" si="66"/>
        <v>F</v>
      </c>
      <c r="E569" t="str">
        <f t="shared" ca="1" si="67"/>
        <v>W</v>
      </c>
      <c r="F569" t="str">
        <f t="shared" ca="1" si="68"/>
        <v>N</v>
      </c>
      <c r="G569">
        <f t="shared" ca="1" si="69"/>
        <v>12</v>
      </c>
      <c r="H569">
        <f t="shared" ca="1" si="70"/>
        <v>18</v>
      </c>
      <c r="I569">
        <f t="shared" ca="1" si="71"/>
        <v>36</v>
      </c>
      <c r="T569" s="11">
        <v>568</v>
      </c>
      <c r="U569" s="11">
        <v>19.420000076293945</v>
      </c>
      <c r="V569" s="11" t="s">
        <v>21</v>
      </c>
      <c r="W569" s="11" t="s">
        <v>19</v>
      </c>
      <c r="X569" s="11" t="s">
        <v>20</v>
      </c>
      <c r="Y569" s="11">
        <v>16</v>
      </c>
      <c r="Z569" s="11">
        <v>30</v>
      </c>
      <c r="AA569" s="11">
        <v>52</v>
      </c>
    </row>
    <row r="570" spans="1:27" x14ac:dyDescent="0.2">
      <c r="A570" s="9">
        <f t="shared" ca="1" si="64"/>
        <v>652</v>
      </c>
      <c r="C570">
        <f t="shared" ca="1" si="65"/>
        <v>6.880000114440918</v>
      </c>
      <c r="D570" t="str">
        <f t="shared" ca="1" si="66"/>
        <v>F</v>
      </c>
      <c r="E570" t="str">
        <f t="shared" ca="1" si="67"/>
        <v>W</v>
      </c>
      <c r="F570" t="str">
        <f t="shared" ca="1" si="68"/>
        <v>N</v>
      </c>
      <c r="G570">
        <f t="shared" ca="1" si="69"/>
        <v>12</v>
      </c>
      <c r="H570">
        <f t="shared" ca="1" si="70"/>
        <v>16</v>
      </c>
      <c r="I570">
        <f t="shared" ca="1" si="71"/>
        <v>34</v>
      </c>
      <c r="T570" s="11">
        <v>569</v>
      </c>
      <c r="U570" s="11">
        <v>12.720000267028809</v>
      </c>
      <c r="V570" s="11" t="s">
        <v>21</v>
      </c>
      <c r="W570" s="11" t="s">
        <v>19</v>
      </c>
      <c r="X570" s="11" t="s">
        <v>20</v>
      </c>
      <c r="Y570" s="11">
        <v>16</v>
      </c>
      <c r="Z570" s="11">
        <v>14</v>
      </c>
      <c r="AA570" s="11">
        <v>36</v>
      </c>
    </row>
    <row r="571" spans="1:27" x14ac:dyDescent="0.2">
      <c r="A571" s="9">
        <f t="shared" ca="1" si="64"/>
        <v>548</v>
      </c>
      <c r="C571">
        <f t="shared" ca="1" si="65"/>
        <v>18.649999618530273</v>
      </c>
      <c r="D571" t="str">
        <f t="shared" ca="1" si="66"/>
        <v>F</v>
      </c>
      <c r="E571" t="str">
        <f t="shared" ca="1" si="67"/>
        <v>W</v>
      </c>
      <c r="F571" t="str">
        <f t="shared" ca="1" si="68"/>
        <v>M</v>
      </c>
      <c r="G571">
        <f t="shared" ca="1" si="69"/>
        <v>18</v>
      </c>
      <c r="H571">
        <f t="shared" ca="1" si="70"/>
        <v>15</v>
      </c>
      <c r="I571">
        <f t="shared" ca="1" si="71"/>
        <v>39</v>
      </c>
      <c r="T571" s="11">
        <v>570</v>
      </c>
      <c r="U571" s="11">
        <v>18.440000534057617</v>
      </c>
      <c r="V571" s="11" t="s">
        <v>21</v>
      </c>
      <c r="W571" s="11" t="s">
        <v>19</v>
      </c>
      <c r="X571" s="11" t="s">
        <v>21</v>
      </c>
      <c r="Y571" s="11">
        <v>12</v>
      </c>
      <c r="Z571" s="11">
        <v>21</v>
      </c>
      <c r="AA571" s="11">
        <v>39</v>
      </c>
    </row>
    <row r="572" spans="1:27" x14ac:dyDescent="0.2">
      <c r="A572" s="9">
        <f t="shared" ca="1" si="64"/>
        <v>375</v>
      </c>
      <c r="C572">
        <f t="shared" ca="1" si="65"/>
        <v>4.75</v>
      </c>
      <c r="D572" t="str">
        <f t="shared" ca="1" si="66"/>
        <v>F</v>
      </c>
      <c r="E572" t="str">
        <f t="shared" ca="1" si="67"/>
        <v>W</v>
      </c>
      <c r="F572" t="str">
        <f t="shared" ca="1" si="68"/>
        <v>N</v>
      </c>
      <c r="G572">
        <f t="shared" ca="1" si="69"/>
        <v>12</v>
      </c>
      <c r="H572">
        <f t="shared" ca="1" si="70"/>
        <v>1</v>
      </c>
      <c r="I572">
        <f t="shared" ca="1" si="71"/>
        <v>19</v>
      </c>
      <c r="T572" s="11">
        <v>571</v>
      </c>
      <c r="U572" s="11">
        <v>4.8600001335144043</v>
      </c>
      <c r="V572" s="11" t="s">
        <v>21</v>
      </c>
      <c r="W572" s="11" t="s">
        <v>19</v>
      </c>
      <c r="X572" s="11" t="s">
        <v>21</v>
      </c>
      <c r="Y572" s="11">
        <v>7</v>
      </c>
      <c r="Z572" s="11">
        <v>52</v>
      </c>
      <c r="AA572" s="11">
        <v>65</v>
      </c>
    </row>
    <row r="573" spans="1:27" x14ac:dyDescent="0.2">
      <c r="A573" s="9">
        <f t="shared" ca="1" si="64"/>
        <v>280</v>
      </c>
      <c r="C573">
        <f t="shared" ca="1" si="65"/>
        <v>16</v>
      </c>
      <c r="D573" t="str">
        <f t="shared" ca="1" si="66"/>
        <v>M</v>
      </c>
      <c r="E573" t="str">
        <f t="shared" ca="1" si="67"/>
        <v>W</v>
      </c>
      <c r="F573" t="str">
        <f t="shared" ca="1" si="68"/>
        <v>N</v>
      </c>
      <c r="G573">
        <f t="shared" ca="1" si="69"/>
        <v>14</v>
      </c>
      <c r="H573">
        <f t="shared" ca="1" si="70"/>
        <v>17</v>
      </c>
      <c r="I573">
        <f t="shared" ca="1" si="71"/>
        <v>37</v>
      </c>
      <c r="T573" s="11">
        <v>572</v>
      </c>
      <c r="U573" s="11">
        <v>12</v>
      </c>
      <c r="V573" s="11" t="s">
        <v>21</v>
      </c>
      <c r="W573" s="11" t="s">
        <v>19</v>
      </c>
      <c r="X573" s="11" t="s">
        <v>20</v>
      </c>
      <c r="Y573" s="11">
        <v>12</v>
      </c>
      <c r="Z573" s="11">
        <v>24</v>
      </c>
      <c r="AA573" s="11">
        <v>42</v>
      </c>
    </row>
    <row r="574" spans="1:27" x14ac:dyDescent="0.2">
      <c r="A574" s="9">
        <f t="shared" ca="1" si="64"/>
        <v>718</v>
      </c>
      <c r="C574">
        <f t="shared" ca="1" si="65"/>
        <v>12</v>
      </c>
      <c r="D574" t="str">
        <f t="shared" ca="1" si="66"/>
        <v>M</v>
      </c>
      <c r="E574" t="str">
        <f t="shared" ca="1" si="67"/>
        <v>W</v>
      </c>
      <c r="F574" t="str">
        <f t="shared" ca="1" si="68"/>
        <v>N</v>
      </c>
      <c r="G574">
        <f t="shared" ca="1" si="69"/>
        <v>14</v>
      </c>
      <c r="H574">
        <f t="shared" ca="1" si="70"/>
        <v>9</v>
      </c>
      <c r="I574">
        <f t="shared" ca="1" si="71"/>
        <v>29</v>
      </c>
      <c r="T574" s="11">
        <v>573</v>
      </c>
      <c r="U574" s="11">
        <v>38.459999084472656</v>
      </c>
      <c r="V574" s="11" t="s">
        <v>21</v>
      </c>
      <c r="W574" s="11" t="s">
        <v>19</v>
      </c>
      <c r="X574" s="11" t="s">
        <v>20</v>
      </c>
      <c r="Y574" s="11">
        <v>16</v>
      </c>
      <c r="Z574" s="11">
        <v>23</v>
      </c>
      <c r="AA574" s="11">
        <v>45</v>
      </c>
    </row>
    <row r="575" spans="1:27" x14ac:dyDescent="0.2">
      <c r="A575" s="9">
        <f t="shared" ca="1" si="64"/>
        <v>289</v>
      </c>
      <c r="C575">
        <f t="shared" ca="1" si="65"/>
        <v>23.399999618530273</v>
      </c>
      <c r="D575" t="str">
        <f t="shared" ca="1" si="66"/>
        <v>M</v>
      </c>
      <c r="E575" t="str">
        <f t="shared" ca="1" si="67"/>
        <v>W</v>
      </c>
      <c r="F575" t="str">
        <f t="shared" ca="1" si="68"/>
        <v>N</v>
      </c>
      <c r="G575">
        <f t="shared" ca="1" si="69"/>
        <v>20</v>
      </c>
      <c r="H575">
        <f t="shared" ca="1" si="70"/>
        <v>6</v>
      </c>
      <c r="I575">
        <f t="shared" ca="1" si="71"/>
        <v>32</v>
      </c>
      <c r="T575" s="11">
        <v>574</v>
      </c>
      <c r="U575" s="11">
        <v>8.4300003051757813</v>
      </c>
      <c r="V575" s="11" t="s">
        <v>21</v>
      </c>
      <c r="W575" s="11" t="s">
        <v>20</v>
      </c>
      <c r="X575" s="11" t="s">
        <v>21</v>
      </c>
      <c r="Y575" s="11">
        <v>12</v>
      </c>
      <c r="Z575" s="11">
        <v>22</v>
      </c>
      <c r="AA575" s="11">
        <v>40</v>
      </c>
    </row>
    <row r="576" spans="1:27" x14ac:dyDescent="0.2">
      <c r="A576" s="9">
        <f t="shared" ca="1" si="64"/>
        <v>1053</v>
      </c>
      <c r="C576">
        <f t="shared" ca="1" si="65"/>
        <v>9.5600004196166992</v>
      </c>
      <c r="D576" t="str">
        <f t="shared" ca="1" si="66"/>
        <v>F</v>
      </c>
      <c r="E576" t="str">
        <f t="shared" ca="1" si="67"/>
        <v>W</v>
      </c>
      <c r="F576" t="str">
        <f t="shared" ca="1" si="68"/>
        <v>N</v>
      </c>
      <c r="G576">
        <f t="shared" ca="1" si="69"/>
        <v>12</v>
      </c>
      <c r="H576">
        <f t="shared" ca="1" si="70"/>
        <v>34</v>
      </c>
      <c r="I576">
        <f t="shared" ca="1" si="71"/>
        <v>52</v>
      </c>
      <c r="T576" s="11">
        <v>575</v>
      </c>
      <c r="U576" s="11">
        <v>7</v>
      </c>
      <c r="V576" s="11" t="s">
        <v>8</v>
      </c>
      <c r="W576" s="11" t="s">
        <v>20</v>
      </c>
      <c r="X576" s="11" t="s">
        <v>21</v>
      </c>
      <c r="Y576" s="11">
        <v>7</v>
      </c>
      <c r="Z576" s="11">
        <v>21</v>
      </c>
      <c r="AA576" s="11">
        <v>34</v>
      </c>
    </row>
    <row r="577" spans="1:27" x14ac:dyDescent="0.2">
      <c r="A577" s="9">
        <f t="shared" ca="1" si="64"/>
        <v>123</v>
      </c>
      <c r="C577">
        <f t="shared" ca="1" si="65"/>
        <v>11.550000190734863</v>
      </c>
      <c r="D577" t="str">
        <f t="shared" ca="1" si="66"/>
        <v>M</v>
      </c>
      <c r="E577" t="str">
        <f t="shared" ca="1" si="67"/>
        <v>W</v>
      </c>
      <c r="F577" t="str">
        <f t="shared" ca="1" si="68"/>
        <v>N</v>
      </c>
      <c r="G577">
        <f t="shared" ca="1" si="69"/>
        <v>12</v>
      </c>
      <c r="H577">
        <f t="shared" ca="1" si="70"/>
        <v>15</v>
      </c>
      <c r="I577">
        <f t="shared" ca="1" si="71"/>
        <v>33</v>
      </c>
      <c r="T577" s="11">
        <v>576</v>
      </c>
      <c r="U577" s="11">
        <v>14.100000381469727</v>
      </c>
      <c r="V577" s="11" t="s">
        <v>21</v>
      </c>
      <c r="W577" s="11" t="s">
        <v>20</v>
      </c>
      <c r="X577" s="11" t="s">
        <v>21</v>
      </c>
      <c r="Y577" s="11">
        <v>16</v>
      </c>
      <c r="Z577" s="11">
        <v>11</v>
      </c>
      <c r="AA577" s="11">
        <v>33</v>
      </c>
    </row>
    <row r="578" spans="1:27" x14ac:dyDescent="0.2">
      <c r="A578" s="9">
        <f t="shared" ca="1" si="64"/>
        <v>4</v>
      </c>
      <c r="C578">
        <f t="shared" ca="1" si="65"/>
        <v>7</v>
      </c>
      <c r="D578" t="str">
        <f t="shared" ca="1" si="66"/>
        <v>M</v>
      </c>
      <c r="E578" t="str">
        <f t="shared" ca="1" si="67"/>
        <v>N</v>
      </c>
      <c r="F578" t="str">
        <f t="shared" ca="1" si="68"/>
        <v>M</v>
      </c>
      <c r="G578">
        <f t="shared" ca="1" si="69"/>
        <v>14</v>
      </c>
      <c r="H578">
        <f t="shared" ca="1" si="70"/>
        <v>38</v>
      </c>
      <c r="I578">
        <f t="shared" ca="1" si="71"/>
        <v>58</v>
      </c>
      <c r="T578" s="11">
        <v>577</v>
      </c>
      <c r="U578" s="11">
        <v>11</v>
      </c>
      <c r="V578" s="11" t="s">
        <v>21</v>
      </c>
      <c r="W578" s="11" t="s">
        <v>19</v>
      </c>
      <c r="X578" s="11" t="s">
        <v>20</v>
      </c>
      <c r="Y578" s="11">
        <v>16</v>
      </c>
      <c r="Z578" s="11">
        <v>24</v>
      </c>
      <c r="AA578" s="11">
        <v>46</v>
      </c>
    </row>
    <row r="579" spans="1:27" x14ac:dyDescent="0.2">
      <c r="A579" s="9">
        <f t="shared" ref="A579:A642" ca="1" si="72">RANDBETWEEN(1,1289)</f>
        <v>365</v>
      </c>
      <c r="C579">
        <f t="shared" ref="C579:C642" ca="1" si="73">VLOOKUP($A579,$T$1:$AA$1290,2,FALSE)</f>
        <v>5</v>
      </c>
      <c r="D579" t="str">
        <f t="shared" ref="D579:D642" ca="1" si="74">VLOOKUP($A579,$T$1:$AA$1290,3,FALSE)</f>
        <v>M</v>
      </c>
      <c r="E579" t="str">
        <f t="shared" ref="E579:E642" ca="1" si="75">VLOOKUP($A579,$T$1:$AA$1290,4,FALSE)</f>
        <v>W</v>
      </c>
      <c r="F579" t="str">
        <f t="shared" ref="F579:F642" ca="1" si="76">VLOOKUP($A579,$T$1:$AA$1290,5,FALSE)</f>
        <v>M</v>
      </c>
      <c r="G579">
        <f t="shared" ref="G579:G642" ca="1" si="77">VLOOKUP($A579,$T$1:$AA$1290,6,FALSE)</f>
        <v>12</v>
      </c>
      <c r="H579">
        <f t="shared" ref="H579:H642" ca="1" si="78">VLOOKUP($A579,$T$1:$AA$1290,7,FALSE)</f>
        <v>9</v>
      </c>
      <c r="I579">
        <f t="shared" ref="I579:I642" ca="1" si="79">VLOOKUP($A579,$T$1:$AA$1290,8,FALSE)</f>
        <v>27</v>
      </c>
      <c r="T579" s="11">
        <v>578</v>
      </c>
      <c r="U579" s="11">
        <v>26.600000381469727</v>
      </c>
      <c r="V579" s="11" t="s">
        <v>21</v>
      </c>
      <c r="W579" s="11" t="s">
        <v>19</v>
      </c>
      <c r="X579" s="11" t="s">
        <v>20</v>
      </c>
      <c r="Y579" s="11">
        <v>12</v>
      </c>
      <c r="Z579" s="11">
        <v>38</v>
      </c>
      <c r="AA579" s="11">
        <v>56</v>
      </c>
    </row>
    <row r="580" spans="1:27" x14ac:dyDescent="0.2">
      <c r="A580" s="9">
        <f t="shared" ca="1" si="72"/>
        <v>94</v>
      </c>
      <c r="C580">
        <f t="shared" ca="1" si="73"/>
        <v>5.1500000953674316</v>
      </c>
      <c r="D580" t="str">
        <f t="shared" ca="1" si="74"/>
        <v>F</v>
      </c>
      <c r="E580" t="str">
        <f t="shared" ca="1" si="75"/>
        <v>W</v>
      </c>
      <c r="F580" t="str">
        <f t="shared" ca="1" si="76"/>
        <v>N</v>
      </c>
      <c r="G580">
        <f t="shared" ca="1" si="77"/>
        <v>12</v>
      </c>
      <c r="H580">
        <f t="shared" ca="1" si="78"/>
        <v>1</v>
      </c>
      <c r="I580">
        <f t="shared" ca="1" si="79"/>
        <v>19</v>
      </c>
      <c r="T580" s="11">
        <v>579</v>
      </c>
      <c r="U580" s="11">
        <v>13</v>
      </c>
      <c r="V580" s="11" t="s">
        <v>8</v>
      </c>
      <c r="W580" s="11" t="s">
        <v>20</v>
      </c>
      <c r="X580" s="11" t="s">
        <v>20</v>
      </c>
      <c r="Y580" s="11">
        <v>12</v>
      </c>
      <c r="Z580" s="11">
        <v>16</v>
      </c>
      <c r="AA580" s="11">
        <v>34</v>
      </c>
    </row>
    <row r="581" spans="1:27" x14ac:dyDescent="0.2">
      <c r="A581" s="9">
        <f t="shared" ca="1" si="72"/>
        <v>1115</v>
      </c>
      <c r="C581">
        <f t="shared" ca="1" si="73"/>
        <v>11</v>
      </c>
      <c r="D581" t="str">
        <f t="shared" ca="1" si="74"/>
        <v>F</v>
      </c>
      <c r="E581" t="str">
        <f t="shared" ca="1" si="75"/>
        <v>W</v>
      </c>
      <c r="F581" t="str">
        <f t="shared" ca="1" si="76"/>
        <v>N</v>
      </c>
      <c r="G581">
        <f t="shared" ca="1" si="77"/>
        <v>14</v>
      </c>
      <c r="H581">
        <f t="shared" ca="1" si="78"/>
        <v>27</v>
      </c>
      <c r="I581">
        <f t="shared" ca="1" si="79"/>
        <v>47</v>
      </c>
      <c r="T581" s="11">
        <v>580</v>
      </c>
      <c r="U581" s="11">
        <v>15</v>
      </c>
      <c r="V581" s="11" t="s">
        <v>21</v>
      </c>
      <c r="W581" s="11" t="s">
        <v>19</v>
      </c>
      <c r="X581" s="11" t="s">
        <v>20</v>
      </c>
      <c r="Y581" s="11">
        <v>12</v>
      </c>
      <c r="Z581" s="11">
        <v>32</v>
      </c>
      <c r="AA581" s="11">
        <v>50</v>
      </c>
    </row>
    <row r="582" spans="1:27" x14ac:dyDescent="0.2">
      <c r="A582" s="9">
        <f t="shared" ca="1" si="72"/>
        <v>770</v>
      </c>
      <c r="C582">
        <f t="shared" ca="1" si="73"/>
        <v>5</v>
      </c>
      <c r="D582" t="str">
        <f t="shared" ca="1" si="74"/>
        <v>F</v>
      </c>
      <c r="E582" t="str">
        <f t="shared" ca="1" si="75"/>
        <v>W</v>
      </c>
      <c r="F582" t="str">
        <f t="shared" ca="1" si="76"/>
        <v>N</v>
      </c>
      <c r="G582">
        <f t="shared" ca="1" si="77"/>
        <v>11</v>
      </c>
      <c r="H582">
        <f t="shared" ca="1" si="78"/>
        <v>1</v>
      </c>
      <c r="I582">
        <f t="shared" ca="1" si="79"/>
        <v>18</v>
      </c>
      <c r="T582" s="11">
        <v>581</v>
      </c>
      <c r="U582" s="11">
        <v>5</v>
      </c>
      <c r="V582" s="11" t="s">
        <v>8</v>
      </c>
      <c r="W582" s="11" t="s">
        <v>20</v>
      </c>
      <c r="X582" s="11" t="s">
        <v>20</v>
      </c>
      <c r="Y582" s="11">
        <v>12</v>
      </c>
      <c r="Z582" s="11">
        <v>7</v>
      </c>
      <c r="AA582" s="11">
        <v>25</v>
      </c>
    </row>
    <row r="583" spans="1:27" x14ac:dyDescent="0.2">
      <c r="A583" s="9">
        <f t="shared" ca="1" si="72"/>
        <v>942</v>
      </c>
      <c r="C583">
        <f t="shared" ca="1" si="73"/>
        <v>5</v>
      </c>
      <c r="D583" t="str">
        <f t="shared" ca="1" si="74"/>
        <v>F</v>
      </c>
      <c r="E583" t="str">
        <f t="shared" ca="1" si="75"/>
        <v>W</v>
      </c>
      <c r="F583" t="str">
        <f t="shared" ca="1" si="76"/>
        <v>N</v>
      </c>
      <c r="G583">
        <f t="shared" ca="1" si="77"/>
        <v>16</v>
      </c>
      <c r="H583">
        <f t="shared" ca="1" si="78"/>
        <v>22</v>
      </c>
      <c r="I583">
        <f t="shared" ca="1" si="79"/>
        <v>44</v>
      </c>
      <c r="T583" s="11">
        <v>582</v>
      </c>
      <c r="U583" s="11">
        <v>7.5</v>
      </c>
      <c r="V583" s="11" t="s">
        <v>21</v>
      </c>
      <c r="W583" s="11" t="s">
        <v>20</v>
      </c>
      <c r="X583" s="11" t="s">
        <v>21</v>
      </c>
      <c r="Y583" s="11">
        <v>16</v>
      </c>
      <c r="Z583" s="11">
        <v>25</v>
      </c>
      <c r="AA583" s="11">
        <v>47</v>
      </c>
    </row>
    <row r="584" spans="1:27" x14ac:dyDescent="0.2">
      <c r="A584" s="9">
        <f t="shared" ca="1" si="72"/>
        <v>104</v>
      </c>
      <c r="C584">
        <f t="shared" ca="1" si="73"/>
        <v>6.5</v>
      </c>
      <c r="D584" t="str">
        <f t="shared" ca="1" si="74"/>
        <v>F</v>
      </c>
      <c r="E584" t="str">
        <f t="shared" ca="1" si="75"/>
        <v>N</v>
      </c>
      <c r="F584" t="str">
        <f t="shared" ca="1" si="76"/>
        <v>N</v>
      </c>
      <c r="G584">
        <f t="shared" ca="1" si="77"/>
        <v>14</v>
      </c>
      <c r="H584">
        <f t="shared" ca="1" si="78"/>
        <v>5</v>
      </c>
      <c r="I584">
        <f t="shared" ca="1" si="79"/>
        <v>25</v>
      </c>
      <c r="T584" s="11">
        <v>583</v>
      </c>
      <c r="U584" s="11">
        <v>19</v>
      </c>
      <c r="V584" s="11" t="s">
        <v>8</v>
      </c>
      <c r="W584" s="11" t="s">
        <v>20</v>
      </c>
      <c r="X584" s="11" t="s">
        <v>20</v>
      </c>
      <c r="Y584" s="11">
        <v>12</v>
      </c>
      <c r="Z584" s="11">
        <v>30</v>
      </c>
      <c r="AA584" s="11">
        <v>48</v>
      </c>
    </row>
    <row r="585" spans="1:27" x14ac:dyDescent="0.2">
      <c r="A585" s="9">
        <f t="shared" ca="1" si="72"/>
        <v>1280</v>
      </c>
      <c r="C585">
        <f t="shared" ca="1" si="73"/>
        <v>12.979999542236328</v>
      </c>
      <c r="D585" t="str">
        <f t="shared" ca="1" si="74"/>
        <v>F</v>
      </c>
      <c r="E585" t="str">
        <f t="shared" ca="1" si="75"/>
        <v>N</v>
      </c>
      <c r="F585" t="str">
        <f t="shared" ca="1" si="76"/>
        <v>N</v>
      </c>
      <c r="G585">
        <f t="shared" ca="1" si="77"/>
        <v>14</v>
      </c>
      <c r="H585">
        <f t="shared" ca="1" si="78"/>
        <v>17</v>
      </c>
      <c r="I585">
        <f t="shared" ca="1" si="79"/>
        <v>37</v>
      </c>
      <c r="T585" s="11">
        <v>584</v>
      </c>
      <c r="U585" s="11">
        <v>7</v>
      </c>
      <c r="V585" s="11" t="s">
        <v>8</v>
      </c>
      <c r="W585" s="11" t="s">
        <v>19</v>
      </c>
      <c r="X585" s="11" t="s">
        <v>20</v>
      </c>
      <c r="Y585" s="11">
        <v>12</v>
      </c>
      <c r="Z585" s="11">
        <v>13</v>
      </c>
      <c r="AA585" s="11">
        <v>31</v>
      </c>
    </row>
    <row r="586" spans="1:27" x14ac:dyDescent="0.2">
      <c r="A586" s="9">
        <f t="shared" ca="1" si="72"/>
        <v>215</v>
      </c>
      <c r="C586">
        <f t="shared" ca="1" si="73"/>
        <v>13.5</v>
      </c>
      <c r="D586" t="str">
        <f t="shared" ca="1" si="74"/>
        <v>M</v>
      </c>
      <c r="E586" t="str">
        <f t="shared" ca="1" si="75"/>
        <v>W</v>
      </c>
      <c r="F586" t="str">
        <f t="shared" ca="1" si="76"/>
        <v>N</v>
      </c>
      <c r="G586">
        <f t="shared" ca="1" si="77"/>
        <v>16</v>
      </c>
      <c r="H586">
        <f t="shared" ca="1" si="78"/>
        <v>3</v>
      </c>
      <c r="I586">
        <f t="shared" ca="1" si="79"/>
        <v>25</v>
      </c>
      <c r="T586" s="11">
        <v>585</v>
      </c>
      <c r="U586" s="11">
        <v>16.350000381469727</v>
      </c>
      <c r="V586" s="11" t="s">
        <v>21</v>
      </c>
      <c r="W586" s="11" t="s">
        <v>19</v>
      </c>
      <c r="X586" s="11" t="s">
        <v>20</v>
      </c>
      <c r="Y586" s="11">
        <v>18</v>
      </c>
      <c r="Z586" s="11">
        <v>10</v>
      </c>
      <c r="AA586" s="11">
        <v>34</v>
      </c>
    </row>
    <row r="587" spans="1:27" x14ac:dyDescent="0.2">
      <c r="A587" s="9">
        <f t="shared" ca="1" si="72"/>
        <v>560</v>
      </c>
      <c r="C587">
        <f t="shared" ca="1" si="73"/>
        <v>7</v>
      </c>
      <c r="D587" t="str">
        <f t="shared" ca="1" si="74"/>
        <v>F</v>
      </c>
      <c r="E587" t="str">
        <f t="shared" ca="1" si="75"/>
        <v>W</v>
      </c>
      <c r="F587" t="str">
        <f t="shared" ca="1" si="76"/>
        <v>M</v>
      </c>
      <c r="G587">
        <f t="shared" ca="1" si="77"/>
        <v>14</v>
      </c>
      <c r="H587">
        <f t="shared" ca="1" si="78"/>
        <v>13</v>
      </c>
      <c r="I587">
        <f t="shared" ca="1" si="79"/>
        <v>33</v>
      </c>
      <c r="T587" s="11">
        <v>586</v>
      </c>
      <c r="U587" s="11">
        <v>9.6800003051757813</v>
      </c>
      <c r="V587" s="11" t="s">
        <v>8</v>
      </c>
      <c r="W587" s="11" t="s">
        <v>19</v>
      </c>
      <c r="X587" s="11" t="s">
        <v>20</v>
      </c>
      <c r="Y587" s="11">
        <v>12</v>
      </c>
      <c r="Z587" s="11">
        <v>17</v>
      </c>
      <c r="AA587" s="11">
        <v>35</v>
      </c>
    </row>
    <row r="588" spans="1:27" x14ac:dyDescent="0.2">
      <c r="A588" s="9">
        <f t="shared" ca="1" si="72"/>
        <v>1101</v>
      </c>
      <c r="C588">
        <f t="shared" ca="1" si="73"/>
        <v>9</v>
      </c>
      <c r="D588" t="str">
        <f t="shared" ca="1" si="74"/>
        <v>M</v>
      </c>
      <c r="E588" t="str">
        <f t="shared" ca="1" si="75"/>
        <v>W</v>
      </c>
      <c r="F588" t="str">
        <f t="shared" ca="1" si="76"/>
        <v>N</v>
      </c>
      <c r="G588">
        <f t="shared" ca="1" si="77"/>
        <v>12</v>
      </c>
      <c r="H588">
        <f t="shared" ca="1" si="78"/>
        <v>18</v>
      </c>
      <c r="I588">
        <f t="shared" ca="1" si="79"/>
        <v>36</v>
      </c>
      <c r="T588" s="11">
        <v>587</v>
      </c>
      <c r="U588" s="11">
        <v>9.5</v>
      </c>
      <c r="V588" s="11" t="s">
        <v>8</v>
      </c>
      <c r="W588" s="11" t="s">
        <v>19</v>
      </c>
      <c r="X588" s="11" t="s">
        <v>20</v>
      </c>
      <c r="Y588" s="11">
        <v>12</v>
      </c>
      <c r="Z588" s="11">
        <v>43</v>
      </c>
      <c r="AA588" s="11">
        <v>61</v>
      </c>
    </row>
    <row r="589" spans="1:27" x14ac:dyDescent="0.2">
      <c r="A589" s="9">
        <f t="shared" ca="1" si="72"/>
        <v>293</v>
      </c>
      <c r="C589">
        <f t="shared" ca="1" si="73"/>
        <v>15.100000381469727</v>
      </c>
      <c r="D589" t="str">
        <f t="shared" ca="1" si="74"/>
        <v>M</v>
      </c>
      <c r="E589" t="str">
        <f t="shared" ca="1" si="75"/>
        <v>W</v>
      </c>
      <c r="F589" t="str">
        <f t="shared" ca="1" si="76"/>
        <v>N</v>
      </c>
      <c r="G589">
        <f t="shared" ca="1" si="77"/>
        <v>16</v>
      </c>
      <c r="H589">
        <f t="shared" ca="1" si="78"/>
        <v>16</v>
      </c>
      <c r="I589">
        <f t="shared" ca="1" si="79"/>
        <v>38</v>
      </c>
      <c r="T589" s="11">
        <v>588</v>
      </c>
      <c r="U589" s="11">
        <v>35.380001068115234</v>
      </c>
      <c r="V589" s="11" t="s">
        <v>21</v>
      </c>
      <c r="W589" s="11" t="s">
        <v>19</v>
      </c>
      <c r="X589" s="11" t="s">
        <v>20</v>
      </c>
      <c r="Y589" s="11">
        <v>16</v>
      </c>
      <c r="Z589" s="11">
        <v>16</v>
      </c>
      <c r="AA589" s="11">
        <v>38</v>
      </c>
    </row>
    <row r="590" spans="1:27" x14ac:dyDescent="0.2">
      <c r="A590" s="9">
        <f t="shared" ca="1" si="72"/>
        <v>70</v>
      </c>
      <c r="C590">
        <f t="shared" ca="1" si="73"/>
        <v>12</v>
      </c>
      <c r="D590" t="str">
        <f t="shared" ca="1" si="74"/>
        <v>M</v>
      </c>
      <c r="E590" t="str">
        <f t="shared" ca="1" si="75"/>
        <v>W</v>
      </c>
      <c r="F590" t="str">
        <f t="shared" ca="1" si="76"/>
        <v>M</v>
      </c>
      <c r="G590">
        <f t="shared" ca="1" si="77"/>
        <v>11</v>
      </c>
      <c r="H590">
        <f t="shared" ca="1" si="78"/>
        <v>32</v>
      </c>
      <c r="I590">
        <f t="shared" ca="1" si="79"/>
        <v>49</v>
      </c>
      <c r="T590" s="11">
        <v>589</v>
      </c>
      <c r="U590" s="11">
        <v>13.640000343322754</v>
      </c>
      <c r="V590" s="11" t="s">
        <v>21</v>
      </c>
      <c r="W590" s="11" t="s">
        <v>19</v>
      </c>
      <c r="X590" s="11" t="s">
        <v>20</v>
      </c>
      <c r="Y590" s="11">
        <v>12</v>
      </c>
      <c r="Z590" s="11">
        <v>17</v>
      </c>
      <c r="AA590" s="11">
        <v>35</v>
      </c>
    </row>
    <row r="591" spans="1:27" x14ac:dyDescent="0.2">
      <c r="A591" s="9">
        <f t="shared" ca="1" si="72"/>
        <v>699</v>
      </c>
      <c r="C591">
        <f t="shared" ca="1" si="73"/>
        <v>4.5</v>
      </c>
      <c r="D591" t="str">
        <f t="shared" ca="1" si="74"/>
        <v>F</v>
      </c>
      <c r="E591" t="str">
        <f t="shared" ca="1" si="75"/>
        <v>W</v>
      </c>
      <c r="F591" t="str">
        <f t="shared" ca="1" si="76"/>
        <v>N</v>
      </c>
      <c r="G591">
        <f t="shared" ca="1" si="77"/>
        <v>14</v>
      </c>
      <c r="H591">
        <f t="shared" ca="1" si="78"/>
        <v>13</v>
      </c>
      <c r="I591">
        <f t="shared" ca="1" si="79"/>
        <v>33</v>
      </c>
      <c r="T591" s="11">
        <v>590</v>
      </c>
      <c r="U591" s="11">
        <v>16.829999923706055</v>
      </c>
      <c r="V591" s="11" t="s">
        <v>21</v>
      </c>
      <c r="W591" s="11" t="s">
        <v>20</v>
      </c>
      <c r="X591" s="11" t="s">
        <v>20</v>
      </c>
      <c r="Y591" s="11">
        <v>12</v>
      </c>
      <c r="Z591" s="11">
        <v>38</v>
      </c>
      <c r="AA591" s="11">
        <v>56</v>
      </c>
    </row>
    <row r="592" spans="1:27" x14ac:dyDescent="0.2">
      <c r="A592" s="9">
        <f t="shared" ca="1" si="72"/>
        <v>934</v>
      </c>
      <c r="C592">
        <f t="shared" ca="1" si="73"/>
        <v>2</v>
      </c>
      <c r="D592" t="str">
        <f t="shared" ca="1" si="74"/>
        <v>M</v>
      </c>
      <c r="E592" t="str">
        <f t="shared" ca="1" si="75"/>
        <v>W</v>
      </c>
      <c r="F592" t="str">
        <f t="shared" ca="1" si="76"/>
        <v>N</v>
      </c>
      <c r="G592">
        <f t="shared" ca="1" si="77"/>
        <v>11</v>
      </c>
      <c r="H592">
        <f t="shared" ca="1" si="78"/>
        <v>1</v>
      </c>
      <c r="I592">
        <f t="shared" ca="1" si="79"/>
        <v>18</v>
      </c>
      <c r="T592" s="11">
        <v>591</v>
      </c>
      <c r="U592" s="11">
        <v>6.190000057220459</v>
      </c>
      <c r="V592" s="11" t="s">
        <v>21</v>
      </c>
      <c r="W592" s="11" t="s">
        <v>19</v>
      </c>
      <c r="X592" s="11" t="s">
        <v>20</v>
      </c>
      <c r="Y592" s="11">
        <v>12</v>
      </c>
      <c r="Z592" s="11">
        <v>22</v>
      </c>
      <c r="AA592" s="11">
        <v>40</v>
      </c>
    </row>
    <row r="593" spans="1:27" x14ac:dyDescent="0.2">
      <c r="A593" s="9">
        <f t="shared" ca="1" si="72"/>
        <v>1012</v>
      </c>
      <c r="C593">
        <f t="shared" ca="1" si="73"/>
        <v>16.350000381469727</v>
      </c>
      <c r="D593" t="str">
        <f t="shared" ca="1" si="74"/>
        <v>M</v>
      </c>
      <c r="E593" t="str">
        <f t="shared" ca="1" si="75"/>
        <v>W</v>
      </c>
      <c r="F593" t="str">
        <f t="shared" ca="1" si="76"/>
        <v>M</v>
      </c>
      <c r="G593">
        <f t="shared" ca="1" si="77"/>
        <v>12</v>
      </c>
      <c r="H593">
        <f t="shared" ca="1" si="78"/>
        <v>34</v>
      </c>
      <c r="I593">
        <f t="shared" ca="1" si="79"/>
        <v>52</v>
      </c>
      <c r="T593" s="11">
        <v>592</v>
      </c>
      <c r="U593" s="11">
        <v>27.469999313354492</v>
      </c>
      <c r="V593" s="11" t="s">
        <v>21</v>
      </c>
      <c r="W593" s="11" t="s">
        <v>19</v>
      </c>
      <c r="X593" s="11" t="s">
        <v>20</v>
      </c>
      <c r="Y593" s="11">
        <v>16</v>
      </c>
      <c r="Z593" s="11">
        <v>25</v>
      </c>
      <c r="AA593" s="11">
        <v>47</v>
      </c>
    </row>
    <row r="594" spans="1:27" x14ac:dyDescent="0.2">
      <c r="A594" s="9">
        <f t="shared" ca="1" si="72"/>
        <v>566</v>
      </c>
      <c r="C594">
        <f t="shared" ca="1" si="73"/>
        <v>25.639999389648438</v>
      </c>
      <c r="D594" t="str">
        <f t="shared" ca="1" si="74"/>
        <v>M</v>
      </c>
      <c r="E594" t="str">
        <f t="shared" ca="1" si="75"/>
        <v>W</v>
      </c>
      <c r="F594" t="str">
        <f t="shared" ca="1" si="76"/>
        <v>N</v>
      </c>
      <c r="G594">
        <f t="shared" ca="1" si="77"/>
        <v>16</v>
      </c>
      <c r="H594">
        <f t="shared" ca="1" si="78"/>
        <v>29</v>
      </c>
      <c r="I594">
        <f t="shared" ca="1" si="79"/>
        <v>51</v>
      </c>
      <c r="T594" s="11">
        <v>593</v>
      </c>
      <c r="U594" s="11">
        <v>13.100000381469727</v>
      </c>
      <c r="V594" s="11" t="s">
        <v>8</v>
      </c>
      <c r="W594" s="11" t="s">
        <v>19</v>
      </c>
      <c r="X594" s="11" t="s">
        <v>21</v>
      </c>
      <c r="Y594" s="11">
        <v>12</v>
      </c>
      <c r="Z594" s="11">
        <v>34</v>
      </c>
      <c r="AA594" s="11">
        <v>52</v>
      </c>
    </row>
    <row r="595" spans="1:27" x14ac:dyDescent="0.2">
      <c r="A595" s="9">
        <f t="shared" ca="1" si="72"/>
        <v>43</v>
      </c>
      <c r="C595">
        <f t="shared" ca="1" si="73"/>
        <v>9.619999885559082</v>
      </c>
      <c r="D595" t="str">
        <f t="shared" ca="1" si="74"/>
        <v>M</v>
      </c>
      <c r="E595" t="str">
        <f t="shared" ca="1" si="75"/>
        <v>W</v>
      </c>
      <c r="F595" t="str">
        <f t="shared" ca="1" si="76"/>
        <v>N</v>
      </c>
      <c r="G595">
        <f t="shared" ca="1" si="77"/>
        <v>12</v>
      </c>
      <c r="H595">
        <f t="shared" ca="1" si="78"/>
        <v>10</v>
      </c>
      <c r="I595">
        <f t="shared" ca="1" si="79"/>
        <v>28</v>
      </c>
      <c r="T595" s="11">
        <v>594</v>
      </c>
      <c r="U595" s="11">
        <v>10.300000190734863</v>
      </c>
      <c r="V595" s="11" t="s">
        <v>8</v>
      </c>
      <c r="W595" s="11" t="s">
        <v>19</v>
      </c>
      <c r="X595" s="11" t="s">
        <v>20</v>
      </c>
      <c r="Y595" s="11">
        <v>12</v>
      </c>
      <c r="Z595" s="11">
        <v>14</v>
      </c>
      <c r="AA595" s="11">
        <v>32</v>
      </c>
    </row>
    <row r="596" spans="1:27" x14ac:dyDescent="0.2">
      <c r="A596" s="9">
        <f t="shared" ca="1" si="72"/>
        <v>144</v>
      </c>
      <c r="C596">
        <f t="shared" ca="1" si="73"/>
        <v>7</v>
      </c>
      <c r="D596" t="str">
        <f t="shared" ca="1" si="74"/>
        <v>F</v>
      </c>
      <c r="E596" t="str">
        <f t="shared" ca="1" si="75"/>
        <v>W</v>
      </c>
      <c r="F596" t="str">
        <f t="shared" ca="1" si="76"/>
        <v>N</v>
      </c>
      <c r="G596">
        <f t="shared" ca="1" si="77"/>
        <v>12</v>
      </c>
      <c r="H596">
        <f t="shared" ca="1" si="78"/>
        <v>1</v>
      </c>
      <c r="I596">
        <f t="shared" ca="1" si="79"/>
        <v>19</v>
      </c>
      <c r="T596" s="11">
        <v>595</v>
      </c>
      <c r="U596" s="11">
        <v>8</v>
      </c>
      <c r="V596" s="11" t="s">
        <v>21</v>
      </c>
      <c r="W596" s="11" t="s">
        <v>19</v>
      </c>
      <c r="X596" s="11" t="s">
        <v>20</v>
      </c>
      <c r="Y596" s="11">
        <v>12</v>
      </c>
      <c r="Z596" s="11">
        <v>4</v>
      </c>
      <c r="AA596" s="11">
        <v>22</v>
      </c>
    </row>
    <row r="597" spans="1:27" x14ac:dyDescent="0.2">
      <c r="A597" s="9">
        <f t="shared" ca="1" si="72"/>
        <v>442</v>
      </c>
      <c r="C597">
        <f t="shared" ca="1" si="73"/>
        <v>8.6000003814697266</v>
      </c>
      <c r="D597" t="str">
        <f t="shared" ca="1" si="74"/>
        <v>F</v>
      </c>
      <c r="E597" t="str">
        <f t="shared" ca="1" si="75"/>
        <v>N</v>
      </c>
      <c r="F597" t="str">
        <f t="shared" ca="1" si="76"/>
        <v>N</v>
      </c>
      <c r="G597">
        <f t="shared" ca="1" si="77"/>
        <v>12</v>
      </c>
      <c r="H597">
        <f t="shared" ca="1" si="78"/>
        <v>17</v>
      </c>
      <c r="I597">
        <f t="shared" ca="1" si="79"/>
        <v>35</v>
      </c>
      <c r="T597" s="11">
        <v>596</v>
      </c>
      <c r="U597" s="11">
        <v>7.7800002098083496</v>
      </c>
      <c r="V597" s="11" t="s">
        <v>21</v>
      </c>
      <c r="W597" s="11" t="s">
        <v>19</v>
      </c>
      <c r="X597" s="11" t="s">
        <v>20</v>
      </c>
      <c r="Y597" s="11">
        <v>12</v>
      </c>
      <c r="Z597" s="11">
        <v>21</v>
      </c>
      <c r="AA597" s="11">
        <v>39</v>
      </c>
    </row>
    <row r="598" spans="1:27" x14ac:dyDescent="0.2">
      <c r="A598" s="9">
        <f t="shared" ca="1" si="72"/>
        <v>1227</v>
      </c>
      <c r="C598">
        <f t="shared" ca="1" si="73"/>
        <v>5.0999999046325684</v>
      </c>
      <c r="D598" t="str">
        <f t="shared" ca="1" si="74"/>
        <v>F</v>
      </c>
      <c r="E598" t="str">
        <f t="shared" ca="1" si="75"/>
        <v>W</v>
      </c>
      <c r="F598" t="str">
        <f t="shared" ca="1" si="76"/>
        <v>N</v>
      </c>
      <c r="G598">
        <f t="shared" ca="1" si="77"/>
        <v>12</v>
      </c>
      <c r="H598">
        <f t="shared" ca="1" si="78"/>
        <v>34</v>
      </c>
      <c r="I598">
        <f t="shared" ca="1" si="79"/>
        <v>52</v>
      </c>
      <c r="T598" s="11">
        <v>597</v>
      </c>
      <c r="U598" s="11">
        <v>5</v>
      </c>
      <c r="V598" s="11" t="s">
        <v>8</v>
      </c>
      <c r="W598" s="11" t="s">
        <v>19</v>
      </c>
      <c r="X598" s="11" t="s">
        <v>20</v>
      </c>
      <c r="Y598" s="11">
        <v>16</v>
      </c>
      <c r="Z598" s="11">
        <v>1</v>
      </c>
      <c r="AA598" s="11">
        <v>23</v>
      </c>
    </row>
    <row r="599" spans="1:27" x14ac:dyDescent="0.2">
      <c r="A599" s="9">
        <f t="shared" ca="1" si="72"/>
        <v>143</v>
      </c>
      <c r="C599">
        <f t="shared" ca="1" si="73"/>
        <v>8</v>
      </c>
      <c r="D599" t="str">
        <f t="shared" ca="1" si="74"/>
        <v>M</v>
      </c>
      <c r="E599" t="str">
        <f t="shared" ca="1" si="75"/>
        <v>W</v>
      </c>
      <c r="F599" t="str">
        <f t="shared" ca="1" si="76"/>
        <v>N</v>
      </c>
      <c r="G599">
        <f t="shared" ca="1" si="77"/>
        <v>12</v>
      </c>
      <c r="H599">
        <f t="shared" ca="1" si="78"/>
        <v>6</v>
      </c>
      <c r="I599">
        <f t="shared" ca="1" si="79"/>
        <v>24</v>
      </c>
      <c r="T599" s="11">
        <v>598</v>
      </c>
      <c r="U599" s="11">
        <v>30.579999923706055</v>
      </c>
      <c r="V599" s="11" t="s">
        <v>21</v>
      </c>
      <c r="W599" s="11" t="s">
        <v>19</v>
      </c>
      <c r="X599" s="11" t="s">
        <v>20</v>
      </c>
      <c r="Y599" s="11">
        <v>16</v>
      </c>
      <c r="Z599" s="11">
        <v>21</v>
      </c>
      <c r="AA599" s="11">
        <v>43</v>
      </c>
    </row>
    <row r="600" spans="1:27" x14ac:dyDescent="0.2">
      <c r="A600" s="9">
        <f t="shared" ca="1" si="72"/>
        <v>204</v>
      </c>
      <c r="C600">
        <f t="shared" ca="1" si="73"/>
        <v>12</v>
      </c>
      <c r="D600" t="str">
        <f t="shared" ca="1" si="74"/>
        <v>M</v>
      </c>
      <c r="E600" t="str">
        <f t="shared" ca="1" si="75"/>
        <v>W</v>
      </c>
      <c r="F600" t="str">
        <f t="shared" ca="1" si="76"/>
        <v>N</v>
      </c>
      <c r="G600">
        <f t="shared" ca="1" si="77"/>
        <v>7</v>
      </c>
      <c r="H600">
        <f t="shared" ca="1" si="78"/>
        <v>29</v>
      </c>
      <c r="I600">
        <f t="shared" ca="1" si="79"/>
        <v>42</v>
      </c>
      <c r="T600" s="11">
        <v>599</v>
      </c>
      <c r="U600" s="11">
        <v>10</v>
      </c>
      <c r="V600" s="11" t="s">
        <v>21</v>
      </c>
      <c r="W600" s="11" t="s">
        <v>19</v>
      </c>
      <c r="X600" s="11" t="s">
        <v>21</v>
      </c>
      <c r="Y600" s="11">
        <v>12</v>
      </c>
      <c r="Z600" s="11">
        <v>32</v>
      </c>
      <c r="AA600" s="11">
        <v>50</v>
      </c>
    </row>
    <row r="601" spans="1:27" x14ac:dyDescent="0.2">
      <c r="A601" s="9">
        <f t="shared" ca="1" si="72"/>
        <v>61</v>
      </c>
      <c r="C601">
        <f t="shared" ca="1" si="73"/>
        <v>4.4899997711181641</v>
      </c>
      <c r="D601" t="str">
        <f t="shared" ca="1" si="74"/>
        <v>F</v>
      </c>
      <c r="E601" t="str">
        <f t="shared" ca="1" si="75"/>
        <v>N</v>
      </c>
      <c r="F601" t="str">
        <f t="shared" ca="1" si="76"/>
        <v>M</v>
      </c>
      <c r="G601">
        <f t="shared" ca="1" si="77"/>
        <v>10</v>
      </c>
      <c r="H601">
        <f t="shared" ca="1" si="78"/>
        <v>31</v>
      </c>
      <c r="I601">
        <f t="shared" ca="1" si="79"/>
        <v>47</v>
      </c>
      <c r="T601" s="11">
        <v>600</v>
      </c>
      <c r="U601" s="11">
        <v>16.350000381469727</v>
      </c>
      <c r="V601" s="11" t="s">
        <v>8</v>
      </c>
      <c r="W601" s="11" t="s">
        <v>19</v>
      </c>
      <c r="X601" s="11" t="s">
        <v>20</v>
      </c>
      <c r="Y601" s="11">
        <v>20</v>
      </c>
      <c r="Z601" s="11">
        <v>13</v>
      </c>
      <c r="AA601" s="11">
        <v>39</v>
      </c>
    </row>
    <row r="602" spans="1:27" x14ac:dyDescent="0.2">
      <c r="A602" s="9">
        <f t="shared" ca="1" si="72"/>
        <v>292</v>
      </c>
      <c r="C602">
        <f t="shared" ca="1" si="73"/>
        <v>7</v>
      </c>
      <c r="D602" t="str">
        <f t="shared" ca="1" si="74"/>
        <v>F</v>
      </c>
      <c r="E602" t="str">
        <f t="shared" ca="1" si="75"/>
        <v>W</v>
      </c>
      <c r="F602" t="str">
        <f t="shared" ca="1" si="76"/>
        <v>N</v>
      </c>
      <c r="G602">
        <f t="shared" ca="1" si="77"/>
        <v>12</v>
      </c>
      <c r="H602">
        <f t="shared" ca="1" si="78"/>
        <v>39</v>
      </c>
      <c r="I602">
        <f t="shared" ca="1" si="79"/>
        <v>57</v>
      </c>
      <c r="T602" s="11">
        <v>601</v>
      </c>
      <c r="U602" s="11">
        <v>9.5</v>
      </c>
      <c r="V602" s="11" t="s">
        <v>21</v>
      </c>
      <c r="W602" s="11" t="s">
        <v>19</v>
      </c>
      <c r="X602" s="11" t="s">
        <v>20</v>
      </c>
      <c r="Y602" s="11">
        <v>12</v>
      </c>
      <c r="Z602" s="11">
        <v>12</v>
      </c>
      <c r="AA602" s="11">
        <v>30</v>
      </c>
    </row>
    <row r="603" spans="1:27" x14ac:dyDescent="0.2">
      <c r="A603" s="9">
        <f t="shared" ca="1" si="72"/>
        <v>55</v>
      </c>
      <c r="C603">
        <f t="shared" ca="1" si="73"/>
        <v>12.5</v>
      </c>
      <c r="D603" t="str">
        <f t="shared" ca="1" si="74"/>
        <v>M</v>
      </c>
      <c r="E603" t="str">
        <f t="shared" ca="1" si="75"/>
        <v>W</v>
      </c>
      <c r="F603" t="str">
        <f t="shared" ca="1" si="76"/>
        <v>N</v>
      </c>
      <c r="G603">
        <f t="shared" ca="1" si="77"/>
        <v>12</v>
      </c>
      <c r="H603">
        <f t="shared" ca="1" si="78"/>
        <v>12</v>
      </c>
      <c r="I603">
        <f t="shared" ca="1" si="79"/>
        <v>30</v>
      </c>
      <c r="T603" s="11">
        <v>602</v>
      </c>
      <c r="U603" s="11">
        <v>12.119999885559082</v>
      </c>
      <c r="V603" s="11" t="s">
        <v>8</v>
      </c>
      <c r="W603" s="11" t="s">
        <v>19</v>
      </c>
      <c r="X603" s="11" t="s">
        <v>20</v>
      </c>
      <c r="Y603" s="11">
        <v>12</v>
      </c>
      <c r="Z603" s="11">
        <v>40</v>
      </c>
      <c r="AA603" s="11">
        <v>58</v>
      </c>
    </row>
    <row r="604" spans="1:27" x14ac:dyDescent="0.2">
      <c r="A604" s="9">
        <f t="shared" ca="1" si="72"/>
        <v>948</v>
      </c>
      <c r="C604">
        <f t="shared" ca="1" si="73"/>
        <v>15.350000381469727</v>
      </c>
      <c r="D604" t="str">
        <f t="shared" ca="1" si="74"/>
        <v>M</v>
      </c>
      <c r="E604" t="str">
        <f t="shared" ca="1" si="75"/>
        <v>W</v>
      </c>
      <c r="F604" t="str">
        <f t="shared" ca="1" si="76"/>
        <v>N</v>
      </c>
      <c r="G604">
        <f t="shared" ca="1" si="77"/>
        <v>12</v>
      </c>
      <c r="H604">
        <f t="shared" ca="1" si="78"/>
        <v>23</v>
      </c>
      <c r="I604">
        <f t="shared" ca="1" si="79"/>
        <v>41</v>
      </c>
      <c r="T604" s="11">
        <v>603</v>
      </c>
      <c r="U604" s="11">
        <v>17.270000457763672</v>
      </c>
      <c r="V604" s="11" t="s">
        <v>8</v>
      </c>
      <c r="W604" s="11" t="s">
        <v>19</v>
      </c>
      <c r="X604" s="11" t="s">
        <v>20</v>
      </c>
      <c r="Y604" s="11">
        <v>16</v>
      </c>
      <c r="Z604" s="11">
        <v>19</v>
      </c>
      <c r="AA604" s="11">
        <v>41</v>
      </c>
    </row>
    <row r="605" spans="1:27" x14ac:dyDescent="0.2">
      <c r="A605" s="9">
        <f t="shared" ca="1" si="72"/>
        <v>250</v>
      </c>
      <c r="C605">
        <f t="shared" ca="1" si="73"/>
        <v>11.109999656677246</v>
      </c>
      <c r="D605" t="str">
        <f t="shared" ca="1" si="74"/>
        <v>M</v>
      </c>
      <c r="E605" t="str">
        <f t="shared" ca="1" si="75"/>
        <v>W</v>
      </c>
      <c r="F605" t="str">
        <f t="shared" ca="1" si="76"/>
        <v>N</v>
      </c>
      <c r="G605">
        <f t="shared" ca="1" si="77"/>
        <v>12</v>
      </c>
      <c r="H605">
        <f t="shared" ca="1" si="78"/>
        <v>14</v>
      </c>
      <c r="I605">
        <f t="shared" ca="1" si="79"/>
        <v>32</v>
      </c>
      <c r="T605" s="11">
        <v>604</v>
      </c>
      <c r="U605" s="11">
        <v>12</v>
      </c>
      <c r="V605" s="11" t="s">
        <v>8</v>
      </c>
      <c r="W605" s="11" t="s">
        <v>19</v>
      </c>
      <c r="X605" s="11" t="s">
        <v>21</v>
      </c>
      <c r="Y605" s="11">
        <v>14</v>
      </c>
      <c r="Z605" s="11">
        <v>8</v>
      </c>
      <c r="AA605" s="11">
        <v>28</v>
      </c>
    </row>
    <row r="606" spans="1:27" x14ac:dyDescent="0.2">
      <c r="A606" s="9">
        <f t="shared" ca="1" si="72"/>
        <v>623</v>
      </c>
      <c r="C606">
        <f t="shared" ca="1" si="73"/>
        <v>6</v>
      </c>
      <c r="D606" t="str">
        <f t="shared" ca="1" si="74"/>
        <v>M</v>
      </c>
      <c r="E606" t="str">
        <f t="shared" ca="1" si="75"/>
        <v>N</v>
      </c>
      <c r="F606" t="str">
        <f t="shared" ca="1" si="76"/>
        <v>N</v>
      </c>
      <c r="G606">
        <f t="shared" ca="1" si="77"/>
        <v>12</v>
      </c>
      <c r="H606">
        <f t="shared" ca="1" si="78"/>
        <v>47</v>
      </c>
      <c r="I606">
        <f t="shared" ca="1" si="79"/>
        <v>65</v>
      </c>
      <c r="T606" s="11">
        <v>605</v>
      </c>
      <c r="U606" s="11">
        <v>5</v>
      </c>
      <c r="V606" s="11" t="s">
        <v>8</v>
      </c>
      <c r="W606" s="11" t="s">
        <v>20</v>
      </c>
      <c r="X606" s="11" t="s">
        <v>20</v>
      </c>
      <c r="Y606" s="11">
        <v>12</v>
      </c>
      <c r="Z606" s="11">
        <v>19</v>
      </c>
      <c r="AA606" s="11">
        <v>37</v>
      </c>
    </row>
    <row r="607" spans="1:27" x14ac:dyDescent="0.2">
      <c r="A607" s="9">
        <f t="shared" ca="1" si="72"/>
        <v>377</v>
      </c>
      <c r="C607">
        <f t="shared" ca="1" si="73"/>
        <v>15</v>
      </c>
      <c r="D607" t="str">
        <f t="shared" ca="1" si="74"/>
        <v>F</v>
      </c>
      <c r="E607" t="str">
        <f t="shared" ca="1" si="75"/>
        <v>W</v>
      </c>
      <c r="F607" t="str">
        <f t="shared" ca="1" si="76"/>
        <v>N</v>
      </c>
      <c r="G607">
        <f t="shared" ca="1" si="77"/>
        <v>11</v>
      </c>
      <c r="H607">
        <f t="shared" ca="1" si="78"/>
        <v>38</v>
      </c>
      <c r="I607">
        <f t="shared" ca="1" si="79"/>
        <v>55</v>
      </c>
      <c r="T607" s="11">
        <v>606</v>
      </c>
      <c r="U607" s="11">
        <v>25.479999542236328</v>
      </c>
      <c r="V607" s="11" t="s">
        <v>21</v>
      </c>
      <c r="W607" s="11" t="s">
        <v>19</v>
      </c>
      <c r="X607" s="11" t="s">
        <v>20</v>
      </c>
      <c r="Y607" s="11">
        <v>12</v>
      </c>
      <c r="Z607" s="11">
        <v>16</v>
      </c>
      <c r="AA607" s="11">
        <v>34</v>
      </c>
    </row>
    <row r="608" spans="1:27" x14ac:dyDescent="0.2">
      <c r="A608" s="9">
        <f t="shared" ca="1" si="72"/>
        <v>187</v>
      </c>
      <c r="C608">
        <f t="shared" ca="1" si="73"/>
        <v>17.450000762939453</v>
      </c>
      <c r="D608" t="str">
        <f t="shared" ca="1" si="74"/>
        <v>M</v>
      </c>
      <c r="E608" t="str">
        <f t="shared" ca="1" si="75"/>
        <v>W</v>
      </c>
      <c r="F608" t="str">
        <f t="shared" ca="1" si="76"/>
        <v>N</v>
      </c>
      <c r="G608">
        <f t="shared" ca="1" si="77"/>
        <v>12</v>
      </c>
      <c r="H608">
        <f t="shared" ca="1" si="78"/>
        <v>23</v>
      </c>
      <c r="I608">
        <f t="shared" ca="1" si="79"/>
        <v>41</v>
      </c>
      <c r="T608" s="11">
        <v>607</v>
      </c>
      <c r="U608" s="11">
        <v>5.5</v>
      </c>
      <c r="V608" s="11" t="s">
        <v>8</v>
      </c>
      <c r="W608" s="11" t="s">
        <v>20</v>
      </c>
      <c r="X608" s="11" t="s">
        <v>20</v>
      </c>
      <c r="Y608" s="11">
        <v>12</v>
      </c>
      <c r="Z608" s="11">
        <v>13</v>
      </c>
      <c r="AA608" s="11">
        <v>31</v>
      </c>
    </row>
    <row r="609" spans="1:27" x14ac:dyDescent="0.2">
      <c r="A609" s="9">
        <f t="shared" ca="1" si="72"/>
        <v>1146</v>
      </c>
      <c r="C609">
        <f t="shared" ca="1" si="73"/>
        <v>7</v>
      </c>
      <c r="D609" t="str">
        <f t="shared" ca="1" si="74"/>
        <v>F</v>
      </c>
      <c r="E609" t="str">
        <f t="shared" ca="1" si="75"/>
        <v>W</v>
      </c>
      <c r="F609" t="str">
        <f t="shared" ca="1" si="76"/>
        <v>N</v>
      </c>
      <c r="G609">
        <f t="shared" ca="1" si="77"/>
        <v>16</v>
      </c>
      <c r="H609">
        <f t="shared" ca="1" si="78"/>
        <v>11</v>
      </c>
      <c r="I609">
        <f t="shared" ca="1" si="79"/>
        <v>33</v>
      </c>
      <c r="T609" s="11">
        <v>608</v>
      </c>
      <c r="U609" s="11">
        <v>32.930000305175781</v>
      </c>
      <c r="V609" s="11" t="s">
        <v>21</v>
      </c>
      <c r="W609" s="11" t="s">
        <v>20</v>
      </c>
      <c r="X609" s="11" t="s">
        <v>20</v>
      </c>
      <c r="Y609" s="11">
        <v>20</v>
      </c>
      <c r="Z609" s="11">
        <v>13</v>
      </c>
      <c r="AA609" s="11">
        <v>39</v>
      </c>
    </row>
    <row r="610" spans="1:27" x14ac:dyDescent="0.2">
      <c r="A610" s="9">
        <f t="shared" ca="1" si="72"/>
        <v>384</v>
      </c>
      <c r="C610">
        <f t="shared" ca="1" si="73"/>
        <v>21.020000457763672</v>
      </c>
      <c r="D610" t="str">
        <f t="shared" ca="1" si="74"/>
        <v>M</v>
      </c>
      <c r="E610" t="str">
        <f t="shared" ca="1" si="75"/>
        <v>W</v>
      </c>
      <c r="F610" t="str">
        <f t="shared" ca="1" si="76"/>
        <v>N</v>
      </c>
      <c r="G610">
        <f t="shared" ca="1" si="77"/>
        <v>16</v>
      </c>
      <c r="H610">
        <f t="shared" ca="1" si="78"/>
        <v>9</v>
      </c>
      <c r="I610">
        <f t="shared" ca="1" si="79"/>
        <v>31</v>
      </c>
      <c r="T610" s="11">
        <v>609</v>
      </c>
      <c r="U610" s="11">
        <v>6.4000000953674316</v>
      </c>
      <c r="V610" s="11" t="s">
        <v>8</v>
      </c>
      <c r="W610" s="11" t="s">
        <v>20</v>
      </c>
      <c r="X610" s="11" t="s">
        <v>20</v>
      </c>
      <c r="Y610" s="11">
        <v>12</v>
      </c>
      <c r="Z610" s="11">
        <v>6</v>
      </c>
      <c r="AA610" s="11">
        <v>24</v>
      </c>
    </row>
    <row r="611" spans="1:27" x14ac:dyDescent="0.2">
      <c r="A611" s="9">
        <f t="shared" ca="1" si="72"/>
        <v>639</v>
      </c>
      <c r="C611">
        <f t="shared" ca="1" si="73"/>
        <v>5.5</v>
      </c>
      <c r="D611" t="str">
        <f t="shared" ca="1" si="74"/>
        <v>M</v>
      </c>
      <c r="E611" t="str">
        <f t="shared" ca="1" si="75"/>
        <v>W</v>
      </c>
      <c r="F611" t="str">
        <f t="shared" ca="1" si="76"/>
        <v>N</v>
      </c>
      <c r="G611">
        <f t="shared" ca="1" si="77"/>
        <v>16</v>
      </c>
      <c r="H611">
        <f t="shared" ca="1" si="78"/>
        <v>8</v>
      </c>
      <c r="I611">
        <f t="shared" ca="1" si="79"/>
        <v>30</v>
      </c>
      <c r="T611" s="11">
        <v>610</v>
      </c>
      <c r="U611" s="11">
        <v>20.200000762939453</v>
      </c>
      <c r="V611" s="11" t="s">
        <v>21</v>
      </c>
      <c r="W611" s="11" t="s">
        <v>19</v>
      </c>
      <c r="X611" s="11" t="s">
        <v>20</v>
      </c>
      <c r="Y611" s="11">
        <v>12</v>
      </c>
      <c r="Z611" s="11">
        <v>16</v>
      </c>
      <c r="AA611" s="11">
        <v>34</v>
      </c>
    </row>
    <row r="612" spans="1:27" x14ac:dyDescent="0.2">
      <c r="A612" s="9">
        <f t="shared" ca="1" si="72"/>
        <v>584</v>
      </c>
      <c r="C612">
        <f t="shared" ca="1" si="73"/>
        <v>7</v>
      </c>
      <c r="D612" t="str">
        <f t="shared" ca="1" si="74"/>
        <v>F</v>
      </c>
      <c r="E612" t="str">
        <f t="shared" ca="1" si="75"/>
        <v>W</v>
      </c>
      <c r="F612" t="str">
        <f t="shared" ca="1" si="76"/>
        <v>N</v>
      </c>
      <c r="G612">
        <f t="shared" ca="1" si="77"/>
        <v>12</v>
      </c>
      <c r="H612">
        <f t="shared" ca="1" si="78"/>
        <v>13</v>
      </c>
      <c r="I612">
        <f t="shared" ca="1" si="79"/>
        <v>31</v>
      </c>
      <c r="T612" s="11">
        <v>611</v>
      </c>
      <c r="U612" s="11">
        <v>14</v>
      </c>
      <c r="V612" s="11" t="s">
        <v>21</v>
      </c>
      <c r="W612" s="11" t="s">
        <v>19</v>
      </c>
      <c r="X612" s="11" t="s">
        <v>20</v>
      </c>
      <c r="Y612" s="11">
        <v>11</v>
      </c>
      <c r="Z612" s="11">
        <v>29</v>
      </c>
      <c r="AA612" s="11">
        <v>46</v>
      </c>
    </row>
    <row r="613" spans="1:27" x14ac:dyDescent="0.2">
      <c r="A613" s="9">
        <f t="shared" ca="1" si="72"/>
        <v>457</v>
      </c>
      <c r="C613">
        <f t="shared" ca="1" si="73"/>
        <v>13.5</v>
      </c>
      <c r="D613" t="str">
        <f t="shared" ca="1" si="74"/>
        <v>F</v>
      </c>
      <c r="E613" t="str">
        <f t="shared" ca="1" si="75"/>
        <v>W</v>
      </c>
      <c r="F613" t="str">
        <f t="shared" ca="1" si="76"/>
        <v>N</v>
      </c>
      <c r="G613">
        <f t="shared" ca="1" si="77"/>
        <v>12</v>
      </c>
      <c r="H613">
        <f t="shared" ca="1" si="78"/>
        <v>36</v>
      </c>
      <c r="I613">
        <f t="shared" ca="1" si="79"/>
        <v>54</v>
      </c>
      <c r="T613" s="11">
        <v>612</v>
      </c>
      <c r="U613" s="11">
        <v>6</v>
      </c>
      <c r="V613" s="11" t="s">
        <v>8</v>
      </c>
      <c r="W613" s="11" t="s">
        <v>19</v>
      </c>
      <c r="X613" s="11" t="s">
        <v>20</v>
      </c>
      <c r="Y613" s="11">
        <v>12</v>
      </c>
      <c r="Z613" s="11">
        <v>6</v>
      </c>
      <c r="AA613" s="11">
        <v>24</v>
      </c>
    </row>
    <row r="614" spans="1:27" x14ac:dyDescent="0.2">
      <c r="A614" s="9">
        <f t="shared" ca="1" si="72"/>
        <v>1175</v>
      </c>
      <c r="C614">
        <f t="shared" ca="1" si="73"/>
        <v>11</v>
      </c>
      <c r="D614" t="str">
        <f t="shared" ca="1" si="74"/>
        <v>M</v>
      </c>
      <c r="E614" t="str">
        <f t="shared" ca="1" si="75"/>
        <v>W</v>
      </c>
      <c r="F614" t="str">
        <f t="shared" ca="1" si="76"/>
        <v>N</v>
      </c>
      <c r="G614">
        <f t="shared" ca="1" si="77"/>
        <v>12</v>
      </c>
      <c r="H614">
        <f t="shared" ca="1" si="78"/>
        <v>15</v>
      </c>
      <c r="I614">
        <f t="shared" ca="1" si="79"/>
        <v>33</v>
      </c>
      <c r="T614" s="11">
        <v>613</v>
      </c>
      <c r="U614" s="11">
        <v>9.630000114440918</v>
      </c>
      <c r="V614" s="11" t="s">
        <v>8</v>
      </c>
      <c r="W614" s="11" t="s">
        <v>19</v>
      </c>
      <c r="X614" s="11" t="s">
        <v>20</v>
      </c>
      <c r="Y614" s="11">
        <v>12</v>
      </c>
      <c r="Z614" s="11">
        <v>16</v>
      </c>
      <c r="AA614" s="11">
        <v>34</v>
      </c>
    </row>
    <row r="615" spans="1:27" x14ac:dyDescent="0.2">
      <c r="A615" s="9">
        <f t="shared" ca="1" si="72"/>
        <v>161</v>
      </c>
      <c r="C615">
        <f t="shared" ca="1" si="73"/>
        <v>6</v>
      </c>
      <c r="D615" t="str">
        <f t="shared" ca="1" si="74"/>
        <v>M</v>
      </c>
      <c r="E615" t="str">
        <f t="shared" ca="1" si="75"/>
        <v>W</v>
      </c>
      <c r="F615" t="str">
        <f t="shared" ca="1" si="76"/>
        <v>N</v>
      </c>
      <c r="G615">
        <f t="shared" ca="1" si="77"/>
        <v>7</v>
      </c>
      <c r="H615">
        <f t="shared" ca="1" si="78"/>
        <v>24</v>
      </c>
      <c r="I615">
        <f t="shared" ca="1" si="79"/>
        <v>37</v>
      </c>
      <c r="T615" s="11">
        <v>614</v>
      </c>
      <c r="U615" s="11">
        <v>9.6099996566772461</v>
      </c>
      <c r="V615" s="11" t="s">
        <v>21</v>
      </c>
      <c r="W615" s="11" t="s">
        <v>19</v>
      </c>
      <c r="X615" s="11" t="s">
        <v>20</v>
      </c>
      <c r="Y615" s="11">
        <v>20</v>
      </c>
      <c r="Z615" s="11">
        <v>9</v>
      </c>
      <c r="AA615" s="11">
        <v>35</v>
      </c>
    </row>
    <row r="616" spans="1:27" x14ac:dyDescent="0.2">
      <c r="A616" s="9">
        <f t="shared" ca="1" si="72"/>
        <v>38</v>
      </c>
      <c r="C616">
        <f t="shared" ca="1" si="73"/>
        <v>7.5</v>
      </c>
      <c r="D616" t="str">
        <f t="shared" ca="1" si="74"/>
        <v>F</v>
      </c>
      <c r="E616" t="str">
        <f t="shared" ca="1" si="75"/>
        <v>W</v>
      </c>
      <c r="F616" t="str">
        <f t="shared" ca="1" si="76"/>
        <v>N</v>
      </c>
      <c r="G616">
        <f t="shared" ca="1" si="77"/>
        <v>12</v>
      </c>
      <c r="H616">
        <f t="shared" ca="1" si="78"/>
        <v>11</v>
      </c>
      <c r="I616">
        <f t="shared" ca="1" si="79"/>
        <v>29</v>
      </c>
      <c r="T616" s="11">
        <v>615</v>
      </c>
      <c r="U616" s="11">
        <v>8.8999996185302734</v>
      </c>
      <c r="V616" s="11" t="s">
        <v>21</v>
      </c>
      <c r="W616" s="11" t="s">
        <v>20</v>
      </c>
      <c r="X616" s="11" t="s">
        <v>20</v>
      </c>
      <c r="Y616" s="11">
        <v>14</v>
      </c>
      <c r="Z616" s="11">
        <v>9</v>
      </c>
      <c r="AA616" s="11">
        <v>29</v>
      </c>
    </row>
    <row r="617" spans="1:27" x14ac:dyDescent="0.2">
      <c r="A617" s="9">
        <f t="shared" ca="1" si="72"/>
        <v>461</v>
      </c>
      <c r="C617">
        <f t="shared" ca="1" si="73"/>
        <v>7</v>
      </c>
      <c r="D617" t="str">
        <f t="shared" ca="1" si="74"/>
        <v>F</v>
      </c>
      <c r="E617" t="str">
        <f t="shared" ca="1" si="75"/>
        <v>W</v>
      </c>
      <c r="F617" t="str">
        <f t="shared" ca="1" si="76"/>
        <v>N</v>
      </c>
      <c r="G617">
        <f t="shared" ca="1" si="77"/>
        <v>12</v>
      </c>
      <c r="H617">
        <f t="shared" ca="1" si="78"/>
        <v>1</v>
      </c>
      <c r="I617">
        <f t="shared" ca="1" si="79"/>
        <v>19</v>
      </c>
      <c r="T617" s="11">
        <v>616</v>
      </c>
      <c r="U617" s="11">
        <v>16.670000076293945</v>
      </c>
      <c r="V617" s="11" t="s">
        <v>21</v>
      </c>
      <c r="W617" s="11" t="s">
        <v>19</v>
      </c>
      <c r="X617" s="11" t="s">
        <v>20</v>
      </c>
      <c r="Y617" s="11">
        <v>12</v>
      </c>
      <c r="Z617" s="11">
        <v>3</v>
      </c>
      <c r="AA617" s="11">
        <v>21</v>
      </c>
    </row>
    <row r="618" spans="1:27" x14ac:dyDescent="0.2">
      <c r="A618" s="9">
        <f t="shared" ca="1" si="72"/>
        <v>1225</v>
      </c>
      <c r="C618">
        <f t="shared" ca="1" si="73"/>
        <v>5</v>
      </c>
      <c r="D618" t="str">
        <f t="shared" ca="1" si="74"/>
        <v>M</v>
      </c>
      <c r="E618" t="str">
        <f t="shared" ca="1" si="75"/>
        <v>W</v>
      </c>
      <c r="F618" t="str">
        <f t="shared" ca="1" si="76"/>
        <v>N</v>
      </c>
      <c r="G618">
        <f t="shared" ca="1" si="77"/>
        <v>12</v>
      </c>
      <c r="H618">
        <f t="shared" ca="1" si="78"/>
        <v>1</v>
      </c>
      <c r="I618">
        <f t="shared" ca="1" si="79"/>
        <v>19</v>
      </c>
      <c r="T618" s="11">
        <v>617</v>
      </c>
      <c r="U618" s="11">
        <v>11</v>
      </c>
      <c r="V618" s="11" t="s">
        <v>21</v>
      </c>
      <c r="W618" s="11" t="s">
        <v>19</v>
      </c>
      <c r="X618" s="11" t="s">
        <v>20</v>
      </c>
      <c r="Y618" s="11">
        <v>12</v>
      </c>
      <c r="Z618" s="11">
        <v>3</v>
      </c>
      <c r="AA618" s="11">
        <v>21</v>
      </c>
    </row>
    <row r="619" spans="1:27" x14ac:dyDescent="0.2">
      <c r="A619" s="9">
        <f t="shared" ca="1" si="72"/>
        <v>338</v>
      </c>
      <c r="C619">
        <f t="shared" ca="1" si="73"/>
        <v>5.3400001525878906</v>
      </c>
      <c r="D619" t="str">
        <f t="shared" ca="1" si="74"/>
        <v>F</v>
      </c>
      <c r="E619" t="str">
        <f t="shared" ca="1" si="75"/>
        <v>W</v>
      </c>
      <c r="F619" t="str">
        <f t="shared" ca="1" si="76"/>
        <v>N</v>
      </c>
      <c r="G619">
        <f t="shared" ca="1" si="77"/>
        <v>12</v>
      </c>
      <c r="H619">
        <f t="shared" ca="1" si="78"/>
        <v>32</v>
      </c>
      <c r="I619">
        <f t="shared" ca="1" si="79"/>
        <v>50</v>
      </c>
      <c r="T619" s="11">
        <v>618</v>
      </c>
      <c r="U619" s="11">
        <v>7.6999998092651367</v>
      </c>
      <c r="V619" s="11" t="s">
        <v>8</v>
      </c>
      <c r="W619" s="11" t="s">
        <v>20</v>
      </c>
      <c r="X619" s="11" t="s">
        <v>20</v>
      </c>
      <c r="Y619" s="11">
        <v>12</v>
      </c>
      <c r="Z619" s="11">
        <v>6</v>
      </c>
      <c r="AA619" s="11">
        <v>24</v>
      </c>
    </row>
    <row r="620" spans="1:27" x14ac:dyDescent="0.2">
      <c r="A620" s="9">
        <f t="shared" ca="1" si="72"/>
        <v>725</v>
      </c>
      <c r="C620">
        <f t="shared" ca="1" si="73"/>
        <v>15</v>
      </c>
      <c r="D620" t="str">
        <f t="shared" ca="1" si="74"/>
        <v>F</v>
      </c>
      <c r="E620" t="str">
        <f t="shared" ca="1" si="75"/>
        <v>W</v>
      </c>
      <c r="F620" t="str">
        <f t="shared" ca="1" si="76"/>
        <v>N</v>
      </c>
      <c r="G620">
        <f t="shared" ca="1" si="77"/>
        <v>12</v>
      </c>
      <c r="H620">
        <f t="shared" ca="1" si="78"/>
        <v>27</v>
      </c>
      <c r="I620">
        <f t="shared" ca="1" si="79"/>
        <v>45</v>
      </c>
      <c r="T620" s="11">
        <v>619</v>
      </c>
      <c r="U620" s="11">
        <v>14.430000305175781</v>
      </c>
      <c r="V620" s="11" t="s">
        <v>21</v>
      </c>
      <c r="W620" s="11" t="s">
        <v>19</v>
      </c>
      <c r="X620" s="11" t="s">
        <v>20</v>
      </c>
      <c r="Y620" s="11">
        <v>12</v>
      </c>
      <c r="Z620" s="11">
        <v>20</v>
      </c>
      <c r="AA620" s="11">
        <v>38</v>
      </c>
    </row>
    <row r="621" spans="1:27" x14ac:dyDescent="0.2">
      <c r="A621" s="9">
        <f t="shared" ca="1" si="72"/>
        <v>563</v>
      </c>
      <c r="C621">
        <f t="shared" ca="1" si="73"/>
        <v>18</v>
      </c>
      <c r="D621" t="str">
        <f t="shared" ca="1" si="74"/>
        <v>M</v>
      </c>
      <c r="E621" t="str">
        <f t="shared" ca="1" si="75"/>
        <v>W</v>
      </c>
      <c r="F621" t="str">
        <f t="shared" ca="1" si="76"/>
        <v>N</v>
      </c>
      <c r="G621">
        <f t="shared" ca="1" si="77"/>
        <v>12</v>
      </c>
      <c r="H621">
        <f t="shared" ca="1" si="78"/>
        <v>34</v>
      </c>
      <c r="I621">
        <f t="shared" ca="1" si="79"/>
        <v>52</v>
      </c>
      <c r="T621" s="11">
        <v>620</v>
      </c>
      <c r="U621" s="11">
        <v>24.870000839233398</v>
      </c>
      <c r="V621" s="11" t="s">
        <v>8</v>
      </c>
      <c r="W621" s="11" t="s">
        <v>19</v>
      </c>
      <c r="X621" s="11" t="s">
        <v>20</v>
      </c>
      <c r="Y621" s="11">
        <v>16</v>
      </c>
      <c r="Z621" s="11">
        <v>28</v>
      </c>
      <c r="AA621" s="11">
        <v>50</v>
      </c>
    </row>
    <row r="622" spans="1:27" x14ac:dyDescent="0.2">
      <c r="A622" s="9">
        <f t="shared" ca="1" si="72"/>
        <v>637</v>
      </c>
      <c r="C622">
        <f t="shared" ca="1" si="73"/>
        <v>24.030000686645508</v>
      </c>
      <c r="D622" t="str">
        <f t="shared" ca="1" si="74"/>
        <v>M</v>
      </c>
      <c r="E622" t="str">
        <f t="shared" ca="1" si="75"/>
        <v>N</v>
      </c>
      <c r="F622" t="str">
        <f t="shared" ca="1" si="76"/>
        <v>N</v>
      </c>
      <c r="G622">
        <f t="shared" ca="1" si="77"/>
        <v>20</v>
      </c>
      <c r="H622">
        <f t="shared" ca="1" si="78"/>
        <v>32</v>
      </c>
      <c r="I622">
        <f t="shared" ca="1" si="79"/>
        <v>58</v>
      </c>
      <c r="T622" s="11">
        <v>621</v>
      </c>
      <c r="U622" s="11">
        <v>19</v>
      </c>
      <c r="V622" s="11" t="s">
        <v>8</v>
      </c>
      <c r="W622" s="11" t="s">
        <v>20</v>
      </c>
      <c r="X622" s="11" t="s">
        <v>20</v>
      </c>
      <c r="Y622" s="11">
        <v>14</v>
      </c>
      <c r="Z622" s="11">
        <v>18</v>
      </c>
      <c r="AA622" s="11">
        <v>38</v>
      </c>
    </row>
    <row r="623" spans="1:27" x14ac:dyDescent="0.2">
      <c r="A623" s="9">
        <f t="shared" ca="1" si="72"/>
        <v>120</v>
      </c>
      <c r="C623">
        <f t="shared" ca="1" si="73"/>
        <v>20.829999923706055</v>
      </c>
      <c r="D623" t="str">
        <f t="shared" ca="1" si="74"/>
        <v>M</v>
      </c>
      <c r="E623" t="str">
        <f t="shared" ca="1" si="75"/>
        <v>W</v>
      </c>
      <c r="F623" t="str">
        <f t="shared" ca="1" si="76"/>
        <v>M</v>
      </c>
      <c r="G623">
        <f t="shared" ca="1" si="77"/>
        <v>12</v>
      </c>
      <c r="H623">
        <f t="shared" ca="1" si="78"/>
        <v>38</v>
      </c>
      <c r="I623">
        <f t="shared" ca="1" si="79"/>
        <v>56</v>
      </c>
      <c r="T623" s="11">
        <v>622</v>
      </c>
      <c r="U623" s="11">
        <v>4.5</v>
      </c>
      <c r="V623" s="11" t="s">
        <v>8</v>
      </c>
      <c r="W623" s="11" t="s">
        <v>20</v>
      </c>
      <c r="X623" s="11" t="s">
        <v>20</v>
      </c>
      <c r="Y623" s="11">
        <v>12</v>
      </c>
      <c r="Z623" s="11">
        <v>16</v>
      </c>
      <c r="AA623" s="11">
        <v>34</v>
      </c>
    </row>
    <row r="624" spans="1:27" x14ac:dyDescent="0.2">
      <c r="A624" s="9">
        <f t="shared" ca="1" si="72"/>
        <v>839</v>
      </c>
      <c r="C624">
        <f t="shared" ca="1" si="73"/>
        <v>6</v>
      </c>
      <c r="D624" t="str">
        <f t="shared" ca="1" si="74"/>
        <v>F</v>
      </c>
      <c r="E624" t="str">
        <f t="shared" ca="1" si="75"/>
        <v>W</v>
      </c>
      <c r="F624" t="str">
        <f t="shared" ca="1" si="76"/>
        <v>M</v>
      </c>
      <c r="G624">
        <f t="shared" ca="1" si="77"/>
        <v>12</v>
      </c>
      <c r="H624">
        <f t="shared" ca="1" si="78"/>
        <v>0</v>
      </c>
      <c r="I624">
        <f t="shared" ca="1" si="79"/>
        <v>18</v>
      </c>
      <c r="T624" s="11">
        <v>623</v>
      </c>
      <c r="U624" s="11">
        <v>6</v>
      </c>
      <c r="V624" s="11" t="s">
        <v>21</v>
      </c>
      <c r="W624" s="11" t="s">
        <v>20</v>
      </c>
      <c r="X624" s="11" t="s">
        <v>20</v>
      </c>
      <c r="Y624" s="11">
        <v>12</v>
      </c>
      <c r="Z624" s="11">
        <v>47</v>
      </c>
      <c r="AA624" s="11">
        <v>65</v>
      </c>
    </row>
    <row r="625" spans="1:27" x14ac:dyDescent="0.2">
      <c r="A625" s="9">
        <f t="shared" ca="1" si="72"/>
        <v>308</v>
      </c>
      <c r="C625">
        <f t="shared" ca="1" si="73"/>
        <v>24.030000686645508</v>
      </c>
      <c r="D625" t="str">
        <f t="shared" ca="1" si="74"/>
        <v>M</v>
      </c>
      <c r="E625" t="str">
        <f t="shared" ca="1" si="75"/>
        <v>N</v>
      </c>
      <c r="F625" t="str">
        <f t="shared" ca="1" si="76"/>
        <v>M</v>
      </c>
      <c r="G625">
        <f t="shared" ca="1" si="77"/>
        <v>14</v>
      </c>
      <c r="H625">
        <f t="shared" ca="1" si="78"/>
        <v>40</v>
      </c>
      <c r="I625">
        <f t="shared" ca="1" si="79"/>
        <v>60</v>
      </c>
      <c r="T625" s="11">
        <v>624</v>
      </c>
      <c r="U625" s="11">
        <v>21.079999923706055</v>
      </c>
      <c r="V625" s="11" t="s">
        <v>21</v>
      </c>
      <c r="W625" s="11" t="s">
        <v>19</v>
      </c>
      <c r="X625" s="11" t="s">
        <v>20</v>
      </c>
      <c r="Y625" s="11">
        <v>16</v>
      </c>
      <c r="Z625" s="11">
        <v>14</v>
      </c>
      <c r="AA625" s="11">
        <v>36</v>
      </c>
    </row>
    <row r="626" spans="1:27" x14ac:dyDescent="0.2">
      <c r="A626" s="9">
        <f t="shared" ca="1" si="72"/>
        <v>1072</v>
      </c>
      <c r="C626">
        <f t="shared" ca="1" si="73"/>
        <v>10.840000152587891</v>
      </c>
      <c r="D626" t="str">
        <f t="shared" ca="1" si="74"/>
        <v>M</v>
      </c>
      <c r="E626" t="str">
        <f t="shared" ca="1" si="75"/>
        <v>W</v>
      </c>
      <c r="F626" t="str">
        <f t="shared" ca="1" si="76"/>
        <v>N</v>
      </c>
      <c r="G626">
        <f t="shared" ca="1" si="77"/>
        <v>12</v>
      </c>
      <c r="H626">
        <f t="shared" ca="1" si="78"/>
        <v>11</v>
      </c>
      <c r="I626">
        <f t="shared" ca="1" si="79"/>
        <v>29</v>
      </c>
      <c r="T626" s="11">
        <v>625</v>
      </c>
      <c r="U626" s="11">
        <v>9.5799999237060547</v>
      </c>
      <c r="V626" s="11" t="s">
        <v>8</v>
      </c>
      <c r="W626" s="11" t="s">
        <v>20</v>
      </c>
      <c r="X626" s="11" t="s">
        <v>20</v>
      </c>
      <c r="Y626" s="11">
        <v>14</v>
      </c>
      <c r="Z626" s="11">
        <v>13</v>
      </c>
      <c r="AA626" s="11">
        <v>33</v>
      </c>
    </row>
    <row r="627" spans="1:27" x14ac:dyDescent="0.2">
      <c r="A627" s="9">
        <f t="shared" ca="1" si="72"/>
        <v>521</v>
      </c>
      <c r="C627">
        <f t="shared" ca="1" si="73"/>
        <v>17</v>
      </c>
      <c r="D627" t="str">
        <f t="shared" ca="1" si="74"/>
        <v>M</v>
      </c>
      <c r="E627" t="str">
        <f t="shared" ca="1" si="75"/>
        <v>W</v>
      </c>
      <c r="F627" t="str">
        <f t="shared" ca="1" si="76"/>
        <v>M</v>
      </c>
      <c r="G627">
        <f t="shared" ca="1" si="77"/>
        <v>14</v>
      </c>
      <c r="H627">
        <f t="shared" ca="1" si="78"/>
        <v>27</v>
      </c>
      <c r="I627">
        <f t="shared" ca="1" si="79"/>
        <v>47</v>
      </c>
      <c r="T627" s="11">
        <v>626</v>
      </c>
      <c r="U627" s="11">
        <v>12</v>
      </c>
      <c r="V627" s="11" t="s">
        <v>21</v>
      </c>
      <c r="W627" s="11" t="s">
        <v>19</v>
      </c>
      <c r="X627" s="11" t="s">
        <v>20</v>
      </c>
      <c r="Y627" s="11">
        <v>12</v>
      </c>
      <c r="Z627" s="11">
        <v>30</v>
      </c>
      <c r="AA627" s="11">
        <v>48</v>
      </c>
    </row>
    <row r="628" spans="1:27" x14ac:dyDescent="0.2">
      <c r="A628" s="9">
        <f t="shared" ca="1" si="72"/>
        <v>530</v>
      </c>
      <c r="C628">
        <f t="shared" ca="1" si="73"/>
        <v>9</v>
      </c>
      <c r="D628" t="str">
        <f t="shared" ca="1" si="74"/>
        <v>F</v>
      </c>
      <c r="E628" t="str">
        <f t="shared" ca="1" si="75"/>
        <v>W</v>
      </c>
      <c r="F628" t="str">
        <f t="shared" ca="1" si="76"/>
        <v>N</v>
      </c>
      <c r="G628">
        <f t="shared" ca="1" si="77"/>
        <v>12</v>
      </c>
      <c r="H628">
        <f t="shared" ca="1" si="78"/>
        <v>26</v>
      </c>
      <c r="I628">
        <f t="shared" ca="1" si="79"/>
        <v>44</v>
      </c>
      <c r="T628" s="11">
        <v>627</v>
      </c>
      <c r="U628" s="11">
        <v>7.070000171661377</v>
      </c>
      <c r="V628" s="11" t="s">
        <v>8</v>
      </c>
      <c r="W628" s="11" t="s">
        <v>20</v>
      </c>
      <c r="X628" s="11" t="s">
        <v>21</v>
      </c>
      <c r="Y628" s="11">
        <v>12</v>
      </c>
      <c r="Z628" s="11">
        <v>12</v>
      </c>
      <c r="AA628" s="11">
        <v>30</v>
      </c>
    </row>
    <row r="629" spans="1:27" x14ac:dyDescent="0.2">
      <c r="A629" s="9">
        <f t="shared" ca="1" si="72"/>
        <v>1231</v>
      </c>
      <c r="C629">
        <f t="shared" ca="1" si="73"/>
        <v>11.329999923706055</v>
      </c>
      <c r="D629" t="str">
        <f t="shared" ca="1" si="74"/>
        <v>M</v>
      </c>
      <c r="E629" t="str">
        <f t="shared" ca="1" si="75"/>
        <v>W</v>
      </c>
      <c r="F629" t="str">
        <f t="shared" ca="1" si="76"/>
        <v>M</v>
      </c>
      <c r="G629">
        <f t="shared" ca="1" si="77"/>
        <v>12</v>
      </c>
      <c r="H629">
        <f t="shared" ca="1" si="78"/>
        <v>17</v>
      </c>
      <c r="I629">
        <f t="shared" ca="1" si="79"/>
        <v>35</v>
      </c>
      <c r="T629" s="11">
        <v>628</v>
      </c>
      <c r="U629" s="11">
        <v>7</v>
      </c>
      <c r="V629" s="11" t="s">
        <v>8</v>
      </c>
      <c r="W629" s="11" t="s">
        <v>19</v>
      </c>
      <c r="X629" s="11" t="s">
        <v>20</v>
      </c>
      <c r="Y629" s="11">
        <v>12</v>
      </c>
      <c r="Z629" s="11">
        <v>16</v>
      </c>
      <c r="AA629" s="11">
        <v>34</v>
      </c>
    </row>
    <row r="630" spans="1:27" x14ac:dyDescent="0.2">
      <c r="A630" s="9">
        <f t="shared" ca="1" si="72"/>
        <v>12</v>
      </c>
      <c r="C630">
        <f t="shared" ca="1" si="73"/>
        <v>4.3499999046325684</v>
      </c>
      <c r="D630" t="str">
        <f t="shared" ca="1" si="74"/>
        <v>F</v>
      </c>
      <c r="E630" t="str">
        <f t="shared" ca="1" si="75"/>
        <v>W</v>
      </c>
      <c r="F630" t="str">
        <f t="shared" ca="1" si="76"/>
        <v>N</v>
      </c>
      <c r="G630">
        <f t="shared" ca="1" si="77"/>
        <v>12</v>
      </c>
      <c r="H630">
        <f t="shared" ca="1" si="78"/>
        <v>7</v>
      </c>
      <c r="I630">
        <f t="shared" ca="1" si="79"/>
        <v>25</v>
      </c>
      <c r="T630" s="11">
        <v>629</v>
      </c>
      <c r="U630" s="11">
        <v>10.579999923706055</v>
      </c>
      <c r="V630" s="11" t="s">
        <v>8</v>
      </c>
      <c r="W630" s="11" t="s">
        <v>19</v>
      </c>
      <c r="X630" s="11" t="s">
        <v>20</v>
      </c>
      <c r="Y630" s="11">
        <v>16</v>
      </c>
      <c r="Z630" s="11">
        <v>0</v>
      </c>
      <c r="AA630" s="11">
        <v>22</v>
      </c>
    </row>
    <row r="631" spans="1:27" x14ac:dyDescent="0.2">
      <c r="A631" s="9">
        <f t="shared" ca="1" si="72"/>
        <v>986</v>
      </c>
      <c r="C631">
        <f t="shared" ca="1" si="73"/>
        <v>4.6999998092651367</v>
      </c>
      <c r="D631" t="str">
        <f t="shared" ca="1" si="74"/>
        <v>F</v>
      </c>
      <c r="E631" t="str">
        <f t="shared" ca="1" si="75"/>
        <v>W</v>
      </c>
      <c r="F631" t="str">
        <f t="shared" ca="1" si="76"/>
        <v>N</v>
      </c>
      <c r="G631">
        <f t="shared" ca="1" si="77"/>
        <v>11</v>
      </c>
      <c r="H631">
        <f t="shared" ca="1" si="78"/>
        <v>1</v>
      </c>
      <c r="I631">
        <f t="shared" ca="1" si="79"/>
        <v>18</v>
      </c>
      <c r="T631" s="11">
        <v>630</v>
      </c>
      <c r="U631" s="11">
        <v>8.5699996948242188</v>
      </c>
      <c r="V631" s="11" t="s">
        <v>8</v>
      </c>
      <c r="W631" s="11" t="s">
        <v>19</v>
      </c>
      <c r="X631" s="11" t="s">
        <v>20</v>
      </c>
      <c r="Y631" s="11">
        <v>12</v>
      </c>
      <c r="Z631" s="11">
        <v>27</v>
      </c>
      <c r="AA631" s="11">
        <v>45</v>
      </c>
    </row>
    <row r="632" spans="1:27" x14ac:dyDescent="0.2">
      <c r="A632" s="9">
        <f t="shared" ca="1" si="72"/>
        <v>251</v>
      </c>
      <c r="C632">
        <f t="shared" ca="1" si="73"/>
        <v>4.5999999046325684</v>
      </c>
      <c r="D632" t="str">
        <f t="shared" ca="1" si="74"/>
        <v>F</v>
      </c>
      <c r="E632" t="str">
        <f t="shared" ca="1" si="75"/>
        <v>N</v>
      </c>
      <c r="F632" t="str">
        <f t="shared" ca="1" si="76"/>
        <v>M</v>
      </c>
      <c r="G632">
        <f t="shared" ca="1" si="77"/>
        <v>5</v>
      </c>
      <c r="H632">
        <f t="shared" ca="1" si="78"/>
        <v>43</v>
      </c>
      <c r="I632">
        <f t="shared" ca="1" si="79"/>
        <v>54</v>
      </c>
      <c r="T632" s="11">
        <v>631</v>
      </c>
      <c r="U632" s="11">
        <v>7.179999828338623</v>
      </c>
      <c r="V632" s="11" t="s">
        <v>8</v>
      </c>
      <c r="W632" s="11" t="s">
        <v>19</v>
      </c>
      <c r="X632" s="11" t="s">
        <v>20</v>
      </c>
      <c r="Y632" s="11">
        <v>12</v>
      </c>
      <c r="Z632" s="11">
        <v>10</v>
      </c>
      <c r="AA632" s="11">
        <v>28</v>
      </c>
    </row>
    <row r="633" spans="1:27" x14ac:dyDescent="0.2">
      <c r="A633" s="9">
        <f t="shared" ca="1" si="72"/>
        <v>149</v>
      </c>
      <c r="C633">
        <f t="shared" ca="1" si="73"/>
        <v>4.4499998092651367</v>
      </c>
      <c r="D633" t="str">
        <f t="shared" ca="1" si="74"/>
        <v>F</v>
      </c>
      <c r="E633" t="str">
        <f t="shared" ca="1" si="75"/>
        <v>W</v>
      </c>
      <c r="F633" t="str">
        <f t="shared" ca="1" si="76"/>
        <v>N</v>
      </c>
      <c r="G633">
        <f t="shared" ca="1" si="77"/>
        <v>11</v>
      </c>
      <c r="H633">
        <f t="shared" ca="1" si="78"/>
        <v>1</v>
      </c>
      <c r="I633">
        <f t="shared" ca="1" si="79"/>
        <v>18</v>
      </c>
      <c r="T633" s="11">
        <v>632</v>
      </c>
      <c r="U633" s="11">
        <v>9.6099996566772461</v>
      </c>
      <c r="V633" s="11" t="s">
        <v>8</v>
      </c>
      <c r="W633" s="11" t="s">
        <v>19</v>
      </c>
      <c r="X633" s="11" t="s">
        <v>20</v>
      </c>
      <c r="Y633" s="11">
        <v>12</v>
      </c>
      <c r="Z633" s="11">
        <v>13</v>
      </c>
      <c r="AA633" s="11">
        <v>31</v>
      </c>
    </row>
    <row r="634" spans="1:27" x14ac:dyDescent="0.2">
      <c r="A634" s="9">
        <f t="shared" ca="1" si="72"/>
        <v>900</v>
      </c>
      <c r="C634">
        <f t="shared" ca="1" si="73"/>
        <v>5.75</v>
      </c>
      <c r="D634" t="str">
        <f t="shared" ca="1" si="74"/>
        <v>M</v>
      </c>
      <c r="E634" t="str">
        <f t="shared" ca="1" si="75"/>
        <v>W</v>
      </c>
      <c r="F634" t="str">
        <f t="shared" ca="1" si="76"/>
        <v>N</v>
      </c>
      <c r="G634">
        <f t="shared" ca="1" si="77"/>
        <v>16</v>
      </c>
      <c r="H634">
        <f t="shared" ca="1" si="78"/>
        <v>13</v>
      </c>
      <c r="I634">
        <f t="shared" ca="1" si="79"/>
        <v>35</v>
      </c>
      <c r="T634" s="11">
        <v>633</v>
      </c>
      <c r="U634" s="11">
        <v>12.5</v>
      </c>
      <c r="V634" s="11" t="s">
        <v>8</v>
      </c>
      <c r="W634" s="11" t="s">
        <v>19</v>
      </c>
      <c r="X634" s="11" t="s">
        <v>20</v>
      </c>
      <c r="Y634" s="11">
        <v>16</v>
      </c>
      <c r="Z634" s="11">
        <v>8</v>
      </c>
      <c r="AA634" s="11">
        <v>30</v>
      </c>
    </row>
    <row r="635" spans="1:27" x14ac:dyDescent="0.2">
      <c r="A635" s="9">
        <f t="shared" ca="1" si="72"/>
        <v>1270</v>
      </c>
      <c r="C635">
        <f t="shared" ca="1" si="73"/>
        <v>12.100000381469727</v>
      </c>
      <c r="D635" t="str">
        <f t="shared" ca="1" si="74"/>
        <v>M</v>
      </c>
      <c r="E635" t="str">
        <f t="shared" ca="1" si="75"/>
        <v>W</v>
      </c>
      <c r="F635" t="str">
        <f t="shared" ca="1" si="76"/>
        <v>M</v>
      </c>
      <c r="G635">
        <f t="shared" ca="1" si="77"/>
        <v>16</v>
      </c>
      <c r="H635">
        <f t="shared" ca="1" si="78"/>
        <v>5</v>
      </c>
      <c r="I635">
        <f t="shared" ca="1" si="79"/>
        <v>27</v>
      </c>
      <c r="T635" s="11">
        <v>634</v>
      </c>
      <c r="U635" s="11">
        <v>6.25</v>
      </c>
      <c r="V635" s="11" t="s">
        <v>8</v>
      </c>
      <c r="W635" s="11" t="s">
        <v>20</v>
      </c>
      <c r="X635" s="11" t="s">
        <v>20</v>
      </c>
      <c r="Y635" s="11">
        <v>12</v>
      </c>
      <c r="Z635" s="11">
        <v>16</v>
      </c>
      <c r="AA635" s="11">
        <v>34</v>
      </c>
    </row>
    <row r="636" spans="1:27" x14ac:dyDescent="0.2">
      <c r="A636" s="9">
        <f t="shared" ca="1" si="72"/>
        <v>796</v>
      </c>
      <c r="C636">
        <f t="shared" ca="1" si="73"/>
        <v>27.5</v>
      </c>
      <c r="D636" t="str">
        <f t="shared" ca="1" si="74"/>
        <v>M</v>
      </c>
      <c r="E636" t="str">
        <f t="shared" ca="1" si="75"/>
        <v>N</v>
      </c>
      <c r="F636" t="str">
        <f t="shared" ca="1" si="76"/>
        <v>M</v>
      </c>
      <c r="G636">
        <f t="shared" ca="1" si="77"/>
        <v>12</v>
      </c>
      <c r="H636">
        <f t="shared" ca="1" si="78"/>
        <v>30</v>
      </c>
      <c r="I636">
        <f t="shared" ca="1" si="79"/>
        <v>48</v>
      </c>
      <c r="T636" s="11">
        <v>635</v>
      </c>
      <c r="U636" s="11">
        <v>6</v>
      </c>
      <c r="V636" s="11" t="s">
        <v>21</v>
      </c>
      <c r="W636" s="11" t="s">
        <v>19</v>
      </c>
      <c r="X636" s="11" t="s">
        <v>20</v>
      </c>
      <c r="Y636" s="11">
        <v>12</v>
      </c>
      <c r="Z636" s="11">
        <v>45</v>
      </c>
      <c r="AA636" s="11">
        <v>63</v>
      </c>
    </row>
    <row r="637" spans="1:27" x14ac:dyDescent="0.2">
      <c r="A637" s="9">
        <f t="shared" ca="1" si="72"/>
        <v>565</v>
      </c>
      <c r="C637">
        <f t="shared" ca="1" si="73"/>
        <v>16.829999923706055</v>
      </c>
      <c r="D637" t="str">
        <f t="shared" ca="1" si="74"/>
        <v>F</v>
      </c>
      <c r="E637" t="str">
        <f t="shared" ca="1" si="75"/>
        <v>W</v>
      </c>
      <c r="F637" t="str">
        <f t="shared" ca="1" si="76"/>
        <v>N</v>
      </c>
      <c r="G637">
        <f t="shared" ca="1" si="77"/>
        <v>12</v>
      </c>
      <c r="H637">
        <f t="shared" ca="1" si="78"/>
        <v>18</v>
      </c>
      <c r="I637">
        <f t="shared" ca="1" si="79"/>
        <v>36</v>
      </c>
      <c r="T637" s="11">
        <v>636</v>
      </c>
      <c r="U637" s="11">
        <v>10</v>
      </c>
      <c r="V637" s="11" t="s">
        <v>8</v>
      </c>
      <c r="W637" s="11" t="s">
        <v>19</v>
      </c>
      <c r="X637" s="11" t="s">
        <v>20</v>
      </c>
      <c r="Y637" s="11">
        <v>12</v>
      </c>
      <c r="Z637" s="11">
        <v>4</v>
      </c>
      <c r="AA637" s="11">
        <v>22</v>
      </c>
    </row>
    <row r="638" spans="1:27" x14ac:dyDescent="0.2">
      <c r="A638" s="9">
        <f t="shared" ca="1" si="72"/>
        <v>703</v>
      </c>
      <c r="C638">
        <f t="shared" ca="1" si="73"/>
        <v>34.959999084472656</v>
      </c>
      <c r="D638" t="str">
        <f t="shared" ca="1" si="74"/>
        <v>F</v>
      </c>
      <c r="E638" t="str">
        <f t="shared" ca="1" si="75"/>
        <v>W</v>
      </c>
      <c r="F638" t="str">
        <f t="shared" ca="1" si="76"/>
        <v>N</v>
      </c>
      <c r="G638">
        <f t="shared" ca="1" si="77"/>
        <v>20</v>
      </c>
      <c r="H638">
        <f t="shared" ca="1" si="78"/>
        <v>6</v>
      </c>
      <c r="I638">
        <f t="shared" ca="1" si="79"/>
        <v>32</v>
      </c>
      <c r="T638" s="11">
        <v>637</v>
      </c>
      <c r="U638" s="11">
        <v>24.030000686645508</v>
      </c>
      <c r="V638" s="11" t="s">
        <v>21</v>
      </c>
      <c r="W638" s="11" t="s">
        <v>20</v>
      </c>
      <c r="X638" s="11" t="s">
        <v>20</v>
      </c>
      <c r="Y638" s="11">
        <v>20</v>
      </c>
      <c r="Z638" s="11">
        <v>32</v>
      </c>
      <c r="AA638" s="11">
        <v>58</v>
      </c>
    </row>
    <row r="639" spans="1:27" x14ac:dyDescent="0.2">
      <c r="A639" s="9">
        <f t="shared" ca="1" si="72"/>
        <v>1271</v>
      </c>
      <c r="C639">
        <f t="shared" ca="1" si="73"/>
        <v>12</v>
      </c>
      <c r="D639" t="str">
        <f t="shared" ca="1" si="74"/>
        <v>M</v>
      </c>
      <c r="E639" t="str">
        <f t="shared" ca="1" si="75"/>
        <v>W</v>
      </c>
      <c r="F639" t="str">
        <f t="shared" ca="1" si="76"/>
        <v>N</v>
      </c>
      <c r="G639">
        <f t="shared" ca="1" si="77"/>
        <v>12</v>
      </c>
      <c r="H639">
        <f t="shared" ca="1" si="78"/>
        <v>23</v>
      </c>
      <c r="I639">
        <f t="shared" ca="1" si="79"/>
        <v>41</v>
      </c>
      <c r="T639" s="11">
        <v>638</v>
      </c>
      <c r="U639" s="11">
        <v>38.459999084472656</v>
      </c>
      <c r="V639" s="11" t="s">
        <v>21</v>
      </c>
      <c r="W639" s="11" t="s">
        <v>19</v>
      </c>
      <c r="X639" s="11" t="s">
        <v>20</v>
      </c>
      <c r="Y639" s="11">
        <v>16</v>
      </c>
      <c r="Z639" s="11">
        <v>18</v>
      </c>
      <c r="AA639" s="11">
        <v>40</v>
      </c>
    </row>
    <row r="640" spans="1:27" x14ac:dyDescent="0.2">
      <c r="A640" s="9">
        <f t="shared" ca="1" si="72"/>
        <v>949</v>
      </c>
      <c r="C640">
        <f t="shared" ca="1" si="73"/>
        <v>10.850000381469727</v>
      </c>
      <c r="D640" t="str">
        <f t="shared" ca="1" si="74"/>
        <v>F</v>
      </c>
      <c r="E640" t="str">
        <f t="shared" ca="1" si="75"/>
        <v>W</v>
      </c>
      <c r="F640" t="str">
        <f t="shared" ca="1" si="76"/>
        <v>N</v>
      </c>
      <c r="G640">
        <f t="shared" ca="1" si="77"/>
        <v>18</v>
      </c>
      <c r="H640">
        <f t="shared" ca="1" si="78"/>
        <v>18</v>
      </c>
      <c r="I640">
        <f t="shared" ca="1" si="79"/>
        <v>42</v>
      </c>
      <c r="T640" s="11">
        <v>639</v>
      </c>
      <c r="U640" s="11">
        <v>5.5</v>
      </c>
      <c r="V640" s="11" t="s">
        <v>21</v>
      </c>
      <c r="W640" s="11" t="s">
        <v>19</v>
      </c>
      <c r="X640" s="11" t="s">
        <v>20</v>
      </c>
      <c r="Y640" s="11">
        <v>16</v>
      </c>
      <c r="Z640" s="11">
        <v>8</v>
      </c>
      <c r="AA640" s="11">
        <v>30</v>
      </c>
    </row>
    <row r="641" spans="1:27" x14ac:dyDescent="0.2">
      <c r="A641" s="9">
        <f t="shared" ca="1" si="72"/>
        <v>369</v>
      </c>
      <c r="C641">
        <f t="shared" ca="1" si="73"/>
        <v>12</v>
      </c>
      <c r="D641" t="str">
        <f t="shared" ca="1" si="74"/>
        <v>M</v>
      </c>
      <c r="E641" t="str">
        <f t="shared" ca="1" si="75"/>
        <v>W</v>
      </c>
      <c r="F641" t="str">
        <f t="shared" ca="1" si="76"/>
        <v>N</v>
      </c>
      <c r="G641">
        <f t="shared" ca="1" si="77"/>
        <v>12</v>
      </c>
      <c r="H641">
        <f t="shared" ca="1" si="78"/>
        <v>15</v>
      </c>
      <c r="I641">
        <f t="shared" ca="1" si="79"/>
        <v>33</v>
      </c>
      <c r="T641" s="11">
        <v>640</v>
      </c>
      <c r="U641" s="11">
        <v>14.430000305175781</v>
      </c>
      <c r="V641" s="11" t="s">
        <v>21</v>
      </c>
      <c r="W641" s="11" t="s">
        <v>19</v>
      </c>
      <c r="X641" s="11" t="s">
        <v>20</v>
      </c>
      <c r="Y641" s="11">
        <v>18</v>
      </c>
      <c r="Z641" s="11">
        <v>17</v>
      </c>
      <c r="AA641" s="11">
        <v>41</v>
      </c>
    </row>
    <row r="642" spans="1:27" x14ac:dyDescent="0.2">
      <c r="A642" s="9">
        <f t="shared" ca="1" si="72"/>
        <v>395</v>
      </c>
      <c r="C642">
        <f t="shared" ca="1" si="73"/>
        <v>16.25</v>
      </c>
      <c r="D642" t="str">
        <f t="shared" ca="1" si="74"/>
        <v>F</v>
      </c>
      <c r="E642" t="str">
        <f t="shared" ca="1" si="75"/>
        <v>W</v>
      </c>
      <c r="F642" t="str">
        <f t="shared" ca="1" si="76"/>
        <v>N</v>
      </c>
      <c r="G642">
        <f t="shared" ca="1" si="77"/>
        <v>16</v>
      </c>
      <c r="H642">
        <f t="shared" ca="1" si="78"/>
        <v>13</v>
      </c>
      <c r="I642">
        <f t="shared" ca="1" si="79"/>
        <v>35</v>
      </c>
      <c r="T642" s="11">
        <v>641</v>
      </c>
      <c r="U642" s="11">
        <v>10</v>
      </c>
      <c r="V642" s="11" t="s">
        <v>21</v>
      </c>
      <c r="W642" s="11" t="s">
        <v>19</v>
      </c>
      <c r="X642" s="11" t="s">
        <v>20</v>
      </c>
      <c r="Y642" s="11">
        <v>11</v>
      </c>
      <c r="Z642" s="11">
        <v>26</v>
      </c>
      <c r="AA642" s="11">
        <v>43</v>
      </c>
    </row>
    <row r="643" spans="1:27" x14ac:dyDescent="0.2">
      <c r="A643" s="9">
        <f t="shared" ref="A643:A706" ca="1" si="80">RANDBETWEEN(1,1289)</f>
        <v>827</v>
      </c>
      <c r="C643">
        <f t="shared" ref="C643:C706" ca="1" si="81">VLOOKUP($A643,$T$1:$AA$1290,2,FALSE)</f>
        <v>23.549999237060547</v>
      </c>
      <c r="D643" t="str">
        <f t="shared" ref="D643:D706" ca="1" si="82">VLOOKUP($A643,$T$1:$AA$1290,3,FALSE)</f>
        <v>M</v>
      </c>
      <c r="E643" t="str">
        <f t="shared" ref="E643:E706" ca="1" si="83">VLOOKUP($A643,$T$1:$AA$1290,4,FALSE)</f>
        <v>W</v>
      </c>
      <c r="F643" t="str">
        <f t="shared" ref="F643:F706" ca="1" si="84">VLOOKUP($A643,$T$1:$AA$1290,5,FALSE)</f>
        <v>N</v>
      </c>
      <c r="G643">
        <f t="shared" ref="G643:G706" ca="1" si="85">VLOOKUP($A643,$T$1:$AA$1290,6,FALSE)</f>
        <v>18</v>
      </c>
      <c r="H643">
        <f t="shared" ref="H643:H706" ca="1" si="86">VLOOKUP($A643,$T$1:$AA$1290,7,FALSE)</f>
        <v>26</v>
      </c>
      <c r="I643">
        <f t="shared" ref="I643:I706" ca="1" si="87">VLOOKUP($A643,$T$1:$AA$1290,8,FALSE)</f>
        <v>50</v>
      </c>
      <c r="T643" s="11">
        <v>642</v>
      </c>
      <c r="U643" s="11">
        <v>18</v>
      </c>
      <c r="V643" s="11" t="s">
        <v>21</v>
      </c>
      <c r="W643" s="11" t="s">
        <v>19</v>
      </c>
      <c r="X643" s="11" t="s">
        <v>20</v>
      </c>
      <c r="Y643" s="11">
        <v>16</v>
      </c>
      <c r="Z643" s="11">
        <v>21</v>
      </c>
      <c r="AA643" s="11">
        <v>43</v>
      </c>
    </row>
    <row r="644" spans="1:27" x14ac:dyDescent="0.2">
      <c r="A644" s="9">
        <f t="shared" ca="1" si="80"/>
        <v>1168</v>
      </c>
      <c r="C644">
        <f t="shared" ca="1" si="81"/>
        <v>6.9000000953674316</v>
      </c>
      <c r="D644" t="str">
        <f t="shared" ca="1" si="82"/>
        <v>F</v>
      </c>
      <c r="E644" t="str">
        <f t="shared" ca="1" si="83"/>
        <v>W</v>
      </c>
      <c r="F644" t="str">
        <f t="shared" ca="1" si="84"/>
        <v>N</v>
      </c>
      <c r="G644">
        <f t="shared" ca="1" si="85"/>
        <v>12</v>
      </c>
      <c r="H644">
        <f t="shared" ca="1" si="86"/>
        <v>19</v>
      </c>
      <c r="I644">
        <f t="shared" ca="1" si="87"/>
        <v>37</v>
      </c>
      <c r="T644" s="11">
        <v>643</v>
      </c>
      <c r="U644" s="11">
        <v>6.1500000953674316</v>
      </c>
      <c r="V644" s="11" t="s">
        <v>8</v>
      </c>
      <c r="W644" s="11" t="s">
        <v>19</v>
      </c>
      <c r="X644" s="11" t="s">
        <v>20</v>
      </c>
      <c r="Y644" s="11">
        <v>12</v>
      </c>
      <c r="Z644" s="11">
        <v>3</v>
      </c>
      <c r="AA644" s="11">
        <v>21</v>
      </c>
    </row>
    <row r="645" spans="1:27" x14ac:dyDescent="0.2">
      <c r="A645" s="9">
        <f t="shared" ca="1" si="80"/>
        <v>850</v>
      </c>
      <c r="C645">
        <f t="shared" ca="1" si="81"/>
        <v>17.299999237060547</v>
      </c>
      <c r="D645" t="str">
        <f t="shared" ca="1" si="82"/>
        <v>M</v>
      </c>
      <c r="E645" t="str">
        <f t="shared" ca="1" si="83"/>
        <v>W</v>
      </c>
      <c r="F645" t="str">
        <f t="shared" ca="1" si="84"/>
        <v>N</v>
      </c>
      <c r="G645">
        <f t="shared" ca="1" si="85"/>
        <v>18</v>
      </c>
      <c r="H645">
        <f t="shared" ca="1" si="86"/>
        <v>20</v>
      </c>
      <c r="I645">
        <f t="shared" ca="1" si="87"/>
        <v>44</v>
      </c>
      <c r="T645" s="11">
        <v>644</v>
      </c>
      <c r="U645" s="11">
        <v>23.75</v>
      </c>
      <c r="V645" s="11" t="s">
        <v>21</v>
      </c>
      <c r="W645" s="11" t="s">
        <v>19</v>
      </c>
      <c r="X645" s="11" t="s">
        <v>21</v>
      </c>
      <c r="Y645" s="11">
        <v>18</v>
      </c>
      <c r="Z645" s="11">
        <v>28</v>
      </c>
      <c r="AA645" s="11">
        <v>52</v>
      </c>
    </row>
    <row r="646" spans="1:27" x14ac:dyDescent="0.2">
      <c r="A646" s="9">
        <f t="shared" ca="1" si="80"/>
        <v>1093</v>
      </c>
      <c r="C646">
        <f t="shared" ca="1" si="81"/>
        <v>6.5</v>
      </c>
      <c r="D646" t="str">
        <f t="shared" ca="1" si="82"/>
        <v>F</v>
      </c>
      <c r="E646" t="str">
        <f t="shared" ca="1" si="83"/>
        <v>W</v>
      </c>
      <c r="F646" t="str">
        <f t="shared" ca="1" si="84"/>
        <v>N</v>
      </c>
      <c r="G646">
        <f t="shared" ca="1" si="85"/>
        <v>16</v>
      </c>
      <c r="H646">
        <f t="shared" ca="1" si="86"/>
        <v>1</v>
      </c>
      <c r="I646">
        <f t="shared" ca="1" si="87"/>
        <v>23</v>
      </c>
      <c r="T646" s="11">
        <v>645</v>
      </c>
      <c r="U646" s="11">
        <v>9.25</v>
      </c>
      <c r="V646" s="11" t="s">
        <v>21</v>
      </c>
      <c r="W646" s="11" t="s">
        <v>19</v>
      </c>
      <c r="X646" s="11" t="s">
        <v>20</v>
      </c>
      <c r="Y646" s="11">
        <v>12</v>
      </c>
      <c r="Z646" s="11">
        <v>28</v>
      </c>
      <c r="AA646" s="11">
        <v>46</v>
      </c>
    </row>
    <row r="647" spans="1:27" x14ac:dyDescent="0.2">
      <c r="A647" s="9">
        <f t="shared" ca="1" si="80"/>
        <v>16</v>
      </c>
      <c r="C647">
        <f t="shared" ca="1" si="81"/>
        <v>19</v>
      </c>
      <c r="D647" t="str">
        <f t="shared" ca="1" si="82"/>
        <v>F</v>
      </c>
      <c r="E647" t="str">
        <f t="shared" ca="1" si="83"/>
        <v>N</v>
      </c>
      <c r="F647" t="str">
        <f t="shared" ca="1" si="84"/>
        <v>M</v>
      </c>
      <c r="G647">
        <f t="shared" ca="1" si="85"/>
        <v>14</v>
      </c>
      <c r="H647">
        <f t="shared" ca="1" si="86"/>
        <v>26</v>
      </c>
      <c r="I647">
        <f t="shared" ca="1" si="87"/>
        <v>46</v>
      </c>
      <c r="T647" s="11">
        <v>646</v>
      </c>
      <c r="U647" s="11">
        <v>8.0799999237060547</v>
      </c>
      <c r="V647" s="11" t="s">
        <v>21</v>
      </c>
      <c r="W647" s="11" t="s">
        <v>19</v>
      </c>
      <c r="X647" s="11" t="s">
        <v>20</v>
      </c>
      <c r="Y647" s="11">
        <v>12</v>
      </c>
      <c r="Z647" s="11">
        <v>29</v>
      </c>
      <c r="AA647" s="11">
        <v>47</v>
      </c>
    </row>
    <row r="648" spans="1:27" x14ac:dyDescent="0.2">
      <c r="A648" s="9">
        <f t="shared" ca="1" si="80"/>
        <v>8</v>
      </c>
      <c r="C648">
        <f t="shared" ca="1" si="81"/>
        <v>8</v>
      </c>
      <c r="D648" t="str">
        <f t="shared" ca="1" si="82"/>
        <v>F</v>
      </c>
      <c r="E648" t="str">
        <f t="shared" ca="1" si="83"/>
        <v>N</v>
      </c>
      <c r="F648" t="str">
        <f t="shared" ca="1" si="84"/>
        <v>N</v>
      </c>
      <c r="G648">
        <f t="shared" ca="1" si="85"/>
        <v>12</v>
      </c>
      <c r="H648">
        <f t="shared" ca="1" si="86"/>
        <v>32</v>
      </c>
      <c r="I648">
        <f t="shared" ca="1" si="87"/>
        <v>50</v>
      </c>
      <c r="T648" s="11">
        <v>647</v>
      </c>
      <c r="U648" s="11">
        <v>5</v>
      </c>
      <c r="V648" s="11" t="s">
        <v>8</v>
      </c>
      <c r="W648" s="11" t="s">
        <v>19</v>
      </c>
      <c r="X648" s="11" t="s">
        <v>20</v>
      </c>
      <c r="Y648" s="11">
        <v>12</v>
      </c>
      <c r="Z648" s="11">
        <v>29</v>
      </c>
      <c r="AA648" s="11">
        <v>47</v>
      </c>
    </row>
    <row r="649" spans="1:27" x14ac:dyDescent="0.2">
      <c r="A649" s="9">
        <f t="shared" ca="1" si="80"/>
        <v>51</v>
      </c>
      <c r="C649">
        <f t="shared" ca="1" si="81"/>
        <v>11.520000457763672</v>
      </c>
      <c r="D649" t="str">
        <f t="shared" ca="1" si="82"/>
        <v>M</v>
      </c>
      <c r="E649" t="str">
        <f t="shared" ca="1" si="83"/>
        <v>W</v>
      </c>
      <c r="F649" t="str">
        <f t="shared" ca="1" si="84"/>
        <v>N</v>
      </c>
      <c r="G649">
        <f t="shared" ca="1" si="85"/>
        <v>12</v>
      </c>
      <c r="H649">
        <f t="shared" ca="1" si="86"/>
        <v>33</v>
      </c>
      <c r="I649">
        <f t="shared" ca="1" si="87"/>
        <v>51</v>
      </c>
      <c r="T649" s="11">
        <v>648</v>
      </c>
      <c r="U649" s="11">
        <v>12.399999618530273</v>
      </c>
      <c r="V649" s="11" t="s">
        <v>21</v>
      </c>
      <c r="W649" s="11" t="s">
        <v>19</v>
      </c>
      <c r="X649" s="11" t="s">
        <v>20</v>
      </c>
      <c r="Y649" s="11">
        <v>12</v>
      </c>
      <c r="Z649" s="11">
        <v>18</v>
      </c>
      <c r="AA649" s="11">
        <v>36</v>
      </c>
    </row>
    <row r="650" spans="1:27" x14ac:dyDescent="0.2">
      <c r="A650" s="9">
        <f t="shared" ca="1" si="80"/>
        <v>1028</v>
      </c>
      <c r="C650">
        <f t="shared" ca="1" si="81"/>
        <v>6.3499999046325684</v>
      </c>
      <c r="D650" t="str">
        <f t="shared" ca="1" si="82"/>
        <v>F</v>
      </c>
      <c r="E650" t="str">
        <f t="shared" ca="1" si="83"/>
        <v>W</v>
      </c>
      <c r="F650" t="str">
        <f t="shared" ca="1" si="84"/>
        <v>N</v>
      </c>
      <c r="G650">
        <f t="shared" ca="1" si="85"/>
        <v>12</v>
      </c>
      <c r="H650">
        <f t="shared" ca="1" si="86"/>
        <v>21</v>
      </c>
      <c r="I650">
        <f t="shared" ca="1" si="87"/>
        <v>39</v>
      </c>
      <c r="T650" s="11">
        <v>649</v>
      </c>
      <c r="U650" s="11">
        <v>5</v>
      </c>
      <c r="V650" s="11" t="s">
        <v>8</v>
      </c>
      <c r="W650" s="11" t="s">
        <v>19</v>
      </c>
      <c r="X650" s="11" t="s">
        <v>20</v>
      </c>
      <c r="Y650" s="11">
        <v>12</v>
      </c>
      <c r="Z650" s="11">
        <v>24</v>
      </c>
      <c r="AA650" s="11">
        <v>42</v>
      </c>
    </row>
    <row r="651" spans="1:27" x14ac:dyDescent="0.2">
      <c r="A651" s="9">
        <f t="shared" ca="1" si="80"/>
        <v>1132</v>
      </c>
      <c r="C651">
        <f t="shared" ca="1" si="81"/>
        <v>13.800000190734863</v>
      </c>
      <c r="D651" t="str">
        <f t="shared" ca="1" si="82"/>
        <v>F</v>
      </c>
      <c r="E651" t="str">
        <f t="shared" ca="1" si="83"/>
        <v>W</v>
      </c>
      <c r="F651" t="str">
        <f t="shared" ca="1" si="84"/>
        <v>N</v>
      </c>
      <c r="G651">
        <f t="shared" ca="1" si="85"/>
        <v>12</v>
      </c>
      <c r="H651">
        <f t="shared" ca="1" si="86"/>
        <v>8</v>
      </c>
      <c r="I651">
        <f t="shared" ca="1" si="87"/>
        <v>26</v>
      </c>
      <c r="T651" s="11">
        <v>650</v>
      </c>
      <c r="U651" s="11">
        <v>6.9200000762939453</v>
      </c>
      <c r="V651" s="11" t="s">
        <v>21</v>
      </c>
      <c r="W651" s="11" t="s">
        <v>19</v>
      </c>
      <c r="X651" s="11" t="s">
        <v>20</v>
      </c>
      <c r="Y651" s="11">
        <v>12</v>
      </c>
      <c r="Z651" s="11">
        <v>26</v>
      </c>
      <c r="AA651" s="11">
        <v>44</v>
      </c>
    </row>
    <row r="652" spans="1:27" x14ac:dyDescent="0.2">
      <c r="A652" s="9">
        <f t="shared" ca="1" si="80"/>
        <v>150</v>
      </c>
      <c r="C652">
        <f t="shared" ca="1" si="81"/>
        <v>6.059999942779541</v>
      </c>
      <c r="D652" t="str">
        <f t="shared" ca="1" si="82"/>
        <v>F</v>
      </c>
      <c r="E652" t="str">
        <f t="shared" ca="1" si="83"/>
        <v>W</v>
      </c>
      <c r="F652" t="str">
        <f t="shared" ca="1" si="84"/>
        <v>M</v>
      </c>
      <c r="G652">
        <f t="shared" ca="1" si="85"/>
        <v>12</v>
      </c>
      <c r="H652">
        <f t="shared" ca="1" si="86"/>
        <v>1</v>
      </c>
      <c r="I652">
        <f t="shared" ca="1" si="87"/>
        <v>19</v>
      </c>
      <c r="T652" s="11">
        <v>651</v>
      </c>
      <c r="U652" s="11">
        <v>7.8400001525878906</v>
      </c>
      <c r="V652" s="11" t="s">
        <v>8</v>
      </c>
      <c r="W652" s="11" t="s">
        <v>19</v>
      </c>
      <c r="X652" s="11" t="s">
        <v>20</v>
      </c>
      <c r="Y652" s="11">
        <v>12</v>
      </c>
      <c r="Z652" s="11">
        <v>33</v>
      </c>
      <c r="AA652" s="11">
        <v>51</v>
      </c>
    </row>
    <row r="653" spans="1:27" x14ac:dyDescent="0.2">
      <c r="A653" s="9">
        <f t="shared" ca="1" si="80"/>
        <v>173</v>
      </c>
      <c r="C653">
        <f t="shared" ca="1" si="81"/>
        <v>18</v>
      </c>
      <c r="D653" t="str">
        <f t="shared" ca="1" si="82"/>
        <v>M</v>
      </c>
      <c r="E653" t="str">
        <f t="shared" ca="1" si="83"/>
        <v>W</v>
      </c>
      <c r="F653" t="str">
        <f t="shared" ca="1" si="84"/>
        <v>N</v>
      </c>
      <c r="G653">
        <f t="shared" ca="1" si="85"/>
        <v>12</v>
      </c>
      <c r="H653">
        <f t="shared" ca="1" si="86"/>
        <v>22</v>
      </c>
      <c r="I653">
        <f t="shared" ca="1" si="87"/>
        <v>40</v>
      </c>
      <c r="T653" s="11">
        <v>652</v>
      </c>
      <c r="U653" s="11">
        <v>6.880000114440918</v>
      </c>
      <c r="V653" s="11" t="s">
        <v>8</v>
      </c>
      <c r="W653" s="11" t="s">
        <v>19</v>
      </c>
      <c r="X653" s="11" t="s">
        <v>20</v>
      </c>
      <c r="Y653" s="11">
        <v>12</v>
      </c>
      <c r="Z653" s="11">
        <v>16</v>
      </c>
      <c r="AA653" s="11">
        <v>34</v>
      </c>
    </row>
    <row r="654" spans="1:27" x14ac:dyDescent="0.2">
      <c r="A654" s="9">
        <f t="shared" ca="1" si="80"/>
        <v>389</v>
      </c>
      <c r="C654">
        <f t="shared" ca="1" si="81"/>
        <v>4.5</v>
      </c>
      <c r="D654" t="str">
        <f t="shared" ca="1" si="82"/>
        <v>M</v>
      </c>
      <c r="E654" t="str">
        <f t="shared" ca="1" si="83"/>
        <v>W</v>
      </c>
      <c r="F654" t="str">
        <f t="shared" ca="1" si="84"/>
        <v>N</v>
      </c>
      <c r="G654">
        <f t="shared" ca="1" si="85"/>
        <v>9</v>
      </c>
      <c r="H654">
        <f t="shared" ca="1" si="86"/>
        <v>23</v>
      </c>
      <c r="I654">
        <f t="shared" ca="1" si="87"/>
        <v>38</v>
      </c>
      <c r="T654" s="11">
        <v>653</v>
      </c>
      <c r="U654" s="11">
        <v>6.3499999046325684</v>
      </c>
      <c r="V654" s="11" t="s">
        <v>8</v>
      </c>
      <c r="W654" s="11" t="s">
        <v>19</v>
      </c>
      <c r="X654" s="11" t="s">
        <v>20</v>
      </c>
      <c r="Y654" s="11">
        <v>12</v>
      </c>
      <c r="Z654" s="11">
        <v>15</v>
      </c>
      <c r="AA654" s="11">
        <v>33</v>
      </c>
    </row>
    <row r="655" spans="1:27" x14ac:dyDescent="0.2">
      <c r="A655" s="9">
        <f t="shared" ca="1" si="80"/>
        <v>933</v>
      </c>
      <c r="C655">
        <f t="shared" ca="1" si="81"/>
        <v>9.5</v>
      </c>
      <c r="D655" t="str">
        <f t="shared" ca="1" si="82"/>
        <v>M</v>
      </c>
      <c r="E655" t="str">
        <f t="shared" ca="1" si="83"/>
        <v>W</v>
      </c>
      <c r="F655" t="str">
        <f t="shared" ca="1" si="84"/>
        <v>N</v>
      </c>
      <c r="G655">
        <f t="shared" ca="1" si="85"/>
        <v>12</v>
      </c>
      <c r="H655">
        <f t="shared" ca="1" si="86"/>
        <v>20</v>
      </c>
      <c r="I655">
        <f t="shared" ca="1" si="87"/>
        <v>38</v>
      </c>
      <c r="T655" s="11">
        <v>654</v>
      </c>
      <c r="U655" s="11">
        <v>8.25</v>
      </c>
      <c r="V655" s="11" t="s">
        <v>8</v>
      </c>
      <c r="W655" s="11" t="s">
        <v>19</v>
      </c>
      <c r="X655" s="11" t="s">
        <v>20</v>
      </c>
      <c r="Y655" s="11">
        <v>12</v>
      </c>
      <c r="Z655" s="11">
        <v>17</v>
      </c>
      <c r="AA655" s="11">
        <v>35</v>
      </c>
    </row>
    <row r="656" spans="1:27" x14ac:dyDescent="0.2">
      <c r="A656" s="9">
        <f t="shared" ca="1" si="80"/>
        <v>829</v>
      </c>
      <c r="C656">
        <f t="shared" ca="1" si="81"/>
        <v>18</v>
      </c>
      <c r="D656" t="str">
        <f t="shared" ca="1" si="82"/>
        <v>M</v>
      </c>
      <c r="E656" t="str">
        <f t="shared" ca="1" si="83"/>
        <v>N</v>
      </c>
      <c r="F656" t="str">
        <f t="shared" ca="1" si="84"/>
        <v>M</v>
      </c>
      <c r="G656">
        <f t="shared" ca="1" si="85"/>
        <v>12</v>
      </c>
      <c r="H656">
        <f t="shared" ca="1" si="86"/>
        <v>30</v>
      </c>
      <c r="I656">
        <f t="shared" ca="1" si="87"/>
        <v>48</v>
      </c>
      <c r="T656" s="11">
        <v>655</v>
      </c>
      <c r="U656" s="11">
        <v>12.800000190734863</v>
      </c>
      <c r="V656" s="11" t="s">
        <v>21</v>
      </c>
      <c r="W656" s="11" t="s">
        <v>19</v>
      </c>
      <c r="X656" s="11" t="s">
        <v>20</v>
      </c>
      <c r="Y656" s="11">
        <v>14</v>
      </c>
      <c r="Z656" s="11">
        <v>27</v>
      </c>
      <c r="AA656" s="11">
        <v>47</v>
      </c>
    </row>
    <row r="657" spans="1:27" x14ac:dyDescent="0.2">
      <c r="A657" s="9">
        <f t="shared" ca="1" si="80"/>
        <v>1117</v>
      </c>
      <c r="C657">
        <f t="shared" ca="1" si="81"/>
        <v>5.5</v>
      </c>
      <c r="D657" t="str">
        <f t="shared" ca="1" si="82"/>
        <v>F</v>
      </c>
      <c r="E657" t="str">
        <f t="shared" ca="1" si="83"/>
        <v>W</v>
      </c>
      <c r="F657" t="str">
        <f t="shared" ca="1" si="84"/>
        <v>N</v>
      </c>
      <c r="G657">
        <f t="shared" ca="1" si="85"/>
        <v>12</v>
      </c>
      <c r="H657">
        <f t="shared" ca="1" si="86"/>
        <v>37</v>
      </c>
      <c r="I657">
        <f t="shared" ca="1" si="87"/>
        <v>55</v>
      </c>
      <c r="T657" s="11">
        <v>656</v>
      </c>
      <c r="U657" s="11">
        <v>19.239999771118164</v>
      </c>
      <c r="V657" s="11" t="s">
        <v>8</v>
      </c>
      <c r="W657" s="11" t="s">
        <v>19</v>
      </c>
      <c r="X657" s="11" t="s">
        <v>20</v>
      </c>
      <c r="Y657" s="11">
        <v>12</v>
      </c>
      <c r="Z657" s="11">
        <v>25</v>
      </c>
      <c r="AA657" s="11">
        <v>43</v>
      </c>
    </row>
    <row r="658" spans="1:27" x14ac:dyDescent="0.2">
      <c r="A658" s="9">
        <f t="shared" ca="1" si="80"/>
        <v>788</v>
      </c>
      <c r="C658">
        <f t="shared" ca="1" si="81"/>
        <v>8</v>
      </c>
      <c r="D658" t="str">
        <f t="shared" ca="1" si="82"/>
        <v>M</v>
      </c>
      <c r="E658" t="str">
        <f t="shared" ca="1" si="83"/>
        <v>W</v>
      </c>
      <c r="F658" t="str">
        <f t="shared" ca="1" si="84"/>
        <v>M</v>
      </c>
      <c r="G658">
        <f t="shared" ca="1" si="85"/>
        <v>12</v>
      </c>
      <c r="H658">
        <f t="shared" ca="1" si="86"/>
        <v>10</v>
      </c>
      <c r="I658">
        <f t="shared" ca="1" si="87"/>
        <v>28</v>
      </c>
      <c r="T658" s="11">
        <v>657</v>
      </c>
      <c r="U658" s="11">
        <v>15</v>
      </c>
      <c r="V658" s="11" t="s">
        <v>8</v>
      </c>
      <c r="W658" s="11" t="s">
        <v>19</v>
      </c>
      <c r="X658" s="11" t="s">
        <v>20</v>
      </c>
      <c r="Y658" s="11">
        <v>14</v>
      </c>
      <c r="Z658" s="11">
        <v>14</v>
      </c>
      <c r="AA658" s="11">
        <v>34</v>
      </c>
    </row>
    <row r="659" spans="1:27" x14ac:dyDescent="0.2">
      <c r="A659" s="9">
        <f t="shared" ca="1" si="80"/>
        <v>1196</v>
      </c>
      <c r="C659">
        <f t="shared" ca="1" si="81"/>
        <v>9.1099996566772461</v>
      </c>
      <c r="D659" t="str">
        <f t="shared" ca="1" si="82"/>
        <v>F</v>
      </c>
      <c r="E659" t="str">
        <f t="shared" ca="1" si="83"/>
        <v>W</v>
      </c>
      <c r="F659" t="str">
        <f t="shared" ca="1" si="84"/>
        <v>N</v>
      </c>
      <c r="G659">
        <f t="shared" ca="1" si="85"/>
        <v>12</v>
      </c>
      <c r="H659">
        <f t="shared" ca="1" si="86"/>
        <v>3</v>
      </c>
      <c r="I659">
        <f t="shared" ca="1" si="87"/>
        <v>21</v>
      </c>
      <c r="T659" s="11">
        <v>658</v>
      </c>
      <c r="U659" s="11">
        <v>7</v>
      </c>
      <c r="V659" s="11" t="s">
        <v>8</v>
      </c>
      <c r="W659" s="11" t="s">
        <v>19</v>
      </c>
      <c r="X659" s="11" t="s">
        <v>20</v>
      </c>
      <c r="Y659" s="11">
        <v>16</v>
      </c>
      <c r="Z659" s="11">
        <v>8</v>
      </c>
      <c r="AA659" s="11">
        <v>30</v>
      </c>
    </row>
    <row r="660" spans="1:27" x14ac:dyDescent="0.2">
      <c r="A660" s="9">
        <f t="shared" ca="1" si="80"/>
        <v>1027</v>
      </c>
      <c r="C660">
        <f t="shared" ca="1" si="81"/>
        <v>6</v>
      </c>
      <c r="D660" t="str">
        <f t="shared" ca="1" si="82"/>
        <v>F</v>
      </c>
      <c r="E660" t="str">
        <f t="shared" ca="1" si="83"/>
        <v>W</v>
      </c>
      <c r="F660" t="str">
        <f t="shared" ca="1" si="84"/>
        <v>N</v>
      </c>
      <c r="G660">
        <f t="shared" ca="1" si="85"/>
        <v>16</v>
      </c>
      <c r="H660">
        <f t="shared" ca="1" si="86"/>
        <v>1</v>
      </c>
      <c r="I660">
        <f t="shared" ca="1" si="87"/>
        <v>23</v>
      </c>
      <c r="T660" s="11">
        <v>659</v>
      </c>
      <c r="U660" s="11">
        <v>6</v>
      </c>
      <c r="V660" s="11" t="s">
        <v>21</v>
      </c>
      <c r="W660" s="11" t="s">
        <v>19</v>
      </c>
      <c r="X660" s="11" t="s">
        <v>20</v>
      </c>
      <c r="Y660" s="11">
        <v>12</v>
      </c>
      <c r="Z660" s="11">
        <v>5</v>
      </c>
      <c r="AA660" s="11">
        <v>23</v>
      </c>
    </row>
    <row r="661" spans="1:27" x14ac:dyDescent="0.2">
      <c r="A661" s="9">
        <f t="shared" ca="1" si="80"/>
        <v>21</v>
      </c>
      <c r="C661">
        <f t="shared" ca="1" si="81"/>
        <v>17.299999237060547</v>
      </c>
      <c r="D661" t="str">
        <f t="shared" ca="1" si="82"/>
        <v>F</v>
      </c>
      <c r="E661" t="str">
        <f t="shared" ca="1" si="83"/>
        <v>W</v>
      </c>
      <c r="F661" t="str">
        <f t="shared" ca="1" si="84"/>
        <v>N</v>
      </c>
      <c r="G661">
        <f t="shared" ca="1" si="85"/>
        <v>12</v>
      </c>
      <c r="H661">
        <f t="shared" ca="1" si="86"/>
        <v>44</v>
      </c>
      <c r="I661">
        <f t="shared" ca="1" si="87"/>
        <v>62</v>
      </c>
      <c r="T661" s="11">
        <v>660</v>
      </c>
      <c r="U661" s="11">
        <v>7.3000001907348633</v>
      </c>
      <c r="V661" s="11" t="s">
        <v>8</v>
      </c>
      <c r="W661" s="11" t="s">
        <v>19</v>
      </c>
      <c r="X661" s="11" t="s">
        <v>20</v>
      </c>
      <c r="Y661" s="11">
        <v>16</v>
      </c>
      <c r="Z661" s="11">
        <v>17</v>
      </c>
      <c r="AA661" s="11">
        <v>39</v>
      </c>
    </row>
    <row r="662" spans="1:27" x14ac:dyDescent="0.2">
      <c r="A662" s="9">
        <f t="shared" ca="1" si="80"/>
        <v>370</v>
      </c>
      <c r="C662">
        <f t="shared" ca="1" si="81"/>
        <v>19.25</v>
      </c>
      <c r="D662" t="str">
        <f t="shared" ca="1" si="82"/>
        <v>F</v>
      </c>
      <c r="E662" t="str">
        <f t="shared" ca="1" si="83"/>
        <v>W</v>
      </c>
      <c r="F662" t="str">
        <f t="shared" ca="1" si="84"/>
        <v>N</v>
      </c>
      <c r="G662">
        <f t="shared" ca="1" si="85"/>
        <v>12</v>
      </c>
      <c r="H662">
        <f t="shared" ca="1" si="86"/>
        <v>22</v>
      </c>
      <c r="I662">
        <f t="shared" ca="1" si="87"/>
        <v>40</v>
      </c>
      <c r="T662" s="11">
        <v>661</v>
      </c>
      <c r="U662" s="11">
        <v>5</v>
      </c>
      <c r="V662" s="11" t="s">
        <v>8</v>
      </c>
      <c r="W662" s="11" t="s">
        <v>19</v>
      </c>
      <c r="X662" s="11" t="s">
        <v>20</v>
      </c>
      <c r="Y662" s="11">
        <v>12</v>
      </c>
      <c r="Z662" s="11">
        <v>3</v>
      </c>
      <c r="AA662" s="11">
        <v>21</v>
      </c>
    </row>
    <row r="663" spans="1:27" x14ac:dyDescent="0.2">
      <c r="A663" s="9">
        <f t="shared" ca="1" si="80"/>
        <v>677</v>
      </c>
      <c r="C663">
        <f t="shared" ca="1" si="81"/>
        <v>4.25</v>
      </c>
      <c r="D663" t="str">
        <f t="shared" ca="1" si="82"/>
        <v>M</v>
      </c>
      <c r="E663" t="str">
        <f t="shared" ca="1" si="83"/>
        <v>W</v>
      </c>
      <c r="F663" t="str">
        <f t="shared" ca="1" si="84"/>
        <v>N</v>
      </c>
      <c r="G663">
        <f t="shared" ca="1" si="85"/>
        <v>11</v>
      </c>
      <c r="H663">
        <f t="shared" ca="1" si="86"/>
        <v>19</v>
      </c>
      <c r="I663">
        <f t="shared" ca="1" si="87"/>
        <v>36</v>
      </c>
      <c r="T663" s="11">
        <v>662</v>
      </c>
      <c r="U663" s="11">
        <v>20.850000381469727</v>
      </c>
      <c r="V663" s="11" t="s">
        <v>8</v>
      </c>
      <c r="W663" s="11" t="s">
        <v>19</v>
      </c>
      <c r="X663" s="11" t="s">
        <v>20</v>
      </c>
      <c r="Y663" s="11">
        <v>16</v>
      </c>
      <c r="Z663" s="11">
        <v>19</v>
      </c>
      <c r="AA663" s="11">
        <v>41</v>
      </c>
    </row>
    <row r="664" spans="1:27" x14ac:dyDescent="0.2">
      <c r="A664" s="9">
        <f t="shared" ca="1" si="80"/>
        <v>765</v>
      </c>
      <c r="C664">
        <f t="shared" ca="1" si="81"/>
        <v>6.25</v>
      </c>
      <c r="D664" t="str">
        <f t="shared" ca="1" si="82"/>
        <v>F</v>
      </c>
      <c r="E664" t="str">
        <f t="shared" ca="1" si="83"/>
        <v>W</v>
      </c>
      <c r="F664" t="str">
        <f t="shared" ca="1" si="84"/>
        <v>N</v>
      </c>
      <c r="G664">
        <f t="shared" ca="1" si="85"/>
        <v>12</v>
      </c>
      <c r="H664">
        <f t="shared" ca="1" si="86"/>
        <v>12</v>
      </c>
      <c r="I664">
        <f t="shared" ca="1" si="87"/>
        <v>30</v>
      </c>
      <c r="T664" s="11">
        <v>663</v>
      </c>
      <c r="U664" s="11">
        <v>12.25</v>
      </c>
      <c r="V664" s="11" t="s">
        <v>8</v>
      </c>
      <c r="W664" s="11" t="s">
        <v>19</v>
      </c>
      <c r="X664" s="11" t="s">
        <v>20</v>
      </c>
      <c r="Y664" s="11">
        <v>16</v>
      </c>
      <c r="Z664" s="11">
        <v>0</v>
      </c>
      <c r="AA664" s="11">
        <v>22</v>
      </c>
    </row>
    <row r="665" spans="1:27" x14ac:dyDescent="0.2">
      <c r="A665" s="9">
        <f t="shared" ca="1" si="80"/>
        <v>22</v>
      </c>
      <c r="C665">
        <f t="shared" ca="1" si="81"/>
        <v>16</v>
      </c>
      <c r="D665" t="str">
        <f t="shared" ca="1" si="82"/>
        <v>F</v>
      </c>
      <c r="E665" t="str">
        <f t="shared" ca="1" si="83"/>
        <v>W</v>
      </c>
      <c r="F665" t="str">
        <f t="shared" ca="1" si="84"/>
        <v>N</v>
      </c>
      <c r="G665">
        <f t="shared" ca="1" si="85"/>
        <v>12</v>
      </c>
      <c r="H665">
        <f t="shared" ca="1" si="86"/>
        <v>38</v>
      </c>
      <c r="I665">
        <f t="shared" ca="1" si="87"/>
        <v>56</v>
      </c>
      <c r="T665" s="11">
        <v>664</v>
      </c>
      <c r="U665" s="11">
        <v>6.7300000190734863</v>
      </c>
      <c r="V665" s="11" t="s">
        <v>8</v>
      </c>
      <c r="W665" s="11" t="s">
        <v>19</v>
      </c>
      <c r="X665" s="11" t="s">
        <v>20</v>
      </c>
      <c r="Y665" s="11">
        <v>12</v>
      </c>
      <c r="Z665" s="11">
        <v>9</v>
      </c>
      <c r="AA665" s="11">
        <v>27</v>
      </c>
    </row>
    <row r="666" spans="1:27" x14ac:dyDescent="0.2">
      <c r="A666" s="9">
        <f t="shared" ca="1" si="80"/>
        <v>573</v>
      </c>
      <c r="C666">
        <f t="shared" ca="1" si="81"/>
        <v>38.459999084472656</v>
      </c>
      <c r="D666" t="str">
        <f t="shared" ca="1" si="82"/>
        <v>M</v>
      </c>
      <c r="E666" t="str">
        <f t="shared" ca="1" si="83"/>
        <v>W</v>
      </c>
      <c r="F666" t="str">
        <f t="shared" ca="1" si="84"/>
        <v>N</v>
      </c>
      <c r="G666">
        <f t="shared" ca="1" si="85"/>
        <v>16</v>
      </c>
      <c r="H666">
        <f t="shared" ca="1" si="86"/>
        <v>23</v>
      </c>
      <c r="I666">
        <f t="shared" ca="1" si="87"/>
        <v>45</v>
      </c>
      <c r="T666" s="11">
        <v>665</v>
      </c>
      <c r="U666" s="11">
        <v>11.539999961853027</v>
      </c>
      <c r="V666" s="11" t="s">
        <v>21</v>
      </c>
      <c r="W666" s="11" t="s">
        <v>19</v>
      </c>
      <c r="X666" s="11" t="s">
        <v>20</v>
      </c>
      <c r="Y666" s="11">
        <v>18</v>
      </c>
      <c r="Z666" s="11">
        <v>32</v>
      </c>
      <c r="AA666" s="11">
        <v>56</v>
      </c>
    </row>
    <row r="667" spans="1:27" x14ac:dyDescent="0.2">
      <c r="A667" s="9">
        <f t="shared" ca="1" si="80"/>
        <v>87</v>
      </c>
      <c r="C667">
        <f t="shared" ca="1" si="81"/>
        <v>15.680000305175781</v>
      </c>
      <c r="D667" t="str">
        <f t="shared" ca="1" si="82"/>
        <v>F</v>
      </c>
      <c r="E667" t="str">
        <f t="shared" ca="1" si="83"/>
        <v>W</v>
      </c>
      <c r="F667" t="str">
        <f t="shared" ca="1" si="84"/>
        <v>M</v>
      </c>
      <c r="G667">
        <f t="shared" ca="1" si="85"/>
        <v>16</v>
      </c>
      <c r="H667">
        <f t="shared" ca="1" si="86"/>
        <v>21</v>
      </c>
      <c r="I667">
        <f t="shared" ca="1" si="87"/>
        <v>43</v>
      </c>
      <c r="T667" s="11">
        <v>666</v>
      </c>
      <c r="U667" s="11">
        <v>5</v>
      </c>
      <c r="V667" s="11" t="s">
        <v>8</v>
      </c>
      <c r="W667" s="11" t="s">
        <v>19</v>
      </c>
      <c r="X667" s="11" t="s">
        <v>20</v>
      </c>
      <c r="Y667" s="11">
        <v>12</v>
      </c>
      <c r="Z667" s="11">
        <v>31</v>
      </c>
      <c r="AA667" s="11">
        <v>49</v>
      </c>
    </row>
    <row r="668" spans="1:27" x14ac:dyDescent="0.2">
      <c r="A668" s="9">
        <f t="shared" ca="1" si="80"/>
        <v>513</v>
      </c>
      <c r="C668">
        <f t="shared" ca="1" si="81"/>
        <v>48.080001831054688</v>
      </c>
      <c r="D668" t="str">
        <f t="shared" ca="1" si="82"/>
        <v>M</v>
      </c>
      <c r="E668" t="str">
        <f t="shared" ca="1" si="83"/>
        <v>W</v>
      </c>
      <c r="F668" t="str">
        <f t="shared" ca="1" si="84"/>
        <v>N</v>
      </c>
      <c r="G668">
        <f t="shared" ca="1" si="85"/>
        <v>16</v>
      </c>
      <c r="H668">
        <f t="shared" ca="1" si="86"/>
        <v>38</v>
      </c>
      <c r="I668">
        <f t="shared" ca="1" si="87"/>
        <v>60</v>
      </c>
      <c r="T668" s="11">
        <v>667</v>
      </c>
      <c r="U668" s="11">
        <v>20.200000762939453</v>
      </c>
      <c r="V668" s="11" t="s">
        <v>21</v>
      </c>
      <c r="W668" s="11" t="s">
        <v>19</v>
      </c>
      <c r="X668" s="11" t="s">
        <v>20</v>
      </c>
      <c r="Y668" s="11">
        <v>12</v>
      </c>
      <c r="Z668" s="11">
        <v>31</v>
      </c>
      <c r="AA668" s="11">
        <v>49</v>
      </c>
    </row>
    <row r="669" spans="1:27" x14ac:dyDescent="0.2">
      <c r="A669" s="9">
        <f t="shared" ca="1" si="80"/>
        <v>925</v>
      </c>
      <c r="C669">
        <f t="shared" ca="1" si="81"/>
        <v>12.880000114440918</v>
      </c>
      <c r="D669" t="str">
        <f t="shared" ca="1" si="82"/>
        <v>M</v>
      </c>
      <c r="E669" t="str">
        <f t="shared" ca="1" si="83"/>
        <v>W</v>
      </c>
      <c r="F669" t="str">
        <f t="shared" ca="1" si="84"/>
        <v>M</v>
      </c>
      <c r="G669">
        <f t="shared" ca="1" si="85"/>
        <v>12</v>
      </c>
      <c r="H669">
        <f t="shared" ca="1" si="86"/>
        <v>24</v>
      </c>
      <c r="I669">
        <f t="shared" ca="1" si="87"/>
        <v>42</v>
      </c>
      <c r="T669" s="11">
        <v>668</v>
      </c>
      <c r="U669" s="11">
        <v>18.75</v>
      </c>
      <c r="V669" s="11" t="s">
        <v>21</v>
      </c>
      <c r="W669" s="11" t="s">
        <v>19</v>
      </c>
      <c r="X669" s="11" t="s">
        <v>21</v>
      </c>
      <c r="Y669" s="11">
        <v>12</v>
      </c>
      <c r="Z669" s="11">
        <v>34</v>
      </c>
      <c r="AA669" s="11">
        <v>52</v>
      </c>
    </row>
    <row r="670" spans="1:27" x14ac:dyDescent="0.2">
      <c r="A670" s="9">
        <f t="shared" ca="1" si="80"/>
        <v>146</v>
      </c>
      <c r="C670">
        <f t="shared" ca="1" si="81"/>
        <v>12.029999732971191</v>
      </c>
      <c r="D670" t="str">
        <f t="shared" ca="1" si="82"/>
        <v>M</v>
      </c>
      <c r="E670" t="str">
        <f t="shared" ca="1" si="83"/>
        <v>W</v>
      </c>
      <c r="F670" t="str">
        <f t="shared" ca="1" si="84"/>
        <v>N</v>
      </c>
      <c r="G670">
        <f t="shared" ca="1" si="85"/>
        <v>12</v>
      </c>
      <c r="H670">
        <f t="shared" ca="1" si="86"/>
        <v>10</v>
      </c>
      <c r="I670">
        <f t="shared" ca="1" si="87"/>
        <v>28</v>
      </c>
      <c r="T670" s="11">
        <v>669</v>
      </c>
      <c r="U670" s="11">
        <v>4.9000000953674316</v>
      </c>
      <c r="V670" s="11" t="s">
        <v>21</v>
      </c>
      <c r="W670" s="11" t="s">
        <v>19</v>
      </c>
      <c r="X670" s="11" t="s">
        <v>20</v>
      </c>
      <c r="Y670" s="11">
        <v>16</v>
      </c>
      <c r="Z670" s="11">
        <v>1</v>
      </c>
      <c r="AA670" s="11">
        <v>23</v>
      </c>
    </row>
    <row r="671" spans="1:27" x14ac:dyDescent="0.2">
      <c r="A671" s="9">
        <f t="shared" ca="1" si="80"/>
        <v>757</v>
      </c>
      <c r="C671">
        <f t="shared" ca="1" si="81"/>
        <v>6.5</v>
      </c>
      <c r="D671" t="str">
        <f t="shared" ca="1" si="82"/>
        <v>F</v>
      </c>
      <c r="E671" t="str">
        <f t="shared" ca="1" si="83"/>
        <v>W</v>
      </c>
      <c r="F671" t="str">
        <f t="shared" ca="1" si="84"/>
        <v>N</v>
      </c>
      <c r="G671">
        <f t="shared" ca="1" si="85"/>
        <v>12</v>
      </c>
      <c r="H671">
        <f t="shared" ca="1" si="86"/>
        <v>28</v>
      </c>
      <c r="I671">
        <f t="shared" ca="1" si="87"/>
        <v>46</v>
      </c>
      <c r="T671" s="11">
        <v>670</v>
      </c>
      <c r="U671" s="11">
        <v>9.619999885559082</v>
      </c>
      <c r="V671" s="11" t="s">
        <v>21</v>
      </c>
      <c r="W671" s="11" t="s">
        <v>19</v>
      </c>
      <c r="X671" s="11" t="s">
        <v>20</v>
      </c>
      <c r="Y671" s="11">
        <v>12</v>
      </c>
      <c r="Z671" s="11">
        <v>10</v>
      </c>
      <c r="AA671" s="11">
        <v>28</v>
      </c>
    </row>
    <row r="672" spans="1:27" x14ac:dyDescent="0.2">
      <c r="A672" s="9">
        <f t="shared" ca="1" si="80"/>
        <v>470</v>
      </c>
      <c r="C672">
        <f t="shared" ca="1" si="81"/>
        <v>9</v>
      </c>
      <c r="D672" t="str">
        <f t="shared" ca="1" si="82"/>
        <v>M</v>
      </c>
      <c r="E672" t="str">
        <f t="shared" ca="1" si="83"/>
        <v>W</v>
      </c>
      <c r="F672" t="str">
        <f t="shared" ca="1" si="84"/>
        <v>M</v>
      </c>
      <c r="G672">
        <f t="shared" ca="1" si="85"/>
        <v>12</v>
      </c>
      <c r="H672">
        <f t="shared" ca="1" si="86"/>
        <v>0</v>
      </c>
      <c r="I672">
        <f t="shared" ca="1" si="87"/>
        <v>18</v>
      </c>
      <c r="T672" s="11">
        <v>671</v>
      </c>
      <c r="U672" s="11">
        <v>8.6499996185302734</v>
      </c>
      <c r="V672" s="11" t="s">
        <v>21</v>
      </c>
      <c r="W672" s="11" t="s">
        <v>19</v>
      </c>
      <c r="X672" s="11" t="s">
        <v>20</v>
      </c>
      <c r="Y672" s="11">
        <v>14</v>
      </c>
      <c r="Z672" s="11">
        <v>24</v>
      </c>
      <c r="AA672" s="11">
        <v>44</v>
      </c>
    </row>
    <row r="673" spans="1:27" x14ac:dyDescent="0.2">
      <c r="A673" s="9">
        <f t="shared" ca="1" si="80"/>
        <v>921</v>
      </c>
      <c r="C673">
        <f t="shared" ca="1" si="81"/>
        <v>6.1500000953674316</v>
      </c>
      <c r="D673" t="str">
        <f t="shared" ca="1" si="82"/>
        <v>M</v>
      </c>
      <c r="E673" t="str">
        <f t="shared" ca="1" si="83"/>
        <v>W</v>
      </c>
      <c r="F673" t="str">
        <f t="shared" ca="1" si="84"/>
        <v>N</v>
      </c>
      <c r="G673">
        <f t="shared" ca="1" si="85"/>
        <v>12</v>
      </c>
      <c r="H673">
        <f t="shared" ca="1" si="86"/>
        <v>21</v>
      </c>
      <c r="I673">
        <f t="shared" ca="1" si="87"/>
        <v>39</v>
      </c>
      <c r="T673" s="11">
        <v>672</v>
      </c>
      <c r="U673" s="11">
        <v>9.1800003051757813</v>
      </c>
      <c r="V673" s="11" t="s">
        <v>8</v>
      </c>
      <c r="W673" s="11" t="s">
        <v>19</v>
      </c>
      <c r="X673" s="11" t="s">
        <v>20</v>
      </c>
      <c r="Y673" s="11">
        <v>14</v>
      </c>
      <c r="Z673" s="11">
        <v>7</v>
      </c>
      <c r="AA673" s="11">
        <v>27</v>
      </c>
    </row>
    <row r="674" spans="1:27" x14ac:dyDescent="0.2">
      <c r="A674" s="9">
        <f t="shared" ca="1" si="80"/>
        <v>907</v>
      </c>
      <c r="C674">
        <f t="shared" ca="1" si="81"/>
        <v>13.520000457763672</v>
      </c>
      <c r="D674" t="str">
        <f t="shared" ca="1" si="82"/>
        <v>F</v>
      </c>
      <c r="E674" t="str">
        <f t="shared" ca="1" si="83"/>
        <v>W</v>
      </c>
      <c r="F674" t="str">
        <f t="shared" ca="1" si="84"/>
        <v>M</v>
      </c>
      <c r="G674">
        <f t="shared" ca="1" si="85"/>
        <v>12</v>
      </c>
      <c r="H674">
        <f t="shared" ca="1" si="86"/>
        <v>27</v>
      </c>
      <c r="I674">
        <f t="shared" ca="1" si="87"/>
        <v>45</v>
      </c>
      <c r="T674" s="11">
        <v>673</v>
      </c>
      <c r="U674" s="11">
        <v>5</v>
      </c>
      <c r="V674" s="11" t="s">
        <v>21</v>
      </c>
      <c r="W674" s="11" t="s">
        <v>19</v>
      </c>
      <c r="X674" s="11" t="s">
        <v>20</v>
      </c>
      <c r="Y674" s="11">
        <v>12</v>
      </c>
      <c r="Z674" s="11">
        <v>6</v>
      </c>
      <c r="AA674" s="11">
        <v>24</v>
      </c>
    </row>
    <row r="675" spans="1:27" x14ac:dyDescent="0.2">
      <c r="A675" s="9">
        <f t="shared" ca="1" si="80"/>
        <v>825</v>
      </c>
      <c r="C675">
        <f t="shared" ca="1" si="81"/>
        <v>14.289999961853027</v>
      </c>
      <c r="D675" t="str">
        <f t="shared" ca="1" si="82"/>
        <v>F</v>
      </c>
      <c r="E675" t="str">
        <f t="shared" ca="1" si="83"/>
        <v>W</v>
      </c>
      <c r="F675" t="str">
        <f t="shared" ca="1" si="84"/>
        <v>N</v>
      </c>
      <c r="G675">
        <f t="shared" ca="1" si="85"/>
        <v>14</v>
      </c>
      <c r="H675">
        <f t="shared" ca="1" si="86"/>
        <v>30</v>
      </c>
      <c r="I675">
        <f t="shared" ca="1" si="87"/>
        <v>50</v>
      </c>
      <c r="T675" s="11">
        <v>674</v>
      </c>
      <c r="U675" s="11">
        <v>7.5</v>
      </c>
      <c r="V675" s="11" t="s">
        <v>21</v>
      </c>
      <c r="W675" s="11" t="s">
        <v>19</v>
      </c>
      <c r="X675" s="11" t="s">
        <v>20</v>
      </c>
      <c r="Y675" s="11">
        <v>12</v>
      </c>
      <c r="Z675" s="11">
        <v>41</v>
      </c>
      <c r="AA675" s="11">
        <v>59</v>
      </c>
    </row>
    <row r="676" spans="1:27" x14ac:dyDescent="0.2">
      <c r="A676" s="9">
        <f t="shared" ca="1" si="80"/>
        <v>1119</v>
      </c>
      <c r="C676">
        <f t="shared" ca="1" si="81"/>
        <v>11</v>
      </c>
      <c r="D676" t="str">
        <f t="shared" ca="1" si="82"/>
        <v>M</v>
      </c>
      <c r="E676" t="str">
        <f t="shared" ca="1" si="83"/>
        <v>W</v>
      </c>
      <c r="F676" t="str">
        <f t="shared" ca="1" si="84"/>
        <v>N</v>
      </c>
      <c r="G676">
        <f t="shared" ca="1" si="85"/>
        <v>14</v>
      </c>
      <c r="H676">
        <f t="shared" ca="1" si="86"/>
        <v>28</v>
      </c>
      <c r="I676">
        <f t="shared" ca="1" si="87"/>
        <v>48</v>
      </c>
      <c r="T676" s="11">
        <v>675</v>
      </c>
      <c r="U676" s="11">
        <v>20.200000762939453</v>
      </c>
      <c r="V676" s="11" t="s">
        <v>21</v>
      </c>
      <c r="W676" s="11" t="s">
        <v>20</v>
      </c>
      <c r="X676" s="11" t="s">
        <v>20</v>
      </c>
      <c r="Y676" s="11">
        <v>16</v>
      </c>
      <c r="Z676" s="11">
        <v>37</v>
      </c>
      <c r="AA676" s="11">
        <v>59</v>
      </c>
    </row>
    <row r="677" spans="1:27" x14ac:dyDescent="0.2">
      <c r="A677" s="9">
        <f t="shared" ca="1" si="80"/>
        <v>1179</v>
      </c>
      <c r="C677">
        <f t="shared" ca="1" si="81"/>
        <v>13</v>
      </c>
      <c r="D677" t="str">
        <f t="shared" ca="1" si="82"/>
        <v>F</v>
      </c>
      <c r="E677" t="str">
        <f t="shared" ca="1" si="83"/>
        <v>W</v>
      </c>
      <c r="F677" t="str">
        <f t="shared" ca="1" si="84"/>
        <v>N</v>
      </c>
      <c r="G677">
        <f t="shared" ca="1" si="85"/>
        <v>14</v>
      </c>
      <c r="H677">
        <f t="shared" ca="1" si="86"/>
        <v>12</v>
      </c>
      <c r="I677">
        <f t="shared" ca="1" si="87"/>
        <v>32</v>
      </c>
      <c r="T677" s="11">
        <v>676</v>
      </c>
      <c r="U677" s="11">
        <v>4.6599998474121094</v>
      </c>
      <c r="V677" s="11" t="s">
        <v>8</v>
      </c>
      <c r="W677" s="11" t="s">
        <v>19</v>
      </c>
      <c r="X677" s="11" t="s">
        <v>20</v>
      </c>
      <c r="Y677" s="11">
        <v>12</v>
      </c>
      <c r="Z677" s="11">
        <v>6</v>
      </c>
      <c r="AA677" s="11">
        <v>24</v>
      </c>
    </row>
    <row r="678" spans="1:27" x14ac:dyDescent="0.2">
      <c r="A678" s="9">
        <f t="shared" ca="1" si="80"/>
        <v>899</v>
      </c>
      <c r="C678">
        <f t="shared" ca="1" si="81"/>
        <v>6.5</v>
      </c>
      <c r="D678" t="str">
        <f t="shared" ca="1" si="82"/>
        <v>F</v>
      </c>
      <c r="E678" t="str">
        <f t="shared" ca="1" si="83"/>
        <v>N</v>
      </c>
      <c r="F678" t="str">
        <f t="shared" ca="1" si="84"/>
        <v>N</v>
      </c>
      <c r="G678">
        <f t="shared" ca="1" si="85"/>
        <v>9</v>
      </c>
      <c r="H678">
        <f t="shared" ca="1" si="86"/>
        <v>21</v>
      </c>
      <c r="I678">
        <f t="shared" ca="1" si="87"/>
        <v>36</v>
      </c>
      <c r="T678" s="11">
        <v>677</v>
      </c>
      <c r="U678" s="11">
        <v>4.25</v>
      </c>
      <c r="V678" s="11" t="s">
        <v>21</v>
      </c>
      <c r="W678" s="11" t="s">
        <v>19</v>
      </c>
      <c r="X678" s="11" t="s">
        <v>20</v>
      </c>
      <c r="Y678" s="11">
        <v>11</v>
      </c>
      <c r="Z678" s="11">
        <v>19</v>
      </c>
      <c r="AA678" s="11">
        <v>36</v>
      </c>
    </row>
    <row r="679" spans="1:27" x14ac:dyDescent="0.2">
      <c r="A679" s="9">
        <f t="shared" ca="1" si="80"/>
        <v>526</v>
      </c>
      <c r="C679">
        <f t="shared" ca="1" si="81"/>
        <v>9</v>
      </c>
      <c r="D679" t="str">
        <f t="shared" ca="1" si="82"/>
        <v>F</v>
      </c>
      <c r="E679" t="str">
        <f t="shared" ca="1" si="83"/>
        <v>W</v>
      </c>
      <c r="F679" t="str">
        <f t="shared" ca="1" si="84"/>
        <v>N</v>
      </c>
      <c r="G679">
        <f t="shared" ca="1" si="85"/>
        <v>12</v>
      </c>
      <c r="H679">
        <f t="shared" ca="1" si="86"/>
        <v>31</v>
      </c>
      <c r="I679">
        <f t="shared" ca="1" si="87"/>
        <v>49</v>
      </c>
      <c r="T679" s="11">
        <v>678</v>
      </c>
      <c r="U679" s="11">
        <v>9.2399997711181641</v>
      </c>
      <c r="V679" s="11" t="s">
        <v>8</v>
      </c>
      <c r="W679" s="11" t="s">
        <v>19</v>
      </c>
      <c r="X679" s="11" t="s">
        <v>21</v>
      </c>
      <c r="Y679" s="11">
        <v>16</v>
      </c>
      <c r="Z679" s="11">
        <v>2</v>
      </c>
      <c r="AA679" s="11">
        <v>24</v>
      </c>
    </row>
    <row r="680" spans="1:27" x14ac:dyDescent="0.2">
      <c r="A680" s="9">
        <f t="shared" ca="1" si="80"/>
        <v>382</v>
      </c>
      <c r="C680">
        <f t="shared" ca="1" si="81"/>
        <v>8</v>
      </c>
      <c r="D680" t="str">
        <f t="shared" ca="1" si="82"/>
        <v>M</v>
      </c>
      <c r="E680" t="str">
        <f t="shared" ca="1" si="83"/>
        <v>W</v>
      </c>
      <c r="F680" t="str">
        <f t="shared" ca="1" si="84"/>
        <v>N</v>
      </c>
      <c r="G680">
        <f t="shared" ca="1" si="85"/>
        <v>11</v>
      </c>
      <c r="H680">
        <f t="shared" ca="1" si="86"/>
        <v>5</v>
      </c>
      <c r="I680">
        <f t="shared" ca="1" si="87"/>
        <v>22</v>
      </c>
      <c r="T680" s="11">
        <v>679</v>
      </c>
      <c r="U680" s="11">
        <v>13.460000038146973</v>
      </c>
      <c r="V680" s="11" t="s">
        <v>21</v>
      </c>
      <c r="W680" s="11" t="s">
        <v>20</v>
      </c>
      <c r="X680" s="11" t="s">
        <v>20</v>
      </c>
      <c r="Y680" s="11">
        <v>12</v>
      </c>
      <c r="Z680" s="11">
        <v>15</v>
      </c>
      <c r="AA680" s="11">
        <v>33</v>
      </c>
    </row>
    <row r="681" spans="1:27" x14ac:dyDescent="0.2">
      <c r="A681" s="9">
        <f t="shared" ca="1" si="80"/>
        <v>381</v>
      </c>
      <c r="C681">
        <f t="shared" ca="1" si="81"/>
        <v>5</v>
      </c>
      <c r="D681" t="str">
        <f t="shared" ca="1" si="82"/>
        <v>F</v>
      </c>
      <c r="E681" t="str">
        <f t="shared" ca="1" si="83"/>
        <v>W</v>
      </c>
      <c r="F681" t="str">
        <f t="shared" ca="1" si="84"/>
        <v>N</v>
      </c>
      <c r="G681">
        <f t="shared" ca="1" si="85"/>
        <v>12</v>
      </c>
      <c r="H681">
        <f t="shared" ca="1" si="86"/>
        <v>17</v>
      </c>
      <c r="I681">
        <f t="shared" ca="1" si="87"/>
        <v>35</v>
      </c>
      <c r="T681" s="11">
        <v>680</v>
      </c>
      <c r="U681" s="11">
        <v>13.640000343322754</v>
      </c>
      <c r="V681" s="11" t="s">
        <v>21</v>
      </c>
      <c r="W681" s="11" t="s">
        <v>19</v>
      </c>
      <c r="X681" s="11" t="s">
        <v>20</v>
      </c>
      <c r="Y681" s="11">
        <v>14</v>
      </c>
      <c r="Z681" s="11">
        <v>21</v>
      </c>
      <c r="AA681" s="11">
        <v>41</v>
      </c>
    </row>
    <row r="682" spans="1:27" x14ac:dyDescent="0.2">
      <c r="A682" s="9">
        <f t="shared" ca="1" si="80"/>
        <v>659</v>
      </c>
      <c r="C682">
        <f t="shared" ca="1" si="81"/>
        <v>6</v>
      </c>
      <c r="D682" t="str">
        <f t="shared" ca="1" si="82"/>
        <v>M</v>
      </c>
      <c r="E682" t="str">
        <f t="shared" ca="1" si="83"/>
        <v>W</v>
      </c>
      <c r="F682" t="str">
        <f t="shared" ca="1" si="84"/>
        <v>N</v>
      </c>
      <c r="G682">
        <f t="shared" ca="1" si="85"/>
        <v>12</v>
      </c>
      <c r="H682">
        <f t="shared" ca="1" si="86"/>
        <v>5</v>
      </c>
      <c r="I682">
        <f t="shared" ca="1" si="87"/>
        <v>23</v>
      </c>
      <c r="T682" s="11">
        <v>681</v>
      </c>
      <c r="U682" s="11">
        <v>7.5</v>
      </c>
      <c r="V682" s="11" t="s">
        <v>21</v>
      </c>
      <c r="W682" s="11" t="s">
        <v>20</v>
      </c>
      <c r="X682" s="11" t="s">
        <v>20</v>
      </c>
      <c r="Y682" s="11">
        <v>7</v>
      </c>
      <c r="Z682" s="11">
        <v>14</v>
      </c>
      <c r="AA682" s="11">
        <v>27</v>
      </c>
    </row>
    <row r="683" spans="1:27" x14ac:dyDescent="0.2">
      <c r="A683" s="9">
        <f t="shared" ca="1" si="80"/>
        <v>262</v>
      </c>
      <c r="C683">
        <f t="shared" ca="1" si="81"/>
        <v>5.1500000953674316</v>
      </c>
      <c r="D683" t="str">
        <f t="shared" ca="1" si="82"/>
        <v>F</v>
      </c>
      <c r="E683" t="str">
        <f t="shared" ca="1" si="83"/>
        <v>N</v>
      </c>
      <c r="F683" t="str">
        <f t="shared" ca="1" si="84"/>
        <v>N</v>
      </c>
      <c r="G683">
        <f t="shared" ca="1" si="85"/>
        <v>12</v>
      </c>
      <c r="H683">
        <f t="shared" ca="1" si="86"/>
        <v>2</v>
      </c>
      <c r="I683">
        <f t="shared" ca="1" si="87"/>
        <v>20</v>
      </c>
      <c r="T683" s="11">
        <v>682</v>
      </c>
      <c r="U683" s="11">
        <v>7.25</v>
      </c>
      <c r="V683" s="11" t="s">
        <v>21</v>
      </c>
      <c r="W683" s="11" t="s">
        <v>20</v>
      </c>
      <c r="X683" s="11" t="s">
        <v>20</v>
      </c>
      <c r="Y683" s="11">
        <v>16</v>
      </c>
      <c r="Z683" s="11">
        <v>30</v>
      </c>
      <c r="AA683" s="11">
        <v>52</v>
      </c>
    </row>
    <row r="684" spans="1:27" x14ac:dyDescent="0.2">
      <c r="A684" s="9">
        <f t="shared" ca="1" si="80"/>
        <v>736</v>
      </c>
      <c r="C684">
        <f t="shared" ca="1" si="81"/>
        <v>50</v>
      </c>
      <c r="D684" t="str">
        <f t="shared" ca="1" si="82"/>
        <v>F</v>
      </c>
      <c r="E684" t="str">
        <f t="shared" ca="1" si="83"/>
        <v>W</v>
      </c>
      <c r="F684" t="str">
        <f t="shared" ca="1" si="84"/>
        <v>N</v>
      </c>
      <c r="G684">
        <f t="shared" ca="1" si="85"/>
        <v>16</v>
      </c>
      <c r="H684">
        <f t="shared" ca="1" si="86"/>
        <v>7</v>
      </c>
      <c r="I684">
        <f t="shared" ca="1" si="87"/>
        <v>29</v>
      </c>
      <c r="T684" s="11">
        <v>683</v>
      </c>
      <c r="U684" s="11">
        <v>9.2299995422363281</v>
      </c>
      <c r="V684" s="11" t="s">
        <v>8</v>
      </c>
      <c r="W684" s="11" t="s">
        <v>20</v>
      </c>
      <c r="X684" s="11" t="s">
        <v>20</v>
      </c>
      <c r="Y684" s="11">
        <v>12</v>
      </c>
      <c r="Z684" s="11">
        <v>10</v>
      </c>
      <c r="AA684" s="11">
        <v>28</v>
      </c>
    </row>
    <row r="685" spans="1:27" x14ac:dyDescent="0.2">
      <c r="A685" s="9">
        <f t="shared" ca="1" si="80"/>
        <v>49</v>
      </c>
      <c r="C685">
        <f t="shared" ca="1" si="81"/>
        <v>7.320000171661377</v>
      </c>
      <c r="D685" t="str">
        <f t="shared" ca="1" si="82"/>
        <v>M</v>
      </c>
      <c r="E685" t="str">
        <f t="shared" ca="1" si="83"/>
        <v>W</v>
      </c>
      <c r="F685" t="str">
        <f t="shared" ca="1" si="84"/>
        <v>N</v>
      </c>
      <c r="G685">
        <f t="shared" ca="1" si="85"/>
        <v>12</v>
      </c>
      <c r="H685">
        <f t="shared" ca="1" si="86"/>
        <v>2</v>
      </c>
      <c r="I685">
        <f t="shared" ca="1" si="87"/>
        <v>20</v>
      </c>
      <c r="T685" s="11">
        <v>684</v>
      </c>
      <c r="U685" s="11">
        <v>14.399999618530273</v>
      </c>
      <c r="V685" s="11" t="s">
        <v>21</v>
      </c>
      <c r="W685" s="11" t="s">
        <v>19</v>
      </c>
      <c r="X685" s="11" t="s">
        <v>21</v>
      </c>
      <c r="Y685" s="11">
        <v>12</v>
      </c>
      <c r="Z685" s="11">
        <v>32</v>
      </c>
      <c r="AA685" s="11">
        <v>50</v>
      </c>
    </row>
    <row r="686" spans="1:27" x14ac:dyDescent="0.2">
      <c r="A686" s="9">
        <f t="shared" ca="1" si="80"/>
        <v>117</v>
      </c>
      <c r="C686">
        <f t="shared" ca="1" si="81"/>
        <v>6.25</v>
      </c>
      <c r="D686" t="str">
        <f t="shared" ca="1" si="82"/>
        <v>M</v>
      </c>
      <c r="E686" t="str">
        <f t="shared" ca="1" si="83"/>
        <v>W</v>
      </c>
      <c r="F686" t="str">
        <f t="shared" ca="1" si="84"/>
        <v>M</v>
      </c>
      <c r="G686">
        <f t="shared" ca="1" si="85"/>
        <v>12</v>
      </c>
      <c r="H686">
        <f t="shared" ca="1" si="86"/>
        <v>38</v>
      </c>
      <c r="I686">
        <f t="shared" ca="1" si="87"/>
        <v>56</v>
      </c>
      <c r="T686" s="11">
        <v>685</v>
      </c>
      <c r="U686" s="11">
        <v>13</v>
      </c>
      <c r="V686" s="11" t="s">
        <v>8</v>
      </c>
      <c r="W686" s="11" t="s">
        <v>19</v>
      </c>
      <c r="X686" s="11" t="s">
        <v>20</v>
      </c>
      <c r="Y686" s="11">
        <v>12</v>
      </c>
      <c r="Z686" s="11">
        <v>9</v>
      </c>
      <c r="AA686" s="11">
        <v>27</v>
      </c>
    </row>
    <row r="687" spans="1:27" x14ac:dyDescent="0.2">
      <c r="A687" s="9">
        <f t="shared" ca="1" si="80"/>
        <v>733</v>
      </c>
      <c r="C687">
        <f t="shared" ca="1" si="81"/>
        <v>11.5</v>
      </c>
      <c r="D687" t="str">
        <f t="shared" ca="1" si="82"/>
        <v>F</v>
      </c>
      <c r="E687" t="str">
        <f t="shared" ca="1" si="83"/>
        <v>W</v>
      </c>
      <c r="F687" t="str">
        <f t="shared" ca="1" si="84"/>
        <v>N</v>
      </c>
      <c r="G687">
        <f t="shared" ca="1" si="85"/>
        <v>12</v>
      </c>
      <c r="H687">
        <f t="shared" ca="1" si="86"/>
        <v>22</v>
      </c>
      <c r="I687">
        <f t="shared" ca="1" si="87"/>
        <v>40</v>
      </c>
      <c r="T687" s="11">
        <v>686</v>
      </c>
      <c r="U687" s="11">
        <v>15.579999923706055</v>
      </c>
      <c r="V687" s="11" t="s">
        <v>21</v>
      </c>
      <c r="W687" s="11" t="s">
        <v>19</v>
      </c>
      <c r="X687" s="11" t="s">
        <v>21</v>
      </c>
      <c r="Y687" s="11">
        <v>12</v>
      </c>
      <c r="Z687" s="11">
        <v>35</v>
      </c>
      <c r="AA687" s="11">
        <v>53</v>
      </c>
    </row>
    <row r="688" spans="1:27" x14ac:dyDescent="0.2">
      <c r="A688" s="9">
        <f t="shared" ca="1" si="80"/>
        <v>1112</v>
      </c>
      <c r="C688">
        <f t="shared" ca="1" si="81"/>
        <v>12.380000114440918</v>
      </c>
      <c r="D688" t="str">
        <f t="shared" ca="1" si="82"/>
        <v>F</v>
      </c>
      <c r="E688" t="str">
        <f t="shared" ca="1" si="83"/>
        <v>W</v>
      </c>
      <c r="F688" t="str">
        <f t="shared" ca="1" si="84"/>
        <v>N</v>
      </c>
      <c r="G688">
        <f t="shared" ca="1" si="85"/>
        <v>14</v>
      </c>
      <c r="H688">
        <f t="shared" ca="1" si="86"/>
        <v>13</v>
      </c>
      <c r="I688">
        <f t="shared" ca="1" si="87"/>
        <v>33</v>
      </c>
      <c r="T688" s="11">
        <v>687</v>
      </c>
      <c r="U688" s="11">
        <v>5.7800002098083496</v>
      </c>
      <c r="V688" s="11" t="s">
        <v>8</v>
      </c>
      <c r="W688" s="11" t="s">
        <v>19</v>
      </c>
      <c r="X688" s="11" t="s">
        <v>20</v>
      </c>
      <c r="Y688" s="11">
        <v>12</v>
      </c>
      <c r="Z688" s="11">
        <v>30</v>
      </c>
      <c r="AA688" s="11">
        <v>48</v>
      </c>
    </row>
    <row r="689" spans="1:27" x14ac:dyDescent="0.2">
      <c r="A689" s="9">
        <f t="shared" ca="1" si="80"/>
        <v>800</v>
      </c>
      <c r="C689">
        <f t="shared" ca="1" si="81"/>
        <v>45</v>
      </c>
      <c r="D689" t="str">
        <f t="shared" ca="1" si="82"/>
        <v>F</v>
      </c>
      <c r="E689" t="str">
        <f t="shared" ca="1" si="83"/>
        <v>W</v>
      </c>
      <c r="F689" t="str">
        <f t="shared" ca="1" si="84"/>
        <v>N</v>
      </c>
      <c r="G689">
        <f t="shared" ca="1" si="85"/>
        <v>18</v>
      </c>
      <c r="H689">
        <f t="shared" ca="1" si="86"/>
        <v>16</v>
      </c>
      <c r="I689">
        <f t="shared" ca="1" si="87"/>
        <v>40</v>
      </c>
      <c r="T689" s="11">
        <v>688</v>
      </c>
      <c r="U689" s="11">
        <v>15.560000419616699</v>
      </c>
      <c r="V689" s="11" t="s">
        <v>21</v>
      </c>
      <c r="W689" s="11" t="s">
        <v>19</v>
      </c>
      <c r="X689" s="11" t="s">
        <v>20</v>
      </c>
      <c r="Y689" s="11">
        <v>12</v>
      </c>
      <c r="Z689" s="11">
        <v>21</v>
      </c>
      <c r="AA689" s="11">
        <v>39</v>
      </c>
    </row>
    <row r="690" spans="1:27" x14ac:dyDescent="0.2">
      <c r="A690" s="9">
        <f t="shared" ca="1" si="80"/>
        <v>1106</v>
      </c>
      <c r="C690">
        <f t="shared" ca="1" si="81"/>
        <v>18</v>
      </c>
      <c r="D690" t="str">
        <f t="shared" ca="1" si="82"/>
        <v>M</v>
      </c>
      <c r="E690" t="str">
        <f t="shared" ca="1" si="83"/>
        <v>W</v>
      </c>
      <c r="F690" t="str">
        <f t="shared" ca="1" si="84"/>
        <v>M</v>
      </c>
      <c r="G690">
        <f t="shared" ca="1" si="85"/>
        <v>12</v>
      </c>
      <c r="H690">
        <f t="shared" ca="1" si="86"/>
        <v>17</v>
      </c>
      <c r="I690">
        <f t="shared" ca="1" si="87"/>
        <v>35</v>
      </c>
      <c r="T690" s="11">
        <v>689</v>
      </c>
      <c r="U690" s="11">
        <v>13.890000343322754</v>
      </c>
      <c r="V690" s="11" t="s">
        <v>8</v>
      </c>
      <c r="W690" s="11" t="s">
        <v>19</v>
      </c>
      <c r="X690" s="11" t="s">
        <v>20</v>
      </c>
      <c r="Y690" s="11">
        <v>12</v>
      </c>
      <c r="Z690" s="11">
        <v>18</v>
      </c>
      <c r="AA690" s="11">
        <v>36</v>
      </c>
    </row>
    <row r="691" spans="1:27" x14ac:dyDescent="0.2">
      <c r="A691" s="9">
        <f t="shared" ca="1" si="80"/>
        <v>349</v>
      </c>
      <c r="C691">
        <f t="shared" ca="1" si="81"/>
        <v>19.229999542236328</v>
      </c>
      <c r="D691" t="str">
        <f t="shared" ca="1" si="82"/>
        <v>M</v>
      </c>
      <c r="E691" t="str">
        <f t="shared" ca="1" si="83"/>
        <v>W</v>
      </c>
      <c r="F691" t="str">
        <f t="shared" ca="1" si="84"/>
        <v>N</v>
      </c>
      <c r="G691">
        <f t="shared" ca="1" si="85"/>
        <v>20</v>
      </c>
      <c r="H691">
        <f t="shared" ca="1" si="86"/>
        <v>12</v>
      </c>
      <c r="I691">
        <f t="shared" ca="1" si="87"/>
        <v>38</v>
      </c>
      <c r="T691" s="11">
        <v>690</v>
      </c>
      <c r="U691" s="11">
        <v>18.450000762939453</v>
      </c>
      <c r="V691" s="11" t="s">
        <v>21</v>
      </c>
      <c r="W691" s="11" t="s">
        <v>19</v>
      </c>
      <c r="X691" s="11" t="s">
        <v>20</v>
      </c>
      <c r="Y691" s="11">
        <v>12</v>
      </c>
      <c r="Z691" s="11">
        <v>35</v>
      </c>
      <c r="AA691" s="11">
        <v>53</v>
      </c>
    </row>
    <row r="692" spans="1:27" x14ac:dyDescent="0.2">
      <c r="A692" s="9">
        <f t="shared" ca="1" si="80"/>
        <v>125</v>
      </c>
      <c r="C692">
        <f t="shared" ca="1" si="81"/>
        <v>15.890000343322754</v>
      </c>
      <c r="D692" t="str">
        <f t="shared" ca="1" si="82"/>
        <v>F</v>
      </c>
      <c r="E692" t="str">
        <f t="shared" ca="1" si="83"/>
        <v>W</v>
      </c>
      <c r="F692" t="str">
        <f t="shared" ca="1" si="84"/>
        <v>N</v>
      </c>
      <c r="G692">
        <f t="shared" ca="1" si="85"/>
        <v>16</v>
      </c>
      <c r="H692">
        <f t="shared" ca="1" si="86"/>
        <v>24</v>
      </c>
      <c r="I692">
        <f t="shared" ca="1" si="87"/>
        <v>46</v>
      </c>
      <c r="T692" s="11">
        <v>691</v>
      </c>
      <c r="U692" s="11">
        <v>6</v>
      </c>
      <c r="V692" s="11" t="s">
        <v>21</v>
      </c>
      <c r="W692" s="11" t="s">
        <v>19</v>
      </c>
      <c r="X692" s="11" t="s">
        <v>20</v>
      </c>
      <c r="Y692" s="11">
        <v>12</v>
      </c>
      <c r="Z692" s="11">
        <v>5</v>
      </c>
      <c r="AA692" s="11">
        <v>23</v>
      </c>
    </row>
    <row r="693" spans="1:27" x14ac:dyDescent="0.2">
      <c r="A693" s="9">
        <f t="shared" ca="1" si="80"/>
        <v>23</v>
      </c>
      <c r="C693">
        <f t="shared" ca="1" si="81"/>
        <v>5</v>
      </c>
      <c r="D693" t="str">
        <f t="shared" ca="1" si="82"/>
        <v>F</v>
      </c>
      <c r="E693" t="str">
        <f t="shared" ca="1" si="83"/>
        <v>W</v>
      </c>
      <c r="F693" t="str">
        <f t="shared" ca="1" si="84"/>
        <v>N</v>
      </c>
      <c r="G693">
        <f t="shared" ca="1" si="85"/>
        <v>12</v>
      </c>
      <c r="H693">
        <f t="shared" ca="1" si="86"/>
        <v>19</v>
      </c>
      <c r="I693">
        <f t="shared" ca="1" si="87"/>
        <v>37</v>
      </c>
      <c r="T693" s="11">
        <v>692</v>
      </c>
      <c r="U693" s="11">
        <v>5</v>
      </c>
      <c r="V693" s="11" t="s">
        <v>8</v>
      </c>
      <c r="W693" s="11" t="s">
        <v>19</v>
      </c>
      <c r="X693" s="11" t="s">
        <v>20</v>
      </c>
      <c r="Y693" s="11">
        <v>12</v>
      </c>
      <c r="Z693" s="11">
        <v>23</v>
      </c>
      <c r="AA693" s="11">
        <v>41</v>
      </c>
    </row>
    <row r="694" spans="1:27" x14ac:dyDescent="0.2">
      <c r="A694" s="9">
        <f t="shared" ca="1" si="80"/>
        <v>52</v>
      </c>
      <c r="C694">
        <f t="shared" ca="1" si="81"/>
        <v>15</v>
      </c>
      <c r="D694" t="str">
        <f t="shared" ca="1" si="82"/>
        <v>M</v>
      </c>
      <c r="E694" t="str">
        <f t="shared" ca="1" si="83"/>
        <v>W</v>
      </c>
      <c r="F694" t="str">
        <f t="shared" ca="1" si="84"/>
        <v>N</v>
      </c>
      <c r="G694">
        <f t="shared" ca="1" si="85"/>
        <v>12</v>
      </c>
      <c r="H694">
        <f t="shared" ca="1" si="86"/>
        <v>37</v>
      </c>
      <c r="I694">
        <f t="shared" ca="1" si="87"/>
        <v>55</v>
      </c>
      <c r="T694" s="11">
        <v>693</v>
      </c>
      <c r="U694" s="11">
        <v>7.1399998664855957</v>
      </c>
      <c r="V694" s="11" t="s">
        <v>8</v>
      </c>
      <c r="W694" s="11" t="s">
        <v>19</v>
      </c>
      <c r="X694" s="11" t="s">
        <v>20</v>
      </c>
      <c r="Y694" s="11">
        <v>12</v>
      </c>
      <c r="Z694" s="11">
        <v>5</v>
      </c>
      <c r="AA694" s="11">
        <v>23</v>
      </c>
    </row>
    <row r="695" spans="1:27" x14ac:dyDescent="0.2">
      <c r="A695" s="9">
        <f t="shared" ca="1" si="80"/>
        <v>1178</v>
      </c>
      <c r="C695">
        <f t="shared" ca="1" si="81"/>
        <v>7.690000057220459</v>
      </c>
      <c r="D695" t="str">
        <f t="shared" ca="1" si="82"/>
        <v>M</v>
      </c>
      <c r="E695" t="str">
        <f t="shared" ca="1" si="83"/>
        <v>W</v>
      </c>
      <c r="F695" t="str">
        <f t="shared" ca="1" si="84"/>
        <v>N</v>
      </c>
      <c r="G695">
        <f t="shared" ca="1" si="85"/>
        <v>12</v>
      </c>
      <c r="H695">
        <f t="shared" ca="1" si="86"/>
        <v>12</v>
      </c>
      <c r="I695">
        <f t="shared" ca="1" si="87"/>
        <v>30</v>
      </c>
      <c r="T695" s="11">
        <v>694</v>
      </c>
      <c r="U695" s="11">
        <v>7.0799999237060547</v>
      </c>
      <c r="V695" s="11" t="s">
        <v>21</v>
      </c>
      <c r="W695" s="11" t="s">
        <v>19</v>
      </c>
      <c r="X695" s="11" t="s">
        <v>20</v>
      </c>
      <c r="Y695" s="11">
        <v>12</v>
      </c>
      <c r="Z695" s="11">
        <v>21</v>
      </c>
      <c r="AA695" s="11">
        <v>39</v>
      </c>
    </row>
    <row r="696" spans="1:27" x14ac:dyDescent="0.2">
      <c r="A696" s="9">
        <f t="shared" ca="1" si="80"/>
        <v>1007</v>
      </c>
      <c r="C696">
        <f t="shared" ca="1" si="81"/>
        <v>13.449999809265137</v>
      </c>
      <c r="D696" t="str">
        <f t="shared" ca="1" si="82"/>
        <v>M</v>
      </c>
      <c r="E696" t="str">
        <f t="shared" ca="1" si="83"/>
        <v>W</v>
      </c>
      <c r="F696" t="str">
        <f t="shared" ca="1" si="84"/>
        <v>N</v>
      </c>
      <c r="G696">
        <f t="shared" ca="1" si="85"/>
        <v>16</v>
      </c>
      <c r="H696">
        <f t="shared" ca="1" si="86"/>
        <v>12</v>
      </c>
      <c r="I696">
        <f t="shared" ca="1" si="87"/>
        <v>34</v>
      </c>
      <c r="T696" s="11">
        <v>695</v>
      </c>
      <c r="U696" s="11">
        <v>5</v>
      </c>
      <c r="V696" s="11" t="s">
        <v>21</v>
      </c>
      <c r="W696" s="11" t="s">
        <v>19</v>
      </c>
      <c r="X696" s="11" t="s">
        <v>20</v>
      </c>
      <c r="Y696" s="11">
        <v>12</v>
      </c>
      <c r="Z696" s="11">
        <v>13</v>
      </c>
      <c r="AA696" s="11">
        <v>31</v>
      </c>
    </row>
    <row r="697" spans="1:27" x14ac:dyDescent="0.2">
      <c r="A697" s="9">
        <f t="shared" ca="1" si="80"/>
        <v>1131</v>
      </c>
      <c r="C697">
        <f t="shared" ca="1" si="81"/>
        <v>5.75</v>
      </c>
      <c r="D697" t="str">
        <f t="shared" ca="1" si="82"/>
        <v>F</v>
      </c>
      <c r="E697" t="str">
        <f t="shared" ca="1" si="83"/>
        <v>W</v>
      </c>
      <c r="F697" t="str">
        <f t="shared" ca="1" si="84"/>
        <v>N</v>
      </c>
      <c r="G697">
        <f t="shared" ca="1" si="85"/>
        <v>12</v>
      </c>
      <c r="H697">
        <f t="shared" ca="1" si="86"/>
        <v>22</v>
      </c>
      <c r="I697">
        <f t="shared" ca="1" si="87"/>
        <v>40</v>
      </c>
      <c r="T697" s="11">
        <v>696</v>
      </c>
      <c r="U697" s="11">
        <v>13.460000038146973</v>
      </c>
      <c r="V697" s="11" t="s">
        <v>8</v>
      </c>
      <c r="W697" s="11" t="s">
        <v>19</v>
      </c>
      <c r="X697" s="11" t="s">
        <v>21</v>
      </c>
      <c r="Y697" s="11">
        <v>18</v>
      </c>
      <c r="Z697" s="11">
        <v>24</v>
      </c>
      <c r="AA697" s="11">
        <v>48</v>
      </c>
    </row>
    <row r="698" spans="1:27" x14ac:dyDescent="0.2">
      <c r="A698" s="9">
        <f t="shared" ca="1" si="80"/>
        <v>1087</v>
      </c>
      <c r="C698">
        <f t="shared" ca="1" si="81"/>
        <v>13.449999809265137</v>
      </c>
      <c r="D698" t="str">
        <f t="shared" ca="1" si="82"/>
        <v>M</v>
      </c>
      <c r="E698" t="str">
        <f t="shared" ca="1" si="83"/>
        <v>W</v>
      </c>
      <c r="F698" t="str">
        <f t="shared" ca="1" si="84"/>
        <v>N</v>
      </c>
      <c r="G698">
        <f t="shared" ca="1" si="85"/>
        <v>16</v>
      </c>
      <c r="H698">
        <f t="shared" ca="1" si="86"/>
        <v>4</v>
      </c>
      <c r="I698">
        <f t="shared" ca="1" si="87"/>
        <v>26</v>
      </c>
      <c r="T698" s="11">
        <v>697</v>
      </c>
      <c r="U698" s="11">
        <v>33</v>
      </c>
      <c r="V698" s="11" t="s">
        <v>21</v>
      </c>
      <c r="W698" s="11" t="s">
        <v>19</v>
      </c>
      <c r="X698" s="11" t="s">
        <v>20</v>
      </c>
      <c r="Y698" s="11">
        <v>12</v>
      </c>
      <c r="Z698" s="11">
        <v>47</v>
      </c>
      <c r="AA698" s="11">
        <v>65</v>
      </c>
    </row>
    <row r="699" spans="1:27" x14ac:dyDescent="0.2">
      <c r="A699" s="9">
        <f t="shared" ca="1" si="80"/>
        <v>153</v>
      </c>
      <c r="C699">
        <f t="shared" ca="1" si="81"/>
        <v>43.25</v>
      </c>
      <c r="D699" t="str">
        <f t="shared" ca="1" si="82"/>
        <v>M</v>
      </c>
      <c r="E699" t="str">
        <f t="shared" ca="1" si="83"/>
        <v>W</v>
      </c>
      <c r="F699" t="str">
        <f t="shared" ca="1" si="84"/>
        <v>N</v>
      </c>
      <c r="G699">
        <f t="shared" ca="1" si="85"/>
        <v>18</v>
      </c>
      <c r="H699">
        <f t="shared" ca="1" si="86"/>
        <v>13</v>
      </c>
      <c r="I699">
        <f t="shared" ca="1" si="87"/>
        <v>37</v>
      </c>
      <c r="T699" s="11">
        <v>698</v>
      </c>
      <c r="U699" s="11">
        <v>12.909999847412109</v>
      </c>
      <c r="V699" s="11" t="s">
        <v>21</v>
      </c>
      <c r="W699" s="11" t="s">
        <v>19</v>
      </c>
      <c r="X699" s="11" t="s">
        <v>21</v>
      </c>
      <c r="Y699" s="11">
        <v>11</v>
      </c>
      <c r="Z699" s="11">
        <v>21</v>
      </c>
      <c r="AA699" s="11">
        <v>38</v>
      </c>
    </row>
    <row r="700" spans="1:27" x14ac:dyDescent="0.2">
      <c r="A700" s="9">
        <f t="shared" ca="1" si="80"/>
        <v>572</v>
      </c>
      <c r="C700">
        <f t="shared" ca="1" si="81"/>
        <v>12</v>
      </c>
      <c r="D700" t="str">
        <f t="shared" ca="1" si="82"/>
        <v>M</v>
      </c>
      <c r="E700" t="str">
        <f t="shared" ca="1" si="83"/>
        <v>W</v>
      </c>
      <c r="F700" t="str">
        <f t="shared" ca="1" si="84"/>
        <v>N</v>
      </c>
      <c r="G700">
        <f t="shared" ca="1" si="85"/>
        <v>12</v>
      </c>
      <c r="H700">
        <f t="shared" ca="1" si="86"/>
        <v>24</v>
      </c>
      <c r="I700">
        <f t="shared" ca="1" si="87"/>
        <v>42</v>
      </c>
      <c r="T700" s="11">
        <v>699</v>
      </c>
      <c r="U700" s="11">
        <v>4.5</v>
      </c>
      <c r="V700" s="11" t="s">
        <v>8</v>
      </c>
      <c r="W700" s="11" t="s">
        <v>19</v>
      </c>
      <c r="X700" s="11" t="s">
        <v>20</v>
      </c>
      <c r="Y700" s="11">
        <v>14</v>
      </c>
      <c r="Z700" s="11">
        <v>13</v>
      </c>
      <c r="AA700" s="11">
        <v>33</v>
      </c>
    </row>
    <row r="701" spans="1:27" x14ac:dyDescent="0.2">
      <c r="A701" s="9">
        <f t="shared" ca="1" si="80"/>
        <v>1056</v>
      </c>
      <c r="C701">
        <f t="shared" ca="1" si="81"/>
        <v>27.200000762939453</v>
      </c>
      <c r="D701" t="str">
        <f t="shared" ca="1" si="82"/>
        <v>M</v>
      </c>
      <c r="E701" t="str">
        <f t="shared" ca="1" si="83"/>
        <v>W</v>
      </c>
      <c r="F701" t="str">
        <f t="shared" ca="1" si="84"/>
        <v>M</v>
      </c>
      <c r="G701">
        <f t="shared" ca="1" si="85"/>
        <v>16</v>
      </c>
      <c r="H701">
        <f t="shared" ca="1" si="86"/>
        <v>23</v>
      </c>
      <c r="I701">
        <f t="shared" ca="1" si="87"/>
        <v>45</v>
      </c>
      <c r="T701" s="11">
        <v>700</v>
      </c>
      <c r="U701" s="11">
        <v>5</v>
      </c>
      <c r="V701" s="11" t="s">
        <v>8</v>
      </c>
      <c r="W701" s="11" t="s">
        <v>19</v>
      </c>
      <c r="X701" s="11" t="s">
        <v>21</v>
      </c>
      <c r="Y701" s="11">
        <v>12</v>
      </c>
      <c r="Z701" s="11">
        <v>17</v>
      </c>
      <c r="AA701" s="11">
        <v>35</v>
      </c>
    </row>
    <row r="702" spans="1:27" x14ac:dyDescent="0.2">
      <c r="A702" s="9">
        <f t="shared" ca="1" si="80"/>
        <v>735</v>
      </c>
      <c r="C702">
        <f t="shared" ca="1" si="81"/>
        <v>20.200000762939453</v>
      </c>
      <c r="D702" t="str">
        <f t="shared" ca="1" si="82"/>
        <v>M</v>
      </c>
      <c r="E702" t="str">
        <f t="shared" ca="1" si="83"/>
        <v>W</v>
      </c>
      <c r="F702" t="str">
        <f t="shared" ca="1" si="84"/>
        <v>N</v>
      </c>
      <c r="G702">
        <f t="shared" ca="1" si="85"/>
        <v>16</v>
      </c>
      <c r="H702">
        <f t="shared" ca="1" si="86"/>
        <v>6</v>
      </c>
      <c r="I702">
        <f t="shared" ca="1" si="87"/>
        <v>28</v>
      </c>
      <c r="T702" s="11">
        <v>701</v>
      </c>
      <c r="U702" s="11">
        <v>13</v>
      </c>
      <c r="V702" s="11" t="s">
        <v>21</v>
      </c>
      <c r="W702" s="11" t="s">
        <v>19</v>
      </c>
      <c r="X702" s="11" t="s">
        <v>21</v>
      </c>
      <c r="Y702" s="11">
        <v>12</v>
      </c>
      <c r="Z702" s="11">
        <v>13</v>
      </c>
      <c r="AA702" s="11">
        <v>31</v>
      </c>
    </row>
    <row r="703" spans="1:27" x14ac:dyDescent="0.2">
      <c r="A703" s="9">
        <f t="shared" ca="1" si="80"/>
        <v>1093</v>
      </c>
      <c r="C703">
        <f t="shared" ca="1" si="81"/>
        <v>6.5</v>
      </c>
      <c r="D703" t="str">
        <f t="shared" ca="1" si="82"/>
        <v>F</v>
      </c>
      <c r="E703" t="str">
        <f t="shared" ca="1" si="83"/>
        <v>W</v>
      </c>
      <c r="F703" t="str">
        <f t="shared" ca="1" si="84"/>
        <v>N</v>
      </c>
      <c r="G703">
        <f t="shared" ca="1" si="85"/>
        <v>16</v>
      </c>
      <c r="H703">
        <f t="shared" ca="1" si="86"/>
        <v>1</v>
      </c>
      <c r="I703">
        <f t="shared" ca="1" si="87"/>
        <v>23</v>
      </c>
      <c r="T703" s="11">
        <v>702</v>
      </c>
      <c r="U703" s="11">
        <v>10</v>
      </c>
      <c r="V703" s="11" t="s">
        <v>8</v>
      </c>
      <c r="W703" s="11" t="s">
        <v>19</v>
      </c>
      <c r="X703" s="11" t="s">
        <v>20</v>
      </c>
      <c r="Y703" s="11">
        <v>10</v>
      </c>
      <c r="Z703" s="11">
        <v>23</v>
      </c>
      <c r="AA703" s="11">
        <v>39</v>
      </c>
    </row>
    <row r="704" spans="1:27" x14ac:dyDescent="0.2">
      <c r="A704" s="9">
        <f t="shared" ca="1" si="80"/>
        <v>522</v>
      </c>
      <c r="C704">
        <f t="shared" ca="1" si="81"/>
        <v>5.3499999046325684</v>
      </c>
      <c r="D704" t="str">
        <f t="shared" ca="1" si="82"/>
        <v>F</v>
      </c>
      <c r="E704" t="str">
        <f t="shared" ca="1" si="83"/>
        <v>W</v>
      </c>
      <c r="F704" t="str">
        <f t="shared" ca="1" si="84"/>
        <v>N</v>
      </c>
      <c r="G704">
        <f t="shared" ca="1" si="85"/>
        <v>12</v>
      </c>
      <c r="H704">
        <f t="shared" ca="1" si="86"/>
        <v>13</v>
      </c>
      <c r="I704">
        <f t="shared" ca="1" si="87"/>
        <v>31</v>
      </c>
      <c r="T704" s="11">
        <v>703</v>
      </c>
      <c r="U704" s="11">
        <v>34.959999084472656</v>
      </c>
      <c r="V704" s="11" t="s">
        <v>8</v>
      </c>
      <c r="W704" s="11" t="s">
        <v>19</v>
      </c>
      <c r="X704" s="11" t="s">
        <v>20</v>
      </c>
      <c r="Y704" s="11">
        <v>20</v>
      </c>
      <c r="Z704" s="11">
        <v>6</v>
      </c>
      <c r="AA704" s="11">
        <v>32</v>
      </c>
    </row>
    <row r="705" spans="1:27" x14ac:dyDescent="0.2">
      <c r="A705" s="9">
        <f t="shared" ca="1" si="80"/>
        <v>745</v>
      </c>
      <c r="C705">
        <f t="shared" ca="1" si="81"/>
        <v>8.6499996185302734</v>
      </c>
      <c r="D705" t="str">
        <f t="shared" ca="1" si="82"/>
        <v>M</v>
      </c>
      <c r="E705" t="str">
        <f t="shared" ca="1" si="83"/>
        <v>W</v>
      </c>
      <c r="F705" t="str">
        <f t="shared" ca="1" si="84"/>
        <v>N</v>
      </c>
      <c r="G705">
        <f t="shared" ca="1" si="85"/>
        <v>12</v>
      </c>
      <c r="H705">
        <f t="shared" ca="1" si="86"/>
        <v>14</v>
      </c>
      <c r="I705">
        <f t="shared" ca="1" si="87"/>
        <v>32</v>
      </c>
      <c r="T705" s="11">
        <v>704</v>
      </c>
      <c r="U705" s="11">
        <v>12.659999847412109</v>
      </c>
      <c r="V705" s="11" t="s">
        <v>8</v>
      </c>
      <c r="W705" s="11" t="s">
        <v>20</v>
      </c>
      <c r="X705" s="11" t="s">
        <v>21</v>
      </c>
      <c r="Y705" s="11">
        <v>14</v>
      </c>
      <c r="Z705" s="11">
        <v>6</v>
      </c>
      <c r="AA705" s="11">
        <v>26</v>
      </c>
    </row>
    <row r="706" spans="1:27" x14ac:dyDescent="0.2">
      <c r="A706" s="9">
        <f t="shared" ca="1" si="80"/>
        <v>1000</v>
      </c>
      <c r="C706">
        <f t="shared" ca="1" si="81"/>
        <v>6.9200000762939453</v>
      </c>
      <c r="D706" t="str">
        <f t="shared" ca="1" si="82"/>
        <v>F</v>
      </c>
      <c r="E706" t="str">
        <f t="shared" ca="1" si="83"/>
        <v>W</v>
      </c>
      <c r="F706" t="str">
        <f t="shared" ca="1" si="84"/>
        <v>N</v>
      </c>
      <c r="G706">
        <f t="shared" ca="1" si="85"/>
        <v>11</v>
      </c>
      <c r="H706">
        <f t="shared" ca="1" si="86"/>
        <v>28</v>
      </c>
      <c r="I706">
        <f t="shared" ca="1" si="87"/>
        <v>45</v>
      </c>
      <c r="T706" s="11">
        <v>705</v>
      </c>
      <c r="U706" s="11">
        <v>17.299999237060547</v>
      </c>
      <c r="V706" s="11" t="s">
        <v>21</v>
      </c>
      <c r="W706" s="11" t="s">
        <v>20</v>
      </c>
      <c r="X706" s="11" t="s">
        <v>20</v>
      </c>
      <c r="Y706" s="11">
        <v>18</v>
      </c>
      <c r="Z706" s="11">
        <v>4</v>
      </c>
      <c r="AA706" s="11">
        <v>28</v>
      </c>
    </row>
    <row r="707" spans="1:27" x14ac:dyDescent="0.2">
      <c r="A707" s="9">
        <f t="shared" ref="A707:A770" ca="1" si="88">RANDBETWEEN(1,1289)</f>
        <v>857</v>
      </c>
      <c r="C707">
        <f t="shared" ref="C707:C770" ca="1" si="89">VLOOKUP($A707,$T$1:$AA$1290,2,FALSE)</f>
        <v>14.439999580383301</v>
      </c>
      <c r="D707" t="str">
        <f t="shared" ref="D707:D770" ca="1" si="90">VLOOKUP($A707,$T$1:$AA$1290,3,FALSE)</f>
        <v>M</v>
      </c>
      <c r="E707" t="str">
        <f t="shared" ref="E707:E770" ca="1" si="91">VLOOKUP($A707,$T$1:$AA$1290,4,FALSE)</f>
        <v>W</v>
      </c>
      <c r="F707" t="str">
        <f t="shared" ref="F707:F770" ca="1" si="92">VLOOKUP($A707,$T$1:$AA$1290,5,FALSE)</f>
        <v>N</v>
      </c>
      <c r="G707">
        <f t="shared" ref="G707:G770" ca="1" si="93">VLOOKUP($A707,$T$1:$AA$1290,6,FALSE)</f>
        <v>12</v>
      </c>
      <c r="H707">
        <f t="shared" ref="H707:H770" ca="1" si="94">VLOOKUP($A707,$T$1:$AA$1290,7,FALSE)</f>
        <v>43</v>
      </c>
      <c r="I707">
        <f t="shared" ref="I707:I770" ca="1" si="95">VLOOKUP($A707,$T$1:$AA$1290,8,FALSE)</f>
        <v>61</v>
      </c>
      <c r="T707" s="11">
        <v>706</v>
      </c>
      <c r="U707" s="11">
        <v>18.290000915527344</v>
      </c>
      <c r="V707" s="11" t="s">
        <v>8</v>
      </c>
      <c r="W707" s="11" t="s">
        <v>19</v>
      </c>
      <c r="X707" s="11" t="s">
        <v>21</v>
      </c>
      <c r="Y707" s="11">
        <v>12</v>
      </c>
      <c r="Z707" s="11">
        <v>30</v>
      </c>
      <c r="AA707" s="11">
        <v>48</v>
      </c>
    </row>
    <row r="708" spans="1:27" x14ac:dyDescent="0.2">
      <c r="A708" s="9">
        <f t="shared" ca="1" si="88"/>
        <v>1012</v>
      </c>
      <c r="C708">
        <f t="shared" ca="1" si="89"/>
        <v>16.350000381469727</v>
      </c>
      <c r="D708" t="str">
        <f t="shared" ca="1" si="90"/>
        <v>M</v>
      </c>
      <c r="E708" t="str">
        <f t="shared" ca="1" si="91"/>
        <v>W</v>
      </c>
      <c r="F708" t="str">
        <f t="shared" ca="1" si="92"/>
        <v>M</v>
      </c>
      <c r="G708">
        <f t="shared" ca="1" si="93"/>
        <v>12</v>
      </c>
      <c r="H708">
        <f t="shared" ca="1" si="94"/>
        <v>34</v>
      </c>
      <c r="I708">
        <f t="shared" ca="1" si="95"/>
        <v>52</v>
      </c>
      <c r="T708" s="11">
        <v>707</v>
      </c>
      <c r="U708" s="11">
        <v>48.080001831054688</v>
      </c>
      <c r="V708" s="11" t="s">
        <v>21</v>
      </c>
      <c r="W708" s="11" t="s">
        <v>19</v>
      </c>
      <c r="X708" s="11" t="s">
        <v>20</v>
      </c>
      <c r="Y708" s="11">
        <v>16</v>
      </c>
      <c r="Z708" s="11">
        <v>2</v>
      </c>
      <c r="AA708" s="11">
        <v>24</v>
      </c>
    </row>
    <row r="709" spans="1:27" x14ac:dyDescent="0.2">
      <c r="A709" s="9">
        <f t="shared" ca="1" si="88"/>
        <v>640</v>
      </c>
      <c r="C709">
        <f t="shared" ca="1" si="89"/>
        <v>14.430000305175781</v>
      </c>
      <c r="D709" t="str">
        <f t="shared" ca="1" si="90"/>
        <v>M</v>
      </c>
      <c r="E709" t="str">
        <f t="shared" ca="1" si="91"/>
        <v>W</v>
      </c>
      <c r="F709" t="str">
        <f t="shared" ca="1" si="92"/>
        <v>N</v>
      </c>
      <c r="G709">
        <f t="shared" ca="1" si="93"/>
        <v>18</v>
      </c>
      <c r="H709">
        <f t="shared" ca="1" si="94"/>
        <v>17</v>
      </c>
      <c r="I709">
        <f t="shared" ca="1" si="95"/>
        <v>41</v>
      </c>
      <c r="T709" s="11">
        <v>708</v>
      </c>
      <c r="U709" s="11">
        <v>19.239999771118164</v>
      </c>
      <c r="V709" s="11" t="s">
        <v>21</v>
      </c>
      <c r="W709" s="11" t="s">
        <v>19</v>
      </c>
      <c r="X709" s="11" t="s">
        <v>20</v>
      </c>
      <c r="Y709" s="11">
        <v>16</v>
      </c>
      <c r="Z709" s="11">
        <v>28</v>
      </c>
      <c r="AA709" s="11">
        <v>50</v>
      </c>
    </row>
    <row r="710" spans="1:27" x14ac:dyDescent="0.2">
      <c r="A710" s="9">
        <f t="shared" ca="1" si="88"/>
        <v>966</v>
      </c>
      <c r="C710">
        <f t="shared" ca="1" si="89"/>
        <v>14.859999656677246</v>
      </c>
      <c r="D710" t="str">
        <f t="shared" ca="1" si="90"/>
        <v>M</v>
      </c>
      <c r="E710" t="str">
        <f t="shared" ca="1" si="91"/>
        <v>W</v>
      </c>
      <c r="F710" t="str">
        <f t="shared" ca="1" si="92"/>
        <v>N</v>
      </c>
      <c r="G710">
        <f t="shared" ca="1" si="93"/>
        <v>12</v>
      </c>
      <c r="H710">
        <f t="shared" ca="1" si="94"/>
        <v>17</v>
      </c>
      <c r="I710">
        <f t="shared" ca="1" si="95"/>
        <v>35</v>
      </c>
      <c r="T710" s="11">
        <v>709</v>
      </c>
      <c r="U710" s="11">
        <v>12</v>
      </c>
      <c r="V710" s="11" t="s">
        <v>21</v>
      </c>
      <c r="W710" s="11" t="s">
        <v>19</v>
      </c>
      <c r="X710" s="11" t="s">
        <v>20</v>
      </c>
      <c r="Y710" s="11">
        <v>12</v>
      </c>
      <c r="Z710" s="11">
        <v>25</v>
      </c>
      <c r="AA710" s="11">
        <v>43</v>
      </c>
    </row>
    <row r="711" spans="1:27" x14ac:dyDescent="0.2">
      <c r="A711" s="9">
        <f t="shared" ca="1" si="88"/>
        <v>631</v>
      </c>
      <c r="C711">
        <f t="shared" ca="1" si="89"/>
        <v>7.179999828338623</v>
      </c>
      <c r="D711" t="str">
        <f t="shared" ca="1" si="90"/>
        <v>F</v>
      </c>
      <c r="E711" t="str">
        <f t="shared" ca="1" si="91"/>
        <v>W</v>
      </c>
      <c r="F711" t="str">
        <f t="shared" ca="1" si="92"/>
        <v>N</v>
      </c>
      <c r="G711">
        <f t="shared" ca="1" si="93"/>
        <v>12</v>
      </c>
      <c r="H711">
        <f t="shared" ca="1" si="94"/>
        <v>10</v>
      </c>
      <c r="I711">
        <f t="shared" ca="1" si="95"/>
        <v>28</v>
      </c>
      <c r="T711" s="11">
        <v>710</v>
      </c>
      <c r="U711" s="11">
        <v>22.729999542236328</v>
      </c>
      <c r="V711" s="11" t="s">
        <v>8</v>
      </c>
      <c r="W711" s="11" t="s">
        <v>19</v>
      </c>
      <c r="X711" s="11" t="s">
        <v>21</v>
      </c>
      <c r="Y711" s="11">
        <v>16</v>
      </c>
      <c r="Z711" s="11">
        <v>42</v>
      </c>
      <c r="AA711" s="11">
        <v>64</v>
      </c>
    </row>
    <row r="712" spans="1:27" x14ac:dyDescent="0.2">
      <c r="A712" s="9">
        <f t="shared" ca="1" si="88"/>
        <v>441</v>
      </c>
      <c r="C712">
        <f t="shared" ca="1" si="89"/>
        <v>13.75</v>
      </c>
      <c r="D712" t="str">
        <f t="shared" ca="1" si="90"/>
        <v>M</v>
      </c>
      <c r="E712" t="str">
        <f t="shared" ca="1" si="91"/>
        <v>W</v>
      </c>
      <c r="F712" t="str">
        <f t="shared" ca="1" si="92"/>
        <v>M</v>
      </c>
      <c r="G712">
        <f t="shared" ca="1" si="93"/>
        <v>12</v>
      </c>
      <c r="H712">
        <f t="shared" ca="1" si="94"/>
        <v>40</v>
      </c>
      <c r="I712">
        <f t="shared" ca="1" si="95"/>
        <v>58</v>
      </c>
      <c r="T712" s="11">
        <v>711</v>
      </c>
      <c r="U712" s="11">
        <v>12</v>
      </c>
      <c r="V712" s="11" t="s">
        <v>21</v>
      </c>
      <c r="W712" s="11" t="s">
        <v>19</v>
      </c>
      <c r="X712" s="11" t="s">
        <v>20</v>
      </c>
      <c r="Y712" s="11">
        <v>12</v>
      </c>
      <c r="Z712" s="11">
        <v>20</v>
      </c>
      <c r="AA712" s="11">
        <v>38</v>
      </c>
    </row>
    <row r="713" spans="1:27" x14ac:dyDescent="0.2">
      <c r="A713" s="9">
        <f t="shared" ca="1" si="88"/>
        <v>760</v>
      </c>
      <c r="C713">
        <f t="shared" ca="1" si="89"/>
        <v>10</v>
      </c>
      <c r="D713" t="str">
        <f t="shared" ca="1" si="90"/>
        <v>M</v>
      </c>
      <c r="E713" t="str">
        <f t="shared" ca="1" si="91"/>
        <v>W</v>
      </c>
      <c r="F713" t="str">
        <f t="shared" ca="1" si="92"/>
        <v>M</v>
      </c>
      <c r="G713">
        <f t="shared" ca="1" si="93"/>
        <v>12</v>
      </c>
      <c r="H713">
        <f t="shared" ca="1" si="94"/>
        <v>6</v>
      </c>
      <c r="I713">
        <f t="shared" ca="1" si="95"/>
        <v>24</v>
      </c>
      <c r="T713" s="11">
        <v>712</v>
      </c>
      <c r="U713" s="11">
        <v>17.780000686645508</v>
      </c>
      <c r="V713" s="11" t="s">
        <v>8</v>
      </c>
      <c r="W713" s="11" t="s">
        <v>19</v>
      </c>
      <c r="X713" s="11" t="s">
        <v>20</v>
      </c>
      <c r="Y713" s="11">
        <v>14</v>
      </c>
      <c r="Z713" s="11">
        <v>24</v>
      </c>
      <c r="AA713" s="11">
        <v>44</v>
      </c>
    </row>
    <row r="714" spans="1:27" x14ac:dyDescent="0.2">
      <c r="A714" s="9">
        <f t="shared" ca="1" si="88"/>
        <v>562</v>
      </c>
      <c r="C714">
        <f t="shared" ca="1" si="89"/>
        <v>5</v>
      </c>
      <c r="D714" t="str">
        <f t="shared" ca="1" si="90"/>
        <v>M</v>
      </c>
      <c r="E714" t="str">
        <f t="shared" ca="1" si="91"/>
        <v>W</v>
      </c>
      <c r="F714" t="str">
        <f t="shared" ca="1" si="92"/>
        <v>N</v>
      </c>
      <c r="G714">
        <f t="shared" ca="1" si="93"/>
        <v>11</v>
      </c>
      <c r="H714">
        <f t="shared" ca="1" si="94"/>
        <v>1</v>
      </c>
      <c r="I714">
        <f t="shared" ca="1" si="95"/>
        <v>18</v>
      </c>
      <c r="T714" s="11">
        <v>713</v>
      </c>
      <c r="U714" s="11">
        <v>8.8900003433227539</v>
      </c>
      <c r="V714" s="11" t="s">
        <v>8</v>
      </c>
      <c r="W714" s="11" t="s">
        <v>19</v>
      </c>
      <c r="X714" s="11" t="s">
        <v>20</v>
      </c>
      <c r="Y714" s="11">
        <v>12</v>
      </c>
      <c r="Z714" s="11">
        <v>37</v>
      </c>
      <c r="AA714" s="11">
        <v>55</v>
      </c>
    </row>
    <row r="715" spans="1:27" x14ac:dyDescent="0.2">
      <c r="A715" s="9">
        <f t="shared" ca="1" si="88"/>
        <v>741</v>
      </c>
      <c r="C715">
        <f t="shared" ca="1" si="89"/>
        <v>25.819999694824219</v>
      </c>
      <c r="D715" t="str">
        <f t="shared" ca="1" si="90"/>
        <v>M</v>
      </c>
      <c r="E715" t="str">
        <f t="shared" ca="1" si="91"/>
        <v>W</v>
      </c>
      <c r="F715" t="str">
        <f t="shared" ca="1" si="92"/>
        <v>M</v>
      </c>
      <c r="G715">
        <f t="shared" ca="1" si="93"/>
        <v>12</v>
      </c>
      <c r="H715">
        <f t="shared" ca="1" si="94"/>
        <v>33</v>
      </c>
      <c r="I715">
        <f t="shared" ca="1" si="95"/>
        <v>51</v>
      </c>
      <c r="T715" s="11">
        <v>714</v>
      </c>
      <c r="U715" s="11">
        <v>15</v>
      </c>
      <c r="V715" s="11" t="s">
        <v>21</v>
      </c>
      <c r="W715" s="11" t="s">
        <v>19</v>
      </c>
      <c r="X715" s="11" t="s">
        <v>21</v>
      </c>
      <c r="Y715" s="11">
        <v>12</v>
      </c>
      <c r="Z715" s="11">
        <v>35</v>
      </c>
      <c r="AA715" s="11">
        <v>53</v>
      </c>
    </row>
    <row r="716" spans="1:27" x14ac:dyDescent="0.2">
      <c r="A716" s="9">
        <f t="shared" ca="1" si="88"/>
        <v>476</v>
      </c>
      <c r="C716">
        <f t="shared" ca="1" si="89"/>
        <v>3</v>
      </c>
      <c r="D716" t="str">
        <f t="shared" ca="1" si="90"/>
        <v>F</v>
      </c>
      <c r="E716" t="str">
        <f t="shared" ca="1" si="91"/>
        <v>W</v>
      </c>
      <c r="F716" t="str">
        <f t="shared" ca="1" si="92"/>
        <v>N</v>
      </c>
      <c r="G716">
        <f t="shared" ca="1" si="93"/>
        <v>16</v>
      </c>
      <c r="H716">
        <f t="shared" ca="1" si="94"/>
        <v>2</v>
      </c>
      <c r="I716">
        <f t="shared" ca="1" si="95"/>
        <v>24</v>
      </c>
      <c r="T716" s="11">
        <v>715</v>
      </c>
      <c r="U716" s="11">
        <v>13</v>
      </c>
      <c r="V716" s="11" t="s">
        <v>8</v>
      </c>
      <c r="W716" s="11" t="s">
        <v>19</v>
      </c>
      <c r="X716" s="11" t="s">
        <v>21</v>
      </c>
      <c r="Y716" s="11">
        <v>11</v>
      </c>
      <c r="Z716" s="11">
        <v>33</v>
      </c>
      <c r="AA716" s="11">
        <v>50</v>
      </c>
    </row>
    <row r="717" spans="1:27" x14ac:dyDescent="0.2">
      <c r="A717" s="9">
        <f t="shared" ca="1" si="88"/>
        <v>442</v>
      </c>
      <c r="C717">
        <f t="shared" ca="1" si="89"/>
        <v>8.6000003814697266</v>
      </c>
      <c r="D717" t="str">
        <f t="shared" ca="1" si="90"/>
        <v>F</v>
      </c>
      <c r="E717" t="str">
        <f t="shared" ca="1" si="91"/>
        <v>N</v>
      </c>
      <c r="F717" t="str">
        <f t="shared" ca="1" si="92"/>
        <v>N</v>
      </c>
      <c r="G717">
        <f t="shared" ca="1" si="93"/>
        <v>12</v>
      </c>
      <c r="H717">
        <f t="shared" ca="1" si="94"/>
        <v>17</v>
      </c>
      <c r="I717">
        <f t="shared" ca="1" si="95"/>
        <v>35</v>
      </c>
      <c r="T717" s="11">
        <v>716</v>
      </c>
      <c r="U717" s="11">
        <v>64.080001831054688</v>
      </c>
      <c r="V717" s="11" t="s">
        <v>8</v>
      </c>
      <c r="W717" s="11" t="s">
        <v>19</v>
      </c>
      <c r="X717" s="11" t="s">
        <v>20</v>
      </c>
      <c r="Y717" s="11">
        <v>16</v>
      </c>
      <c r="Z717" s="11">
        <v>12</v>
      </c>
      <c r="AA717" s="11">
        <v>34</v>
      </c>
    </row>
    <row r="718" spans="1:27" x14ac:dyDescent="0.2">
      <c r="A718" s="9">
        <f t="shared" ca="1" si="88"/>
        <v>76</v>
      </c>
      <c r="C718">
        <f t="shared" ca="1" si="89"/>
        <v>20.200000762939453</v>
      </c>
      <c r="D718" t="str">
        <f t="shared" ca="1" si="90"/>
        <v>F</v>
      </c>
      <c r="E718" t="str">
        <f t="shared" ca="1" si="91"/>
        <v>W</v>
      </c>
      <c r="F718" t="str">
        <f t="shared" ca="1" si="92"/>
        <v>N</v>
      </c>
      <c r="G718">
        <f t="shared" ca="1" si="93"/>
        <v>18</v>
      </c>
      <c r="H718">
        <f t="shared" ca="1" si="94"/>
        <v>21</v>
      </c>
      <c r="I718">
        <f t="shared" ca="1" si="95"/>
        <v>45</v>
      </c>
      <c r="T718" s="11">
        <v>717</v>
      </c>
      <c r="U718" s="11">
        <v>14</v>
      </c>
      <c r="V718" s="11" t="s">
        <v>21</v>
      </c>
      <c r="W718" s="11" t="s">
        <v>19</v>
      </c>
      <c r="X718" s="11" t="s">
        <v>20</v>
      </c>
      <c r="Y718" s="11">
        <v>12</v>
      </c>
      <c r="Z718" s="11">
        <v>23</v>
      </c>
      <c r="AA718" s="11">
        <v>41</v>
      </c>
    </row>
    <row r="719" spans="1:27" x14ac:dyDescent="0.2">
      <c r="A719" s="9">
        <f t="shared" ca="1" si="88"/>
        <v>1282</v>
      </c>
      <c r="C719">
        <f t="shared" ca="1" si="89"/>
        <v>16.579999923706055</v>
      </c>
      <c r="D719" t="str">
        <f t="shared" ca="1" si="90"/>
        <v>M</v>
      </c>
      <c r="E719" t="str">
        <f t="shared" ca="1" si="91"/>
        <v>W</v>
      </c>
      <c r="F719" t="str">
        <f t="shared" ca="1" si="92"/>
        <v>N</v>
      </c>
      <c r="G719">
        <f t="shared" ca="1" si="93"/>
        <v>12</v>
      </c>
      <c r="H719">
        <f t="shared" ca="1" si="94"/>
        <v>18</v>
      </c>
      <c r="I719">
        <f t="shared" ca="1" si="95"/>
        <v>36</v>
      </c>
      <c r="T719" s="11">
        <v>718</v>
      </c>
      <c r="U719" s="11">
        <v>12</v>
      </c>
      <c r="V719" s="11" t="s">
        <v>21</v>
      </c>
      <c r="W719" s="11" t="s">
        <v>19</v>
      </c>
      <c r="X719" s="11" t="s">
        <v>20</v>
      </c>
      <c r="Y719" s="11">
        <v>14</v>
      </c>
      <c r="Z719" s="11">
        <v>9</v>
      </c>
      <c r="AA719" s="11">
        <v>29</v>
      </c>
    </row>
    <row r="720" spans="1:27" x14ac:dyDescent="0.2">
      <c r="A720" s="9">
        <f t="shared" ca="1" si="88"/>
        <v>1236</v>
      </c>
      <c r="C720">
        <f t="shared" ca="1" si="89"/>
        <v>14</v>
      </c>
      <c r="D720" t="str">
        <f t="shared" ca="1" si="90"/>
        <v>M</v>
      </c>
      <c r="E720" t="str">
        <f t="shared" ca="1" si="91"/>
        <v>W</v>
      </c>
      <c r="F720" t="str">
        <f t="shared" ca="1" si="92"/>
        <v>M</v>
      </c>
      <c r="G720">
        <f t="shared" ca="1" si="93"/>
        <v>12</v>
      </c>
      <c r="H720">
        <f t="shared" ca="1" si="94"/>
        <v>18</v>
      </c>
      <c r="I720">
        <f t="shared" ca="1" si="95"/>
        <v>36</v>
      </c>
      <c r="T720" s="11">
        <v>719</v>
      </c>
      <c r="U720" s="11">
        <v>7</v>
      </c>
      <c r="V720" s="11" t="s">
        <v>21</v>
      </c>
      <c r="W720" s="11" t="s">
        <v>20</v>
      </c>
      <c r="X720" s="11" t="s">
        <v>20</v>
      </c>
      <c r="Y720" s="11">
        <v>5</v>
      </c>
      <c r="Z720" s="11">
        <v>22</v>
      </c>
      <c r="AA720" s="11">
        <v>33</v>
      </c>
    </row>
    <row r="721" spans="1:27" x14ac:dyDescent="0.2">
      <c r="A721" s="9">
        <f t="shared" ca="1" si="88"/>
        <v>71</v>
      </c>
      <c r="C721">
        <f t="shared" ca="1" si="89"/>
        <v>9</v>
      </c>
      <c r="D721" t="str">
        <f t="shared" ca="1" si="90"/>
        <v>M</v>
      </c>
      <c r="E721" t="str">
        <f t="shared" ca="1" si="91"/>
        <v>W</v>
      </c>
      <c r="F721" t="str">
        <f t="shared" ca="1" si="92"/>
        <v>N</v>
      </c>
      <c r="G721">
        <f t="shared" ca="1" si="93"/>
        <v>12</v>
      </c>
      <c r="H721">
        <f t="shared" ca="1" si="94"/>
        <v>15</v>
      </c>
      <c r="I721">
        <f t="shared" ca="1" si="95"/>
        <v>33</v>
      </c>
      <c r="T721" s="11">
        <v>720</v>
      </c>
      <c r="U721" s="11">
        <v>27.700000762939453</v>
      </c>
      <c r="V721" s="11" t="s">
        <v>21</v>
      </c>
      <c r="W721" s="11" t="s">
        <v>19</v>
      </c>
      <c r="X721" s="11" t="s">
        <v>20</v>
      </c>
      <c r="Y721" s="11">
        <v>16</v>
      </c>
      <c r="Z721" s="11">
        <v>15</v>
      </c>
      <c r="AA721" s="11">
        <v>37</v>
      </c>
    </row>
    <row r="722" spans="1:27" x14ac:dyDescent="0.2">
      <c r="A722" s="9">
        <f t="shared" ca="1" si="88"/>
        <v>335</v>
      </c>
      <c r="C722">
        <f t="shared" ca="1" si="89"/>
        <v>22.5</v>
      </c>
      <c r="D722" t="str">
        <f t="shared" ca="1" si="90"/>
        <v>M</v>
      </c>
      <c r="E722" t="str">
        <f t="shared" ca="1" si="91"/>
        <v>W</v>
      </c>
      <c r="F722" t="str">
        <f t="shared" ca="1" si="92"/>
        <v>N</v>
      </c>
      <c r="G722">
        <f t="shared" ca="1" si="93"/>
        <v>18</v>
      </c>
      <c r="H722">
        <f t="shared" ca="1" si="94"/>
        <v>3</v>
      </c>
      <c r="I722">
        <f t="shared" ca="1" si="95"/>
        <v>27</v>
      </c>
      <c r="T722" s="11">
        <v>721</v>
      </c>
      <c r="U722" s="11">
        <v>9</v>
      </c>
      <c r="V722" s="11" t="s">
        <v>21</v>
      </c>
      <c r="W722" s="11" t="s">
        <v>19</v>
      </c>
      <c r="X722" s="11" t="s">
        <v>20</v>
      </c>
      <c r="Y722" s="11">
        <v>12</v>
      </c>
      <c r="Z722" s="11">
        <v>11</v>
      </c>
      <c r="AA722" s="11">
        <v>29</v>
      </c>
    </row>
    <row r="723" spans="1:27" x14ac:dyDescent="0.2">
      <c r="A723" s="9">
        <f t="shared" ca="1" si="88"/>
        <v>1018</v>
      </c>
      <c r="C723">
        <f t="shared" ca="1" si="89"/>
        <v>5.25</v>
      </c>
      <c r="D723" t="str">
        <f t="shared" ca="1" si="90"/>
        <v>F</v>
      </c>
      <c r="E723" t="str">
        <f t="shared" ca="1" si="91"/>
        <v>W</v>
      </c>
      <c r="F723" t="str">
        <f t="shared" ca="1" si="92"/>
        <v>N</v>
      </c>
      <c r="G723">
        <f t="shared" ca="1" si="93"/>
        <v>12</v>
      </c>
      <c r="H723">
        <f t="shared" ca="1" si="94"/>
        <v>6</v>
      </c>
      <c r="I723">
        <f t="shared" ca="1" si="95"/>
        <v>24</v>
      </c>
      <c r="T723" s="11">
        <v>722</v>
      </c>
      <c r="U723" s="11">
        <v>11</v>
      </c>
      <c r="V723" s="11" t="s">
        <v>21</v>
      </c>
      <c r="W723" s="11" t="s">
        <v>19</v>
      </c>
      <c r="X723" s="11" t="s">
        <v>20</v>
      </c>
      <c r="Y723" s="11">
        <v>12</v>
      </c>
      <c r="Z723" s="11">
        <v>27</v>
      </c>
      <c r="AA723" s="11">
        <v>45</v>
      </c>
    </row>
    <row r="724" spans="1:27" x14ac:dyDescent="0.2">
      <c r="A724" s="9">
        <f t="shared" ca="1" si="88"/>
        <v>1090</v>
      </c>
      <c r="C724">
        <f t="shared" ca="1" si="89"/>
        <v>13.199999809265137</v>
      </c>
      <c r="D724" t="str">
        <f t="shared" ca="1" si="90"/>
        <v>F</v>
      </c>
      <c r="E724" t="str">
        <f t="shared" ca="1" si="91"/>
        <v>W</v>
      </c>
      <c r="F724" t="str">
        <f t="shared" ca="1" si="92"/>
        <v>N</v>
      </c>
      <c r="G724">
        <f t="shared" ca="1" si="93"/>
        <v>16</v>
      </c>
      <c r="H724">
        <f t="shared" ca="1" si="94"/>
        <v>15</v>
      </c>
      <c r="I724">
        <f t="shared" ca="1" si="95"/>
        <v>37</v>
      </c>
      <c r="T724" s="11">
        <v>723</v>
      </c>
      <c r="U724" s="11">
        <v>1.5700000524520874</v>
      </c>
      <c r="V724" s="11" t="s">
        <v>21</v>
      </c>
      <c r="W724" s="11" t="s">
        <v>20</v>
      </c>
      <c r="X724" s="11" t="s">
        <v>20</v>
      </c>
      <c r="Y724" s="11">
        <v>16</v>
      </c>
      <c r="Z724" s="11">
        <v>6</v>
      </c>
      <c r="AA724" s="11">
        <v>28</v>
      </c>
    </row>
    <row r="725" spans="1:27" x14ac:dyDescent="0.2">
      <c r="A725" s="9">
        <f t="shared" ca="1" si="88"/>
        <v>22</v>
      </c>
      <c r="C725">
        <f t="shared" ca="1" si="89"/>
        <v>16</v>
      </c>
      <c r="D725" t="str">
        <f t="shared" ca="1" si="90"/>
        <v>F</v>
      </c>
      <c r="E725" t="str">
        <f t="shared" ca="1" si="91"/>
        <v>W</v>
      </c>
      <c r="F725" t="str">
        <f t="shared" ca="1" si="92"/>
        <v>N</v>
      </c>
      <c r="G725">
        <f t="shared" ca="1" si="93"/>
        <v>12</v>
      </c>
      <c r="H725">
        <f t="shared" ca="1" si="94"/>
        <v>38</v>
      </c>
      <c r="I725">
        <f t="shared" ca="1" si="95"/>
        <v>56</v>
      </c>
      <c r="T725" s="11">
        <v>724</v>
      </c>
      <c r="U725" s="11">
        <v>6.0500001907348633</v>
      </c>
      <c r="V725" s="11" t="s">
        <v>8</v>
      </c>
      <c r="W725" s="11" t="s">
        <v>20</v>
      </c>
      <c r="X725" s="11" t="s">
        <v>20</v>
      </c>
      <c r="Y725" s="11">
        <v>12</v>
      </c>
      <c r="Z725" s="11">
        <v>4</v>
      </c>
      <c r="AA725" s="11">
        <v>22</v>
      </c>
    </row>
    <row r="726" spans="1:27" x14ac:dyDescent="0.2">
      <c r="A726" s="9">
        <f t="shared" ca="1" si="88"/>
        <v>1120</v>
      </c>
      <c r="C726">
        <f t="shared" ca="1" si="89"/>
        <v>10.699999809265137</v>
      </c>
      <c r="D726" t="str">
        <f t="shared" ca="1" si="90"/>
        <v>F</v>
      </c>
      <c r="E726" t="str">
        <f t="shared" ca="1" si="91"/>
        <v>W</v>
      </c>
      <c r="F726" t="str">
        <f t="shared" ca="1" si="92"/>
        <v>N</v>
      </c>
      <c r="G726">
        <f t="shared" ca="1" si="93"/>
        <v>12</v>
      </c>
      <c r="H726">
        <f t="shared" ca="1" si="94"/>
        <v>12</v>
      </c>
      <c r="I726">
        <f t="shared" ca="1" si="95"/>
        <v>30</v>
      </c>
      <c r="T726" s="11">
        <v>725</v>
      </c>
      <c r="U726" s="11">
        <v>15</v>
      </c>
      <c r="V726" s="11" t="s">
        <v>8</v>
      </c>
      <c r="W726" s="11" t="s">
        <v>19</v>
      </c>
      <c r="X726" s="11" t="s">
        <v>20</v>
      </c>
      <c r="Y726" s="11">
        <v>12</v>
      </c>
      <c r="Z726" s="11">
        <v>27</v>
      </c>
      <c r="AA726" s="11">
        <v>45</v>
      </c>
    </row>
    <row r="727" spans="1:27" x14ac:dyDescent="0.2">
      <c r="A727" s="9">
        <f t="shared" ca="1" si="88"/>
        <v>494</v>
      </c>
      <c r="C727">
        <f t="shared" ca="1" si="89"/>
        <v>28.350000381469727</v>
      </c>
      <c r="D727" t="str">
        <f t="shared" ca="1" si="90"/>
        <v>M</v>
      </c>
      <c r="E727" t="str">
        <f t="shared" ca="1" si="91"/>
        <v>W</v>
      </c>
      <c r="F727" t="str">
        <f t="shared" ca="1" si="92"/>
        <v>N</v>
      </c>
      <c r="G727">
        <f t="shared" ca="1" si="93"/>
        <v>16</v>
      </c>
      <c r="H727">
        <f t="shared" ca="1" si="94"/>
        <v>34</v>
      </c>
      <c r="I727">
        <f t="shared" ca="1" si="95"/>
        <v>56</v>
      </c>
      <c r="T727" s="11">
        <v>726</v>
      </c>
      <c r="U727" s="11">
        <v>19.25</v>
      </c>
      <c r="V727" s="11" t="s">
        <v>21</v>
      </c>
      <c r="W727" s="11" t="s">
        <v>19</v>
      </c>
      <c r="X727" s="11" t="s">
        <v>21</v>
      </c>
      <c r="Y727" s="11">
        <v>12</v>
      </c>
      <c r="Z727" s="11">
        <v>22</v>
      </c>
      <c r="AA727" s="11">
        <v>40</v>
      </c>
    </row>
    <row r="728" spans="1:27" x14ac:dyDescent="0.2">
      <c r="A728" s="9">
        <f t="shared" ca="1" si="88"/>
        <v>1143</v>
      </c>
      <c r="C728">
        <f t="shared" ca="1" si="89"/>
        <v>5.5</v>
      </c>
      <c r="D728" t="str">
        <f t="shared" ca="1" si="90"/>
        <v>F</v>
      </c>
      <c r="E728" t="str">
        <f t="shared" ca="1" si="91"/>
        <v>W</v>
      </c>
      <c r="F728" t="str">
        <f t="shared" ca="1" si="92"/>
        <v>N</v>
      </c>
      <c r="G728">
        <f t="shared" ca="1" si="93"/>
        <v>12</v>
      </c>
      <c r="H728">
        <f t="shared" ca="1" si="94"/>
        <v>23</v>
      </c>
      <c r="I728">
        <f t="shared" ca="1" si="95"/>
        <v>41</v>
      </c>
      <c r="T728" s="11">
        <v>727</v>
      </c>
      <c r="U728" s="11">
        <v>10.420000076293945</v>
      </c>
      <c r="V728" s="11" t="s">
        <v>21</v>
      </c>
      <c r="W728" s="11" t="s">
        <v>19</v>
      </c>
      <c r="X728" s="11" t="s">
        <v>20</v>
      </c>
      <c r="Y728" s="11">
        <v>16</v>
      </c>
      <c r="Z728" s="11">
        <v>19</v>
      </c>
      <c r="AA728" s="11">
        <v>41</v>
      </c>
    </row>
    <row r="729" spans="1:27" x14ac:dyDescent="0.2">
      <c r="A729" s="9">
        <f t="shared" ca="1" si="88"/>
        <v>895</v>
      </c>
      <c r="C729">
        <f t="shared" ca="1" si="89"/>
        <v>6.5199999809265137</v>
      </c>
      <c r="D729" t="str">
        <f t="shared" ca="1" si="90"/>
        <v>M</v>
      </c>
      <c r="E729" t="str">
        <f t="shared" ca="1" si="91"/>
        <v>W</v>
      </c>
      <c r="F729" t="str">
        <f t="shared" ca="1" si="92"/>
        <v>N</v>
      </c>
      <c r="G729">
        <f t="shared" ca="1" si="93"/>
        <v>9</v>
      </c>
      <c r="H729">
        <f t="shared" ca="1" si="94"/>
        <v>34</v>
      </c>
      <c r="I729">
        <f t="shared" ca="1" si="95"/>
        <v>49</v>
      </c>
      <c r="T729" s="11">
        <v>728</v>
      </c>
      <c r="U729" s="11">
        <v>10.300000190734863</v>
      </c>
      <c r="V729" s="11" t="s">
        <v>21</v>
      </c>
      <c r="W729" s="11" t="s">
        <v>19</v>
      </c>
      <c r="X729" s="11" t="s">
        <v>20</v>
      </c>
      <c r="Y729" s="11">
        <v>12</v>
      </c>
      <c r="Z729" s="11">
        <v>32</v>
      </c>
      <c r="AA729" s="11">
        <v>50</v>
      </c>
    </row>
    <row r="730" spans="1:27" x14ac:dyDescent="0.2">
      <c r="A730" s="9">
        <f t="shared" ca="1" si="88"/>
        <v>361</v>
      </c>
      <c r="C730">
        <f t="shared" ca="1" si="89"/>
        <v>9.7899999618530273</v>
      </c>
      <c r="D730" t="str">
        <f t="shared" ca="1" si="90"/>
        <v>M</v>
      </c>
      <c r="E730" t="str">
        <f t="shared" ca="1" si="91"/>
        <v>W</v>
      </c>
      <c r="F730" t="str">
        <f t="shared" ca="1" si="92"/>
        <v>M</v>
      </c>
      <c r="G730">
        <f t="shared" ca="1" si="93"/>
        <v>12</v>
      </c>
      <c r="H730">
        <f t="shared" ca="1" si="94"/>
        <v>21</v>
      </c>
      <c r="I730">
        <f t="shared" ca="1" si="95"/>
        <v>39</v>
      </c>
      <c r="T730" s="11">
        <v>729</v>
      </c>
      <c r="U730" s="11">
        <v>13.840000152587891</v>
      </c>
      <c r="V730" s="11" t="s">
        <v>21</v>
      </c>
      <c r="W730" s="11" t="s">
        <v>19</v>
      </c>
      <c r="X730" s="11" t="s">
        <v>20</v>
      </c>
      <c r="Y730" s="11">
        <v>16</v>
      </c>
      <c r="Z730" s="11">
        <v>11</v>
      </c>
      <c r="AA730" s="11">
        <v>33</v>
      </c>
    </row>
    <row r="731" spans="1:27" x14ac:dyDescent="0.2">
      <c r="A731" s="9">
        <f t="shared" ca="1" si="88"/>
        <v>74</v>
      </c>
      <c r="C731">
        <f t="shared" ca="1" si="89"/>
        <v>2.130000114440918</v>
      </c>
      <c r="D731" t="str">
        <f t="shared" ca="1" si="90"/>
        <v>F</v>
      </c>
      <c r="E731" t="str">
        <f t="shared" ca="1" si="91"/>
        <v>W</v>
      </c>
      <c r="F731" t="str">
        <f t="shared" ca="1" si="92"/>
        <v>N</v>
      </c>
      <c r="G731">
        <f t="shared" ca="1" si="93"/>
        <v>12</v>
      </c>
      <c r="H731">
        <f t="shared" ca="1" si="94"/>
        <v>12</v>
      </c>
      <c r="I731">
        <f t="shared" ca="1" si="95"/>
        <v>30</v>
      </c>
      <c r="T731" s="11">
        <v>730</v>
      </c>
      <c r="U731" s="11">
        <v>12</v>
      </c>
      <c r="V731" s="11" t="s">
        <v>8</v>
      </c>
      <c r="W731" s="11" t="s">
        <v>19</v>
      </c>
      <c r="X731" s="11" t="s">
        <v>21</v>
      </c>
      <c r="Y731" s="11">
        <v>12</v>
      </c>
      <c r="Z731" s="11">
        <v>17</v>
      </c>
      <c r="AA731" s="11">
        <v>35</v>
      </c>
    </row>
    <row r="732" spans="1:27" x14ac:dyDescent="0.2">
      <c r="A732" s="9">
        <f t="shared" ca="1" si="88"/>
        <v>617</v>
      </c>
      <c r="C732">
        <f t="shared" ca="1" si="89"/>
        <v>11</v>
      </c>
      <c r="D732" t="str">
        <f t="shared" ca="1" si="90"/>
        <v>M</v>
      </c>
      <c r="E732" t="str">
        <f t="shared" ca="1" si="91"/>
        <v>W</v>
      </c>
      <c r="F732" t="str">
        <f t="shared" ca="1" si="92"/>
        <v>N</v>
      </c>
      <c r="G732">
        <f t="shared" ca="1" si="93"/>
        <v>12</v>
      </c>
      <c r="H732">
        <f t="shared" ca="1" si="94"/>
        <v>3</v>
      </c>
      <c r="I732">
        <f t="shared" ca="1" si="95"/>
        <v>21</v>
      </c>
      <c r="T732" s="11">
        <v>731</v>
      </c>
      <c r="U732" s="11">
        <v>8.6499996185302734</v>
      </c>
      <c r="V732" s="11" t="s">
        <v>21</v>
      </c>
      <c r="W732" s="11" t="s">
        <v>19</v>
      </c>
      <c r="X732" s="11" t="s">
        <v>20</v>
      </c>
      <c r="Y732" s="11">
        <v>12</v>
      </c>
      <c r="Z732" s="11">
        <v>13</v>
      </c>
      <c r="AA732" s="11">
        <v>31</v>
      </c>
    </row>
    <row r="733" spans="1:27" x14ac:dyDescent="0.2">
      <c r="A733" s="9">
        <f t="shared" ca="1" si="88"/>
        <v>93</v>
      </c>
      <c r="C733">
        <f t="shared" ca="1" si="89"/>
        <v>22</v>
      </c>
      <c r="D733" t="str">
        <f t="shared" ca="1" si="90"/>
        <v>M</v>
      </c>
      <c r="E733" t="str">
        <f t="shared" ca="1" si="91"/>
        <v>W</v>
      </c>
      <c r="F733" t="str">
        <f t="shared" ca="1" si="92"/>
        <v>M</v>
      </c>
      <c r="G733">
        <f t="shared" ca="1" si="93"/>
        <v>12</v>
      </c>
      <c r="H733">
        <f t="shared" ca="1" si="94"/>
        <v>15</v>
      </c>
      <c r="I733">
        <f t="shared" ca="1" si="95"/>
        <v>33</v>
      </c>
      <c r="T733" s="11">
        <v>732</v>
      </c>
      <c r="U733" s="11">
        <v>30.239999771118164</v>
      </c>
      <c r="V733" s="11" t="s">
        <v>8</v>
      </c>
      <c r="W733" s="11" t="s">
        <v>19</v>
      </c>
      <c r="X733" s="11" t="s">
        <v>21</v>
      </c>
      <c r="Y733" s="11">
        <v>18</v>
      </c>
      <c r="Z733" s="11">
        <v>22</v>
      </c>
      <c r="AA733" s="11">
        <v>46</v>
      </c>
    </row>
    <row r="734" spans="1:27" x14ac:dyDescent="0.2">
      <c r="A734" s="9">
        <f t="shared" ca="1" si="88"/>
        <v>941</v>
      </c>
      <c r="C734">
        <f t="shared" ca="1" si="89"/>
        <v>33.560001373291016</v>
      </c>
      <c r="D734" t="str">
        <f t="shared" ca="1" si="90"/>
        <v>M</v>
      </c>
      <c r="E734" t="str">
        <f t="shared" ca="1" si="91"/>
        <v>W</v>
      </c>
      <c r="F734" t="str">
        <f t="shared" ca="1" si="92"/>
        <v>N</v>
      </c>
      <c r="G734">
        <f t="shared" ca="1" si="93"/>
        <v>18</v>
      </c>
      <c r="H734">
        <f t="shared" ca="1" si="94"/>
        <v>17</v>
      </c>
      <c r="I734">
        <f t="shared" ca="1" si="95"/>
        <v>41</v>
      </c>
      <c r="T734" s="11">
        <v>733</v>
      </c>
      <c r="U734" s="11">
        <v>11.5</v>
      </c>
      <c r="V734" s="11" t="s">
        <v>8</v>
      </c>
      <c r="W734" s="11" t="s">
        <v>19</v>
      </c>
      <c r="X734" s="11" t="s">
        <v>20</v>
      </c>
      <c r="Y734" s="11">
        <v>12</v>
      </c>
      <c r="Z734" s="11">
        <v>22</v>
      </c>
      <c r="AA734" s="11">
        <v>40</v>
      </c>
    </row>
    <row r="735" spans="1:27" x14ac:dyDescent="0.2">
      <c r="A735" s="9">
        <f t="shared" ca="1" si="88"/>
        <v>582</v>
      </c>
      <c r="C735">
        <f t="shared" ca="1" si="89"/>
        <v>7.5</v>
      </c>
      <c r="D735" t="str">
        <f t="shared" ca="1" si="90"/>
        <v>M</v>
      </c>
      <c r="E735" t="str">
        <f t="shared" ca="1" si="91"/>
        <v>N</v>
      </c>
      <c r="F735" t="str">
        <f t="shared" ca="1" si="92"/>
        <v>M</v>
      </c>
      <c r="G735">
        <f t="shared" ca="1" si="93"/>
        <v>16</v>
      </c>
      <c r="H735">
        <f t="shared" ca="1" si="94"/>
        <v>25</v>
      </c>
      <c r="I735">
        <f t="shared" ca="1" si="95"/>
        <v>47</v>
      </c>
      <c r="T735" s="11">
        <v>734</v>
      </c>
      <c r="U735" s="11">
        <v>11.539999961853027</v>
      </c>
      <c r="V735" s="11" t="s">
        <v>21</v>
      </c>
      <c r="W735" s="11" t="s">
        <v>19</v>
      </c>
      <c r="X735" s="11" t="s">
        <v>20</v>
      </c>
      <c r="Y735" s="11">
        <v>12</v>
      </c>
      <c r="Z735" s="11">
        <v>14</v>
      </c>
      <c r="AA735" s="11">
        <v>32</v>
      </c>
    </row>
    <row r="736" spans="1:27" x14ac:dyDescent="0.2">
      <c r="A736" s="9">
        <f t="shared" ca="1" si="88"/>
        <v>193</v>
      </c>
      <c r="C736">
        <f t="shared" ca="1" si="89"/>
        <v>8</v>
      </c>
      <c r="D736" t="str">
        <f t="shared" ca="1" si="90"/>
        <v>M</v>
      </c>
      <c r="E736" t="str">
        <f t="shared" ca="1" si="91"/>
        <v>W</v>
      </c>
      <c r="F736" t="str">
        <f t="shared" ca="1" si="92"/>
        <v>N</v>
      </c>
      <c r="G736">
        <f t="shared" ca="1" si="93"/>
        <v>12</v>
      </c>
      <c r="H736">
        <f t="shared" ca="1" si="94"/>
        <v>47</v>
      </c>
      <c r="I736">
        <f t="shared" ca="1" si="95"/>
        <v>65</v>
      </c>
      <c r="T736" s="11">
        <v>735</v>
      </c>
      <c r="U736" s="11">
        <v>20.200000762939453</v>
      </c>
      <c r="V736" s="11" t="s">
        <v>21</v>
      </c>
      <c r="W736" s="11" t="s">
        <v>19</v>
      </c>
      <c r="X736" s="11" t="s">
        <v>20</v>
      </c>
      <c r="Y736" s="11">
        <v>16</v>
      </c>
      <c r="Z736" s="11">
        <v>6</v>
      </c>
      <c r="AA736" s="11">
        <v>28</v>
      </c>
    </row>
    <row r="737" spans="1:27" x14ac:dyDescent="0.2">
      <c r="A737" s="9">
        <f t="shared" ca="1" si="88"/>
        <v>360</v>
      </c>
      <c r="C737">
        <f t="shared" ca="1" si="89"/>
        <v>15.949999809265137</v>
      </c>
      <c r="D737" t="str">
        <f t="shared" ca="1" si="90"/>
        <v>M</v>
      </c>
      <c r="E737" t="str">
        <f t="shared" ca="1" si="91"/>
        <v>W</v>
      </c>
      <c r="F737" t="str">
        <f t="shared" ca="1" si="92"/>
        <v>N</v>
      </c>
      <c r="G737">
        <f t="shared" ca="1" si="93"/>
        <v>16</v>
      </c>
      <c r="H737">
        <f t="shared" ca="1" si="94"/>
        <v>14</v>
      </c>
      <c r="I737">
        <f t="shared" ca="1" si="95"/>
        <v>36</v>
      </c>
      <c r="T737" s="11">
        <v>736</v>
      </c>
      <c r="U737" s="11">
        <v>50</v>
      </c>
      <c r="V737" s="11" t="s">
        <v>8</v>
      </c>
      <c r="W737" s="11" t="s">
        <v>19</v>
      </c>
      <c r="X737" s="11" t="s">
        <v>20</v>
      </c>
      <c r="Y737" s="11">
        <v>16</v>
      </c>
      <c r="Z737" s="11">
        <v>7</v>
      </c>
      <c r="AA737" s="11">
        <v>29</v>
      </c>
    </row>
    <row r="738" spans="1:27" x14ac:dyDescent="0.2">
      <c r="A738" s="9">
        <f t="shared" ca="1" si="88"/>
        <v>1204</v>
      </c>
      <c r="C738">
        <f t="shared" ca="1" si="89"/>
        <v>8.1000003814697266</v>
      </c>
      <c r="D738" t="str">
        <f t="shared" ca="1" si="90"/>
        <v>M</v>
      </c>
      <c r="E738" t="str">
        <f t="shared" ca="1" si="91"/>
        <v>W</v>
      </c>
      <c r="F738" t="str">
        <f t="shared" ca="1" si="92"/>
        <v>N</v>
      </c>
      <c r="G738">
        <f t="shared" ca="1" si="93"/>
        <v>12</v>
      </c>
      <c r="H738">
        <f t="shared" ca="1" si="94"/>
        <v>13</v>
      </c>
      <c r="I738">
        <f t="shared" ca="1" si="95"/>
        <v>31</v>
      </c>
      <c r="T738" s="11">
        <v>737</v>
      </c>
      <c r="U738" s="11">
        <v>13</v>
      </c>
      <c r="V738" s="11" t="s">
        <v>21</v>
      </c>
      <c r="W738" s="11" t="s">
        <v>19</v>
      </c>
      <c r="X738" s="11" t="s">
        <v>21</v>
      </c>
      <c r="Y738" s="11">
        <v>12</v>
      </c>
      <c r="Z738" s="11">
        <v>42</v>
      </c>
      <c r="AA738" s="11">
        <v>60</v>
      </c>
    </row>
    <row r="739" spans="1:27" x14ac:dyDescent="0.2">
      <c r="A739" s="9">
        <f t="shared" ca="1" si="88"/>
        <v>1022</v>
      </c>
      <c r="C739">
        <f t="shared" ca="1" si="89"/>
        <v>15</v>
      </c>
      <c r="D739" t="str">
        <f t="shared" ca="1" si="90"/>
        <v>M</v>
      </c>
      <c r="E739" t="str">
        <f t="shared" ca="1" si="91"/>
        <v>W</v>
      </c>
      <c r="F739" t="str">
        <f t="shared" ca="1" si="92"/>
        <v>N</v>
      </c>
      <c r="G739">
        <f t="shared" ca="1" si="93"/>
        <v>12</v>
      </c>
      <c r="H739">
        <f t="shared" ca="1" si="94"/>
        <v>34</v>
      </c>
      <c r="I739">
        <f t="shared" ca="1" si="95"/>
        <v>52</v>
      </c>
      <c r="T739" s="11">
        <v>738</v>
      </c>
      <c r="U739" s="11">
        <v>4.25</v>
      </c>
      <c r="V739" s="11" t="s">
        <v>8</v>
      </c>
      <c r="W739" s="11" t="s">
        <v>19</v>
      </c>
      <c r="X739" s="11" t="s">
        <v>20</v>
      </c>
      <c r="Y739" s="11">
        <v>12</v>
      </c>
      <c r="Z739" s="11">
        <v>25</v>
      </c>
      <c r="AA739" s="11">
        <v>43</v>
      </c>
    </row>
    <row r="740" spans="1:27" x14ac:dyDescent="0.2">
      <c r="A740" s="9">
        <f t="shared" ca="1" si="88"/>
        <v>1070</v>
      </c>
      <c r="C740">
        <f t="shared" ca="1" si="89"/>
        <v>6.940000057220459</v>
      </c>
      <c r="D740" t="str">
        <f t="shared" ca="1" si="90"/>
        <v>F</v>
      </c>
      <c r="E740" t="str">
        <f t="shared" ca="1" si="91"/>
        <v>W</v>
      </c>
      <c r="F740" t="str">
        <f t="shared" ca="1" si="92"/>
        <v>N</v>
      </c>
      <c r="G740">
        <f t="shared" ca="1" si="93"/>
        <v>11</v>
      </c>
      <c r="H740">
        <f t="shared" ca="1" si="94"/>
        <v>22</v>
      </c>
      <c r="I740">
        <f t="shared" ca="1" si="95"/>
        <v>39</v>
      </c>
      <c r="T740" s="11">
        <v>739</v>
      </c>
      <c r="U740" s="11">
        <v>7.6999998092651367</v>
      </c>
      <c r="V740" s="11" t="s">
        <v>21</v>
      </c>
      <c r="W740" s="11" t="s">
        <v>19</v>
      </c>
      <c r="X740" s="11" t="s">
        <v>21</v>
      </c>
      <c r="Y740" s="11">
        <v>12</v>
      </c>
      <c r="Z740" s="11">
        <v>45</v>
      </c>
      <c r="AA740" s="11">
        <v>63</v>
      </c>
    </row>
    <row r="741" spans="1:27" x14ac:dyDescent="0.2">
      <c r="A741" s="9">
        <f t="shared" ca="1" si="88"/>
        <v>505</v>
      </c>
      <c r="C741">
        <f t="shared" ca="1" si="89"/>
        <v>38.450000762939453</v>
      </c>
      <c r="D741" t="str">
        <f t="shared" ca="1" si="90"/>
        <v>F</v>
      </c>
      <c r="E741" t="str">
        <f t="shared" ca="1" si="91"/>
        <v>W</v>
      </c>
      <c r="F741" t="str">
        <f t="shared" ca="1" si="92"/>
        <v>N</v>
      </c>
      <c r="G741">
        <f t="shared" ca="1" si="93"/>
        <v>18</v>
      </c>
      <c r="H741">
        <f t="shared" ca="1" si="94"/>
        <v>18</v>
      </c>
      <c r="I741">
        <f t="shared" ca="1" si="95"/>
        <v>42</v>
      </c>
      <c r="T741" s="11">
        <v>740</v>
      </c>
      <c r="U741" s="11">
        <v>15.939999580383301</v>
      </c>
      <c r="V741" s="11" t="s">
        <v>8</v>
      </c>
      <c r="W741" s="11" t="s">
        <v>19</v>
      </c>
      <c r="X741" s="11" t="s">
        <v>20</v>
      </c>
      <c r="Y741" s="11">
        <v>12</v>
      </c>
      <c r="Z741" s="11">
        <v>16</v>
      </c>
      <c r="AA741" s="11">
        <v>34</v>
      </c>
    </row>
    <row r="742" spans="1:27" x14ac:dyDescent="0.2">
      <c r="A742" s="9">
        <f t="shared" ca="1" si="88"/>
        <v>228</v>
      </c>
      <c r="C742">
        <f t="shared" ca="1" si="89"/>
        <v>14.399999618530273</v>
      </c>
      <c r="D742" t="str">
        <f t="shared" ca="1" si="90"/>
        <v>F</v>
      </c>
      <c r="E742" t="str">
        <f t="shared" ca="1" si="91"/>
        <v>N</v>
      </c>
      <c r="F742" t="str">
        <f t="shared" ca="1" si="92"/>
        <v>N</v>
      </c>
      <c r="G742">
        <f t="shared" ca="1" si="93"/>
        <v>12</v>
      </c>
      <c r="H742">
        <f t="shared" ca="1" si="94"/>
        <v>19</v>
      </c>
      <c r="I742">
        <f t="shared" ca="1" si="95"/>
        <v>37</v>
      </c>
      <c r="T742" s="11">
        <v>741</v>
      </c>
      <c r="U742" s="11">
        <v>25.819999694824219</v>
      </c>
      <c r="V742" s="11" t="s">
        <v>21</v>
      </c>
      <c r="W742" s="11" t="s">
        <v>19</v>
      </c>
      <c r="X742" s="11" t="s">
        <v>21</v>
      </c>
      <c r="Y742" s="11">
        <v>12</v>
      </c>
      <c r="Z742" s="11">
        <v>33</v>
      </c>
      <c r="AA742" s="11">
        <v>51</v>
      </c>
    </row>
    <row r="743" spans="1:27" x14ac:dyDescent="0.2">
      <c r="A743" s="9">
        <f t="shared" ca="1" si="88"/>
        <v>893</v>
      </c>
      <c r="C743">
        <f t="shared" ca="1" si="89"/>
        <v>7.5</v>
      </c>
      <c r="D743" t="str">
        <f t="shared" ca="1" si="90"/>
        <v>F</v>
      </c>
      <c r="E743" t="str">
        <f t="shared" ca="1" si="91"/>
        <v>W</v>
      </c>
      <c r="F743" t="str">
        <f t="shared" ca="1" si="92"/>
        <v>N</v>
      </c>
      <c r="G743">
        <f t="shared" ca="1" si="93"/>
        <v>12</v>
      </c>
      <c r="H743">
        <f t="shared" ca="1" si="94"/>
        <v>34</v>
      </c>
      <c r="I743">
        <f t="shared" ca="1" si="95"/>
        <v>52</v>
      </c>
      <c r="T743" s="11">
        <v>742</v>
      </c>
      <c r="U743" s="11">
        <v>14</v>
      </c>
      <c r="V743" s="11" t="s">
        <v>8</v>
      </c>
      <c r="W743" s="11" t="s">
        <v>19</v>
      </c>
      <c r="X743" s="11" t="s">
        <v>20</v>
      </c>
      <c r="Y743" s="11">
        <v>12</v>
      </c>
      <c r="Z743" s="11">
        <v>33</v>
      </c>
      <c r="AA743" s="11">
        <v>51</v>
      </c>
    </row>
    <row r="744" spans="1:27" x14ac:dyDescent="0.2">
      <c r="A744" s="9">
        <f t="shared" ca="1" si="88"/>
        <v>667</v>
      </c>
      <c r="C744">
        <f t="shared" ca="1" si="89"/>
        <v>20.200000762939453</v>
      </c>
      <c r="D744" t="str">
        <f t="shared" ca="1" si="90"/>
        <v>M</v>
      </c>
      <c r="E744" t="str">
        <f t="shared" ca="1" si="91"/>
        <v>W</v>
      </c>
      <c r="F744" t="str">
        <f t="shared" ca="1" si="92"/>
        <v>N</v>
      </c>
      <c r="G744">
        <f t="shared" ca="1" si="93"/>
        <v>12</v>
      </c>
      <c r="H744">
        <f t="shared" ca="1" si="94"/>
        <v>31</v>
      </c>
      <c r="I744">
        <f t="shared" ca="1" si="95"/>
        <v>49</v>
      </c>
      <c r="T744" s="11">
        <v>743</v>
      </c>
      <c r="U744" s="11">
        <v>12.5</v>
      </c>
      <c r="V744" s="11" t="s">
        <v>8</v>
      </c>
      <c r="W744" s="11" t="s">
        <v>19</v>
      </c>
      <c r="X744" s="11" t="s">
        <v>21</v>
      </c>
      <c r="Y744" s="11">
        <v>14</v>
      </c>
      <c r="Z744" s="11">
        <v>30</v>
      </c>
      <c r="AA744" s="11">
        <v>50</v>
      </c>
    </row>
    <row r="745" spans="1:27" x14ac:dyDescent="0.2">
      <c r="A745" s="9">
        <f t="shared" ca="1" si="88"/>
        <v>462</v>
      </c>
      <c r="C745">
        <f t="shared" ca="1" si="89"/>
        <v>5</v>
      </c>
      <c r="D745" t="str">
        <f t="shared" ca="1" si="90"/>
        <v>F</v>
      </c>
      <c r="E745" t="str">
        <f t="shared" ca="1" si="91"/>
        <v>W</v>
      </c>
      <c r="F745" t="str">
        <f t="shared" ca="1" si="92"/>
        <v>N</v>
      </c>
      <c r="G745">
        <f t="shared" ca="1" si="93"/>
        <v>12</v>
      </c>
      <c r="H745">
        <f t="shared" ca="1" si="94"/>
        <v>10</v>
      </c>
      <c r="I745">
        <f t="shared" ca="1" si="95"/>
        <v>28</v>
      </c>
      <c r="T745" s="11">
        <v>744</v>
      </c>
      <c r="U745" s="11">
        <v>25.290000915527344</v>
      </c>
      <c r="V745" s="11" t="s">
        <v>8</v>
      </c>
      <c r="W745" s="11" t="s">
        <v>19</v>
      </c>
      <c r="X745" s="11" t="s">
        <v>20</v>
      </c>
      <c r="Y745" s="11">
        <v>12</v>
      </c>
      <c r="Z745" s="11">
        <v>44</v>
      </c>
      <c r="AA745" s="11">
        <v>62</v>
      </c>
    </row>
    <row r="746" spans="1:27" x14ac:dyDescent="0.2">
      <c r="A746" s="9">
        <f t="shared" ca="1" si="88"/>
        <v>1056</v>
      </c>
      <c r="C746">
        <f t="shared" ca="1" si="89"/>
        <v>27.200000762939453</v>
      </c>
      <c r="D746" t="str">
        <f t="shared" ca="1" si="90"/>
        <v>M</v>
      </c>
      <c r="E746" t="str">
        <f t="shared" ca="1" si="91"/>
        <v>W</v>
      </c>
      <c r="F746" t="str">
        <f t="shared" ca="1" si="92"/>
        <v>M</v>
      </c>
      <c r="G746">
        <f t="shared" ca="1" si="93"/>
        <v>16</v>
      </c>
      <c r="H746">
        <f t="shared" ca="1" si="94"/>
        <v>23</v>
      </c>
      <c r="I746">
        <f t="shared" ca="1" si="95"/>
        <v>45</v>
      </c>
      <c r="T746" s="11">
        <v>745</v>
      </c>
      <c r="U746" s="11">
        <v>8.6499996185302734</v>
      </c>
      <c r="V746" s="11" t="s">
        <v>21</v>
      </c>
      <c r="W746" s="11" t="s">
        <v>19</v>
      </c>
      <c r="X746" s="11" t="s">
        <v>20</v>
      </c>
      <c r="Y746" s="11">
        <v>12</v>
      </c>
      <c r="Z746" s="11">
        <v>14</v>
      </c>
      <c r="AA746" s="11">
        <v>32</v>
      </c>
    </row>
    <row r="747" spans="1:27" x14ac:dyDescent="0.2">
      <c r="A747" s="9">
        <f t="shared" ca="1" si="88"/>
        <v>28</v>
      </c>
      <c r="C747">
        <f t="shared" ca="1" si="89"/>
        <v>22</v>
      </c>
      <c r="D747" t="str">
        <f t="shared" ca="1" si="90"/>
        <v>F</v>
      </c>
      <c r="E747" t="str">
        <f t="shared" ca="1" si="91"/>
        <v>N</v>
      </c>
      <c r="F747" t="str">
        <f t="shared" ca="1" si="92"/>
        <v>M</v>
      </c>
      <c r="G747">
        <f t="shared" ca="1" si="93"/>
        <v>12</v>
      </c>
      <c r="H747">
        <f t="shared" ca="1" si="94"/>
        <v>17</v>
      </c>
      <c r="I747">
        <f t="shared" ca="1" si="95"/>
        <v>35</v>
      </c>
      <c r="T747" s="11">
        <v>746</v>
      </c>
      <c r="U747" s="11">
        <v>14</v>
      </c>
      <c r="V747" s="11" t="s">
        <v>21</v>
      </c>
      <c r="W747" s="11" t="s">
        <v>19</v>
      </c>
      <c r="X747" s="11" t="s">
        <v>21</v>
      </c>
      <c r="Y747" s="11">
        <v>12</v>
      </c>
      <c r="Z747" s="11">
        <v>8</v>
      </c>
      <c r="AA747" s="11">
        <v>26</v>
      </c>
    </row>
    <row r="748" spans="1:27" x14ac:dyDescent="0.2">
      <c r="A748" s="9">
        <f t="shared" ca="1" si="88"/>
        <v>580</v>
      </c>
      <c r="C748">
        <f t="shared" ca="1" si="89"/>
        <v>15</v>
      </c>
      <c r="D748" t="str">
        <f t="shared" ca="1" si="90"/>
        <v>M</v>
      </c>
      <c r="E748" t="str">
        <f t="shared" ca="1" si="91"/>
        <v>W</v>
      </c>
      <c r="F748" t="str">
        <f t="shared" ca="1" si="92"/>
        <v>N</v>
      </c>
      <c r="G748">
        <f t="shared" ca="1" si="93"/>
        <v>12</v>
      </c>
      <c r="H748">
        <f t="shared" ca="1" si="94"/>
        <v>32</v>
      </c>
      <c r="I748">
        <f t="shared" ca="1" si="95"/>
        <v>50</v>
      </c>
      <c r="T748" s="11">
        <v>747</v>
      </c>
      <c r="U748" s="11">
        <v>12</v>
      </c>
      <c r="V748" s="11" t="s">
        <v>21</v>
      </c>
      <c r="W748" s="11" t="s">
        <v>19</v>
      </c>
      <c r="X748" s="11" t="s">
        <v>20</v>
      </c>
      <c r="Y748" s="11">
        <v>12</v>
      </c>
      <c r="Z748" s="11">
        <v>28</v>
      </c>
      <c r="AA748" s="11">
        <v>46</v>
      </c>
    </row>
    <row r="749" spans="1:27" x14ac:dyDescent="0.2">
      <c r="A749" s="9">
        <f t="shared" ca="1" si="88"/>
        <v>1017</v>
      </c>
      <c r="C749">
        <f t="shared" ca="1" si="89"/>
        <v>5</v>
      </c>
      <c r="D749" t="str">
        <f t="shared" ca="1" si="90"/>
        <v>F</v>
      </c>
      <c r="E749" t="str">
        <f t="shared" ca="1" si="91"/>
        <v>N</v>
      </c>
      <c r="F749" t="str">
        <f t="shared" ca="1" si="92"/>
        <v>N</v>
      </c>
      <c r="G749">
        <f t="shared" ca="1" si="93"/>
        <v>12</v>
      </c>
      <c r="H749">
        <f t="shared" ca="1" si="94"/>
        <v>6</v>
      </c>
      <c r="I749">
        <f t="shared" ca="1" si="95"/>
        <v>24</v>
      </c>
      <c r="T749" s="11">
        <v>748</v>
      </c>
      <c r="U749" s="11">
        <v>14.430000305175781</v>
      </c>
      <c r="V749" s="11" t="s">
        <v>21</v>
      </c>
      <c r="W749" s="11" t="s">
        <v>19</v>
      </c>
      <c r="X749" s="11" t="s">
        <v>21</v>
      </c>
      <c r="Y749" s="11">
        <v>16</v>
      </c>
      <c r="Z749" s="11">
        <v>22</v>
      </c>
      <c r="AA749" s="11">
        <v>44</v>
      </c>
    </row>
    <row r="750" spans="1:27" x14ac:dyDescent="0.2">
      <c r="A750" s="9">
        <f t="shared" ca="1" si="88"/>
        <v>1210</v>
      </c>
      <c r="C750">
        <f t="shared" ca="1" si="89"/>
        <v>4.5</v>
      </c>
      <c r="D750" t="str">
        <f t="shared" ca="1" si="90"/>
        <v>F</v>
      </c>
      <c r="E750" t="str">
        <f t="shared" ca="1" si="91"/>
        <v>N</v>
      </c>
      <c r="F750" t="str">
        <f t="shared" ca="1" si="92"/>
        <v>N</v>
      </c>
      <c r="G750">
        <f t="shared" ca="1" si="93"/>
        <v>12</v>
      </c>
      <c r="H750">
        <f t="shared" ca="1" si="94"/>
        <v>21</v>
      </c>
      <c r="I750">
        <f t="shared" ca="1" si="95"/>
        <v>39</v>
      </c>
      <c r="T750" s="11">
        <v>749</v>
      </c>
      <c r="U750" s="11">
        <v>29.909999847412109</v>
      </c>
      <c r="V750" s="11" t="s">
        <v>21</v>
      </c>
      <c r="W750" s="11" t="s">
        <v>19</v>
      </c>
      <c r="X750" s="11" t="s">
        <v>20</v>
      </c>
      <c r="Y750" s="11">
        <v>18</v>
      </c>
      <c r="Z750" s="11">
        <v>22</v>
      </c>
      <c r="AA750" s="11">
        <v>46</v>
      </c>
    </row>
    <row r="751" spans="1:27" x14ac:dyDescent="0.2">
      <c r="A751" s="9">
        <f t="shared" ca="1" si="88"/>
        <v>420</v>
      </c>
      <c r="C751">
        <f t="shared" ca="1" si="89"/>
        <v>5</v>
      </c>
      <c r="D751" t="str">
        <f t="shared" ca="1" si="90"/>
        <v>M</v>
      </c>
      <c r="E751" t="str">
        <f t="shared" ca="1" si="91"/>
        <v>W</v>
      </c>
      <c r="F751" t="str">
        <f t="shared" ca="1" si="92"/>
        <v>N</v>
      </c>
      <c r="G751">
        <f t="shared" ca="1" si="93"/>
        <v>12</v>
      </c>
      <c r="H751">
        <f t="shared" ca="1" si="94"/>
        <v>2</v>
      </c>
      <c r="I751">
        <f t="shared" ca="1" si="95"/>
        <v>20</v>
      </c>
      <c r="T751" s="11">
        <v>750</v>
      </c>
      <c r="U751" s="11">
        <v>10.25</v>
      </c>
      <c r="V751" s="11" t="s">
        <v>21</v>
      </c>
      <c r="W751" s="11" t="s">
        <v>19</v>
      </c>
      <c r="X751" s="11" t="s">
        <v>20</v>
      </c>
      <c r="Y751" s="11">
        <v>16</v>
      </c>
      <c r="Z751" s="11">
        <v>11</v>
      </c>
      <c r="AA751" s="11">
        <v>33</v>
      </c>
    </row>
    <row r="752" spans="1:27" x14ac:dyDescent="0.2">
      <c r="A752" s="9">
        <f t="shared" ca="1" si="88"/>
        <v>663</v>
      </c>
      <c r="C752">
        <f t="shared" ca="1" si="89"/>
        <v>12.25</v>
      </c>
      <c r="D752" t="str">
        <f t="shared" ca="1" si="90"/>
        <v>F</v>
      </c>
      <c r="E752" t="str">
        <f t="shared" ca="1" si="91"/>
        <v>W</v>
      </c>
      <c r="F752" t="str">
        <f t="shared" ca="1" si="92"/>
        <v>N</v>
      </c>
      <c r="G752">
        <f t="shared" ca="1" si="93"/>
        <v>16</v>
      </c>
      <c r="H752">
        <f t="shared" ca="1" si="94"/>
        <v>0</v>
      </c>
      <c r="I752">
        <f t="shared" ca="1" si="95"/>
        <v>22</v>
      </c>
      <c r="T752" s="11">
        <v>751</v>
      </c>
      <c r="U752" s="11">
        <v>18.840000152587891</v>
      </c>
      <c r="V752" s="11" t="s">
        <v>21</v>
      </c>
      <c r="W752" s="11" t="s">
        <v>19</v>
      </c>
      <c r="X752" s="11" t="s">
        <v>20</v>
      </c>
      <c r="Y752" s="11">
        <v>18</v>
      </c>
      <c r="Z752" s="11">
        <v>27</v>
      </c>
      <c r="AA752" s="11">
        <v>51</v>
      </c>
    </row>
    <row r="753" spans="1:27" x14ac:dyDescent="0.2">
      <c r="A753" s="9">
        <f t="shared" ca="1" si="88"/>
        <v>125</v>
      </c>
      <c r="C753">
        <f t="shared" ca="1" si="89"/>
        <v>15.890000343322754</v>
      </c>
      <c r="D753" t="str">
        <f t="shared" ca="1" si="90"/>
        <v>F</v>
      </c>
      <c r="E753" t="str">
        <f t="shared" ca="1" si="91"/>
        <v>W</v>
      </c>
      <c r="F753" t="str">
        <f t="shared" ca="1" si="92"/>
        <v>N</v>
      </c>
      <c r="G753">
        <f t="shared" ca="1" si="93"/>
        <v>16</v>
      </c>
      <c r="H753">
        <f t="shared" ca="1" si="94"/>
        <v>24</v>
      </c>
      <c r="I753">
        <f t="shared" ca="1" si="95"/>
        <v>46</v>
      </c>
      <c r="T753" s="11">
        <v>752</v>
      </c>
      <c r="U753" s="11">
        <v>12</v>
      </c>
      <c r="V753" s="11" t="s">
        <v>8</v>
      </c>
      <c r="W753" s="11" t="s">
        <v>19</v>
      </c>
      <c r="X753" s="11" t="s">
        <v>20</v>
      </c>
      <c r="Y753" s="11">
        <v>12</v>
      </c>
      <c r="Z753" s="11">
        <v>43</v>
      </c>
      <c r="AA753" s="11">
        <v>61</v>
      </c>
    </row>
    <row r="754" spans="1:27" x14ac:dyDescent="0.2">
      <c r="A754" s="9">
        <f t="shared" ca="1" si="88"/>
        <v>1268</v>
      </c>
      <c r="C754">
        <f t="shared" ca="1" si="89"/>
        <v>9</v>
      </c>
      <c r="D754" t="str">
        <f t="shared" ca="1" si="90"/>
        <v>F</v>
      </c>
      <c r="E754" t="str">
        <f t="shared" ca="1" si="91"/>
        <v>W</v>
      </c>
      <c r="F754" t="str">
        <f t="shared" ca="1" si="92"/>
        <v>N</v>
      </c>
      <c r="G754">
        <f t="shared" ca="1" si="93"/>
        <v>12</v>
      </c>
      <c r="H754">
        <f t="shared" ca="1" si="94"/>
        <v>23</v>
      </c>
      <c r="I754">
        <f t="shared" ca="1" si="95"/>
        <v>41</v>
      </c>
      <c r="T754" s="11">
        <v>753</v>
      </c>
      <c r="U754" s="11">
        <v>25</v>
      </c>
      <c r="V754" s="11" t="s">
        <v>21</v>
      </c>
      <c r="W754" s="11" t="s">
        <v>19</v>
      </c>
      <c r="X754" s="11" t="s">
        <v>21</v>
      </c>
      <c r="Y754" s="11">
        <v>12</v>
      </c>
      <c r="Z754" s="11">
        <v>43</v>
      </c>
      <c r="AA754" s="11">
        <v>61</v>
      </c>
    </row>
    <row r="755" spans="1:27" x14ac:dyDescent="0.2">
      <c r="A755" s="9">
        <f t="shared" ca="1" si="88"/>
        <v>61</v>
      </c>
      <c r="C755">
        <f t="shared" ca="1" si="89"/>
        <v>4.4899997711181641</v>
      </c>
      <c r="D755" t="str">
        <f t="shared" ca="1" si="90"/>
        <v>F</v>
      </c>
      <c r="E755" t="str">
        <f t="shared" ca="1" si="91"/>
        <v>N</v>
      </c>
      <c r="F755" t="str">
        <f t="shared" ca="1" si="92"/>
        <v>M</v>
      </c>
      <c r="G755">
        <f t="shared" ca="1" si="93"/>
        <v>10</v>
      </c>
      <c r="H755">
        <f t="shared" ca="1" si="94"/>
        <v>31</v>
      </c>
      <c r="I755">
        <f t="shared" ca="1" si="95"/>
        <v>47</v>
      </c>
      <c r="T755" s="11">
        <v>754</v>
      </c>
      <c r="U755" s="11">
        <v>6.6500000953674316</v>
      </c>
      <c r="V755" s="11" t="s">
        <v>8</v>
      </c>
      <c r="W755" s="11" t="s">
        <v>19</v>
      </c>
      <c r="X755" s="11" t="s">
        <v>20</v>
      </c>
      <c r="Y755" s="11">
        <v>14</v>
      </c>
      <c r="Z755" s="11">
        <v>17</v>
      </c>
      <c r="AA755" s="11">
        <v>37</v>
      </c>
    </row>
    <row r="756" spans="1:27" x14ac:dyDescent="0.2">
      <c r="A756" s="9">
        <f t="shared" ca="1" si="88"/>
        <v>595</v>
      </c>
      <c r="C756">
        <f t="shared" ca="1" si="89"/>
        <v>8</v>
      </c>
      <c r="D756" t="str">
        <f t="shared" ca="1" si="90"/>
        <v>M</v>
      </c>
      <c r="E756" t="str">
        <f t="shared" ca="1" si="91"/>
        <v>W</v>
      </c>
      <c r="F756" t="str">
        <f t="shared" ca="1" si="92"/>
        <v>N</v>
      </c>
      <c r="G756">
        <f t="shared" ca="1" si="93"/>
        <v>12</v>
      </c>
      <c r="H756">
        <f t="shared" ca="1" si="94"/>
        <v>4</v>
      </c>
      <c r="I756">
        <f t="shared" ca="1" si="95"/>
        <v>22</v>
      </c>
      <c r="T756" s="11">
        <v>755</v>
      </c>
      <c r="U756" s="11">
        <v>18</v>
      </c>
      <c r="V756" s="11" t="s">
        <v>21</v>
      </c>
      <c r="W756" s="11" t="s">
        <v>20</v>
      </c>
      <c r="X756" s="11" t="s">
        <v>21</v>
      </c>
      <c r="Y756" s="11">
        <v>12</v>
      </c>
      <c r="Z756" s="11">
        <v>47</v>
      </c>
      <c r="AA756" s="11">
        <v>65</v>
      </c>
    </row>
    <row r="757" spans="1:27" x14ac:dyDescent="0.2">
      <c r="A757" s="9">
        <f t="shared" ca="1" si="88"/>
        <v>14</v>
      </c>
      <c r="C757">
        <f t="shared" ca="1" si="89"/>
        <v>8.25</v>
      </c>
      <c r="D757" t="str">
        <f t="shared" ca="1" si="90"/>
        <v>M</v>
      </c>
      <c r="E757" t="str">
        <f t="shared" ca="1" si="91"/>
        <v>N</v>
      </c>
      <c r="F757" t="str">
        <f t="shared" ca="1" si="92"/>
        <v>N</v>
      </c>
      <c r="G757">
        <f t="shared" ca="1" si="93"/>
        <v>12</v>
      </c>
      <c r="H757">
        <f t="shared" ca="1" si="94"/>
        <v>14</v>
      </c>
      <c r="I757">
        <f t="shared" ca="1" si="95"/>
        <v>32</v>
      </c>
      <c r="T757" s="11">
        <v>756</v>
      </c>
      <c r="U757" s="11">
        <v>5</v>
      </c>
      <c r="V757" s="11" t="s">
        <v>21</v>
      </c>
      <c r="W757" s="11" t="s">
        <v>20</v>
      </c>
      <c r="X757" s="11" t="s">
        <v>20</v>
      </c>
      <c r="Y757" s="11">
        <v>16</v>
      </c>
      <c r="Z757" s="11">
        <v>26</v>
      </c>
      <c r="AA757" s="11">
        <v>48</v>
      </c>
    </row>
    <row r="758" spans="1:27" x14ac:dyDescent="0.2">
      <c r="A758" s="9">
        <f t="shared" ca="1" si="88"/>
        <v>600</v>
      </c>
      <c r="C758">
        <f t="shared" ca="1" si="89"/>
        <v>16.350000381469727</v>
      </c>
      <c r="D758" t="str">
        <f t="shared" ca="1" si="90"/>
        <v>F</v>
      </c>
      <c r="E758" t="str">
        <f t="shared" ca="1" si="91"/>
        <v>W</v>
      </c>
      <c r="F758" t="str">
        <f t="shared" ca="1" si="92"/>
        <v>N</v>
      </c>
      <c r="G758">
        <f t="shared" ca="1" si="93"/>
        <v>20</v>
      </c>
      <c r="H758">
        <f t="shared" ca="1" si="94"/>
        <v>13</v>
      </c>
      <c r="I758">
        <f t="shared" ca="1" si="95"/>
        <v>39</v>
      </c>
      <c r="T758" s="11">
        <v>757</v>
      </c>
      <c r="U758" s="11">
        <v>6.5</v>
      </c>
      <c r="V758" s="11" t="s">
        <v>8</v>
      </c>
      <c r="W758" s="11" t="s">
        <v>19</v>
      </c>
      <c r="X758" s="11" t="s">
        <v>20</v>
      </c>
      <c r="Y758" s="11">
        <v>12</v>
      </c>
      <c r="Z758" s="11">
        <v>28</v>
      </c>
      <c r="AA758" s="11">
        <v>46</v>
      </c>
    </row>
    <row r="759" spans="1:27" x14ac:dyDescent="0.2">
      <c r="A759" s="9">
        <f t="shared" ca="1" si="88"/>
        <v>735</v>
      </c>
      <c r="C759">
        <f t="shared" ca="1" si="89"/>
        <v>20.200000762939453</v>
      </c>
      <c r="D759" t="str">
        <f t="shared" ca="1" si="90"/>
        <v>M</v>
      </c>
      <c r="E759" t="str">
        <f t="shared" ca="1" si="91"/>
        <v>W</v>
      </c>
      <c r="F759" t="str">
        <f t="shared" ca="1" si="92"/>
        <v>N</v>
      </c>
      <c r="G759">
        <f t="shared" ca="1" si="93"/>
        <v>16</v>
      </c>
      <c r="H759">
        <f t="shared" ca="1" si="94"/>
        <v>6</v>
      </c>
      <c r="I759">
        <f t="shared" ca="1" si="95"/>
        <v>28</v>
      </c>
      <c r="T759" s="11">
        <v>758</v>
      </c>
      <c r="U759" s="11">
        <v>23.079999923706055</v>
      </c>
      <c r="V759" s="11" t="s">
        <v>21</v>
      </c>
      <c r="W759" s="11" t="s">
        <v>19</v>
      </c>
      <c r="X759" s="11" t="s">
        <v>20</v>
      </c>
      <c r="Y759" s="11">
        <v>18</v>
      </c>
      <c r="Z759" s="11">
        <v>15</v>
      </c>
      <c r="AA759" s="11">
        <v>39</v>
      </c>
    </row>
    <row r="760" spans="1:27" x14ac:dyDescent="0.2">
      <c r="A760" s="9">
        <f t="shared" ca="1" si="88"/>
        <v>462</v>
      </c>
      <c r="C760">
        <f t="shared" ca="1" si="89"/>
        <v>5</v>
      </c>
      <c r="D760" t="str">
        <f t="shared" ca="1" si="90"/>
        <v>F</v>
      </c>
      <c r="E760" t="str">
        <f t="shared" ca="1" si="91"/>
        <v>W</v>
      </c>
      <c r="F760" t="str">
        <f t="shared" ca="1" si="92"/>
        <v>N</v>
      </c>
      <c r="G760">
        <f t="shared" ca="1" si="93"/>
        <v>12</v>
      </c>
      <c r="H760">
        <f t="shared" ca="1" si="94"/>
        <v>10</v>
      </c>
      <c r="I760">
        <f t="shared" ca="1" si="95"/>
        <v>28</v>
      </c>
      <c r="T760" s="11">
        <v>759</v>
      </c>
      <c r="U760" s="11">
        <v>10.5</v>
      </c>
      <c r="V760" s="11" t="s">
        <v>21</v>
      </c>
      <c r="W760" s="11" t="s">
        <v>19</v>
      </c>
      <c r="X760" s="11" t="s">
        <v>20</v>
      </c>
      <c r="Y760" s="11">
        <v>12</v>
      </c>
      <c r="Z760" s="11">
        <v>7</v>
      </c>
      <c r="AA760" s="11">
        <v>25</v>
      </c>
    </row>
    <row r="761" spans="1:27" x14ac:dyDescent="0.2">
      <c r="A761" s="9">
        <f t="shared" ca="1" si="88"/>
        <v>556</v>
      </c>
      <c r="C761">
        <f t="shared" ca="1" si="89"/>
        <v>4.25</v>
      </c>
      <c r="D761" t="str">
        <f t="shared" ca="1" si="90"/>
        <v>F</v>
      </c>
      <c r="E761" t="str">
        <f t="shared" ca="1" si="91"/>
        <v>W</v>
      </c>
      <c r="F761" t="str">
        <f t="shared" ca="1" si="92"/>
        <v>N</v>
      </c>
      <c r="G761">
        <f t="shared" ca="1" si="93"/>
        <v>12</v>
      </c>
      <c r="H761">
        <f t="shared" ca="1" si="94"/>
        <v>12</v>
      </c>
      <c r="I761">
        <f t="shared" ca="1" si="95"/>
        <v>30</v>
      </c>
      <c r="T761" s="11">
        <v>760</v>
      </c>
      <c r="U761" s="11">
        <v>10</v>
      </c>
      <c r="V761" s="11" t="s">
        <v>21</v>
      </c>
      <c r="W761" s="11" t="s">
        <v>19</v>
      </c>
      <c r="X761" s="11" t="s">
        <v>21</v>
      </c>
      <c r="Y761" s="11">
        <v>12</v>
      </c>
      <c r="Z761" s="11">
        <v>6</v>
      </c>
      <c r="AA761" s="11">
        <v>24</v>
      </c>
    </row>
    <row r="762" spans="1:27" x14ac:dyDescent="0.2">
      <c r="A762" s="9">
        <f t="shared" ca="1" si="88"/>
        <v>512</v>
      </c>
      <c r="C762">
        <f t="shared" ca="1" si="89"/>
        <v>25.889999389648438</v>
      </c>
      <c r="D762" t="str">
        <f t="shared" ca="1" si="90"/>
        <v>F</v>
      </c>
      <c r="E762" t="str">
        <f t="shared" ca="1" si="91"/>
        <v>W</v>
      </c>
      <c r="F762" t="str">
        <f t="shared" ca="1" si="92"/>
        <v>N</v>
      </c>
      <c r="G762">
        <f t="shared" ca="1" si="93"/>
        <v>16</v>
      </c>
      <c r="H762">
        <f t="shared" ca="1" si="94"/>
        <v>12</v>
      </c>
      <c r="I762">
        <f t="shared" ca="1" si="95"/>
        <v>34</v>
      </c>
      <c r="T762" s="11">
        <v>761</v>
      </c>
      <c r="U762" s="11">
        <v>8.75</v>
      </c>
      <c r="V762" s="11" t="s">
        <v>21</v>
      </c>
      <c r="W762" s="11" t="s">
        <v>20</v>
      </c>
      <c r="X762" s="11" t="s">
        <v>20</v>
      </c>
      <c r="Y762" s="11">
        <v>12</v>
      </c>
      <c r="Z762" s="11">
        <v>4</v>
      </c>
      <c r="AA762" s="11">
        <v>22</v>
      </c>
    </row>
    <row r="763" spans="1:27" x14ac:dyDescent="0.2">
      <c r="A763" s="9">
        <f t="shared" ca="1" si="88"/>
        <v>1253</v>
      </c>
      <c r="C763">
        <f t="shared" ca="1" si="89"/>
        <v>4.25</v>
      </c>
      <c r="D763" t="str">
        <f t="shared" ca="1" si="90"/>
        <v>F</v>
      </c>
      <c r="E763" t="str">
        <f t="shared" ca="1" si="91"/>
        <v>W</v>
      </c>
      <c r="F763" t="str">
        <f t="shared" ca="1" si="92"/>
        <v>N</v>
      </c>
      <c r="G763">
        <f t="shared" ca="1" si="93"/>
        <v>12</v>
      </c>
      <c r="H763">
        <f t="shared" ca="1" si="94"/>
        <v>0</v>
      </c>
      <c r="I763">
        <f t="shared" ca="1" si="95"/>
        <v>18</v>
      </c>
      <c r="T763" s="11">
        <v>762</v>
      </c>
      <c r="U763" s="11">
        <v>15.470000267028809</v>
      </c>
      <c r="V763" s="11" t="s">
        <v>8</v>
      </c>
      <c r="W763" s="11" t="s">
        <v>20</v>
      </c>
      <c r="X763" s="11" t="s">
        <v>20</v>
      </c>
      <c r="Y763" s="11">
        <v>14</v>
      </c>
      <c r="Z763" s="11">
        <v>21</v>
      </c>
      <c r="AA763" s="11">
        <v>41</v>
      </c>
    </row>
    <row r="764" spans="1:27" x14ac:dyDescent="0.2">
      <c r="A764" s="9">
        <f t="shared" ca="1" si="88"/>
        <v>980</v>
      </c>
      <c r="C764">
        <f t="shared" ca="1" si="89"/>
        <v>5.8299999237060547</v>
      </c>
      <c r="D764" t="str">
        <f t="shared" ca="1" si="90"/>
        <v>F</v>
      </c>
      <c r="E764" t="str">
        <f t="shared" ca="1" si="91"/>
        <v>W</v>
      </c>
      <c r="F764" t="str">
        <f t="shared" ca="1" si="92"/>
        <v>N</v>
      </c>
      <c r="G764">
        <f t="shared" ca="1" si="93"/>
        <v>12</v>
      </c>
      <c r="H764">
        <f t="shared" ca="1" si="94"/>
        <v>46</v>
      </c>
      <c r="I764">
        <f t="shared" ca="1" si="95"/>
        <v>64</v>
      </c>
      <c r="T764" s="11">
        <v>763</v>
      </c>
      <c r="U764" s="11">
        <v>42.549999237060547</v>
      </c>
      <c r="V764" s="11" t="s">
        <v>21</v>
      </c>
      <c r="W764" s="11" t="s">
        <v>19</v>
      </c>
      <c r="X764" s="11" t="s">
        <v>20</v>
      </c>
      <c r="Y764" s="11">
        <v>20</v>
      </c>
      <c r="Z764" s="11">
        <v>27</v>
      </c>
      <c r="AA764" s="11">
        <v>53</v>
      </c>
    </row>
    <row r="765" spans="1:27" x14ac:dyDescent="0.2">
      <c r="A765" s="9">
        <f t="shared" ca="1" si="88"/>
        <v>1051</v>
      </c>
      <c r="C765">
        <f t="shared" ca="1" si="89"/>
        <v>4.75</v>
      </c>
      <c r="D765" t="str">
        <f t="shared" ca="1" si="90"/>
        <v>M</v>
      </c>
      <c r="E765" t="str">
        <f t="shared" ca="1" si="91"/>
        <v>W</v>
      </c>
      <c r="F765" t="str">
        <f t="shared" ca="1" si="92"/>
        <v>N</v>
      </c>
      <c r="G765">
        <f t="shared" ca="1" si="93"/>
        <v>12</v>
      </c>
      <c r="H765">
        <f t="shared" ca="1" si="94"/>
        <v>42</v>
      </c>
      <c r="I765">
        <f t="shared" ca="1" si="95"/>
        <v>60</v>
      </c>
      <c r="T765" s="11">
        <v>764</v>
      </c>
      <c r="U765" s="11">
        <v>6</v>
      </c>
      <c r="V765" s="11" t="s">
        <v>8</v>
      </c>
      <c r="W765" s="11" t="s">
        <v>20</v>
      </c>
      <c r="X765" s="11" t="s">
        <v>20</v>
      </c>
      <c r="Y765" s="11">
        <v>12</v>
      </c>
      <c r="Z765" s="11">
        <v>3</v>
      </c>
      <c r="AA765" s="11">
        <v>21</v>
      </c>
    </row>
    <row r="766" spans="1:27" x14ac:dyDescent="0.2">
      <c r="A766" s="9">
        <f t="shared" ca="1" si="88"/>
        <v>1242</v>
      </c>
      <c r="C766">
        <f t="shared" ca="1" si="89"/>
        <v>9</v>
      </c>
      <c r="D766" t="str">
        <f t="shared" ca="1" si="90"/>
        <v>M</v>
      </c>
      <c r="E766" t="str">
        <f t="shared" ca="1" si="91"/>
        <v>W</v>
      </c>
      <c r="F766" t="str">
        <f t="shared" ca="1" si="92"/>
        <v>N</v>
      </c>
      <c r="G766">
        <f t="shared" ca="1" si="93"/>
        <v>14</v>
      </c>
      <c r="H766">
        <f t="shared" ca="1" si="94"/>
        <v>6</v>
      </c>
      <c r="I766">
        <f t="shared" ca="1" si="95"/>
        <v>26</v>
      </c>
      <c r="T766" s="11">
        <v>765</v>
      </c>
      <c r="U766" s="11">
        <v>6.25</v>
      </c>
      <c r="V766" s="11" t="s">
        <v>8</v>
      </c>
      <c r="W766" s="11" t="s">
        <v>19</v>
      </c>
      <c r="X766" s="11" t="s">
        <v>20</v>
      </c>
      <c r="Y766" s="11">
        <v>12</v>
      </c>
      <c r="Z766" s="11">
        <v>12</v>
      </c>
      <c r="AA766" s="11">
        <v>30</v>
      </c>
    </row>
    <row r="767" spans="1:27" x14ac:dyDescent="0.2">
      <c r="A767" s="9">
        <f t="shared" ca="1" si="88"/>
        <v>592</v>
      </c>
      <c r="C767">
        <f t="shared" ca="1" si="89"/>
        <v>27.469999313354492</v>
      </c>
      <c r="D767" t="str">
        <f t="shared" ca="1" si="90"/>
        <v>M</v>
      </c>
      <c r="E767" t="str">
        <f t="shared" ca="1" si="91"/>
        <v>W</v>
      </c>
      <c r="F767" t="str">
        <f t="shared" ca="1" si="92"/>
        <v>N</v>
      </c>
      <c r="G767">
        <f t="shared" ca="1" si="93"/>
        <v>16</v>
      </c>
      <c r="H767">
        <f t="shared" ca="1" si="94"/>
        <v>25</v>
      </c>
      <c r="I767">
        <f t="shared" ca="1" si="95"/>
        <v>47</v>
      </c>
      <c r="T767" s="11">
        <v>766</v>
      </c>
      <c r="U767" s="11">
        <v>4</v>
      </c>
      <c r="V767" s="11" t="s">
        <v>8</v>
      </c>
      <c r="W767" s="11" t="s">
        <v>19</v>
      </c>
      <c r="X767" s="11" t="s">
        <v>20</v>
      </c>
      <c r="Y767" s="11">
        <v>10</v>
      </c>
      <c r="Z767" s="11">
        <v>6</v>
      </c>
      <c r="AA767" s="11">
        <v>22</v>
      </c>
    </row>
    <row r="768" spans="1:27" x14ac:dyDescent="0.2">
      <c r="A768" s="9">
        <f t="shared" ca="1" si="88"/>
        <v>157</v>
      </c>
      <c r="C768">
        <f t="shared" ca="1" si="89"/>
        <v>6</v>
      </c>
      <c r="D768" t="str">
        <f t="shared" ca="1" si="90"/>
        <v>F</v>
      </c>
      <c r="E768" t="str">
        <f t="shared" ca="1" si="91"/>
        <v>W</v>
      </c>
      <c r="F768" t="str">
        <f t="shared" ca="1" si="92"/>
        <v>N</v>
      </c>
      <c r="G768">
        <f t="shared" ca="1" si="93"/>
        <v>12</v>
      </c>
      <c r="H768">
        <f t="shared" ca="1" si="94"/>
        <v>17</v>
      </c>
      <c r="I768">
        <f t="shared" ca="1" si="95"/>
        <v>35</v>
      </c>
      <c r="T768" s="11">
        <v>767</v>
      </c>
      <c r="U768" s="11">
        <v>16.829999923706055</v>
      </c>
      <c r="V768" s="11" t="s">
        <v>21</v>
      </c>
      <c r="W768" s="11" t="s">
        <v>19</v>
      </c>
      <c r="X768" s="11" t="s">
        <v>20</v>
      </c>
      <c r="Y768" s="11">
        <v>12</v>
      </c>
      <c r="Z768" s="11">
        <v>42</v>
      </c>
      <c r="AA768" s="11">
        <v>60</v>
      </c>
    </row>
    <row r="769" spans="1:27" x14ac:dyDescent="0.2">
      <c r="A769" s="9">
        <f t="shared" ca="1" si="88"/>
        <v>892</v>
      </c>
      <c r="C769">
        <f t="shared" ca="1" si="89"/>
        <v>6.6700000762939453</v>
      </c>
      <c r="D769" t="str">
        <f t="shared" ca="1" si="90"/>
        <v>M</v>
      </c>
      <c r="E769" t="str">
        <f t="shared" ca="1" si="91"/>
        <v>W</v>
      </c>
      <c r="F769" t="str">
        <f t="shared" ca="1" si="92"/>
        <v>N</v>
      </c>
      <c r="G769">
        <f t="shared" ca="1" si="93"/>
        <v>10</v>
      </c>
      <c r="H769">
        <f t="shared" ca="1" si="94"/>
        <v>37</v>
      </c>
      <c r="I769">
        <f t="shared" ca="1" si="95"/>
        <v>53</v>
      </c>
      <c r="T769" s="11">
        <v>768</v>
      </c>
      <c r="U769" s="11">
        <v>7</v>
      </c>
      <c r="V769" s="11" t="s">
        <v>21</v>
      </c>
      <c r="W769" s="11" t="s">
        <v>19</v>
      </c>
      <c r="X769" s="11" t="s">
        <v>20</v>
      </c>
      <c r="Y769" s="11">
        <v>12</v>
      </c>
      <c r="Z769" s="11">
        <v>6</v>
      </c>
      <c r="AA769" s="11">
        <v>24</v>
      </c>
    </row>
    <row r="770" spans="1:27" x14ac:dyDescent="0.2">
      <c r="A770" s="9">
        <f t="shared" ca="1" si="88"/>
        <v>423</v>
      </c>
      <c r="C770">
        <f t="shared" ca="1" si="89"/>
        <v>14</v>
      </c>
      <c r="D770" t="str">
        <f t="shared" ca="1" si="90"/>
        <v>F</v>
      </c>
      <c r="E770" t="str">
        <f t="shared" ca="1" si="91"/>
        <v>W</v>
      </c>
      <c r="F770" t="str">
        <f t="shared" ca="1" si="92"/>
        <v>M</v>
      </c>
      <c r="G770">
        <f t="shared" ca="1" si="93"/>
        <v>12</v>
      </c>
      <c r="H770">
        <f t="shared" ca="1" si="94"/>
        <v>24</v>
      </c>
      <c r="I770">
        <f t="shared" ca="1" si="95"/>
        <v>42</v>
      </c>
      <c r="T770" s="11">
        <v>769</v>
      </c>
      <c r="U770" s="11">
        <v>5.440000057220459</v>
      </c>
      <c r="V770" s="11" t="s">
        <v>21</v>
      </c>
      <c r="W770" s="11" t="s">
        <v>19</v>
      </c>
      <c r="X770" s="11" t="s">
        <v>20</v>
      </c>
      <c r="Y770" s="11">
        <v>20</v>
      </c>
      <c r="Z770" s="11">
        <v>36</v>
      </c>
      <c r="AA770" s="11">
        <v>62</v>
      </c>
    </row>
    <row r="771" spans="1:27" x14ac:dyDescent="0.2">
      <c r="A771" s="9">
        <f t="shared" ref="A771:A801" ca="1" si="96">RANDBETWEEN(1,1289)</f>
        <v>540</v>
      </c>
      <c r="C771">
        <f t="shared" ref="C771:C801" ca="1" si="97">VLOOKUP($A771,$T$1:$AA$1290,2,FALSE)</f>
        <v>9.3400001525878906</v>
      </c>
      <c r="D771" t="str">
        <f t="shared" ref="D771:D801" ca="1" si="98">VLOOKUP($A771,$T$1:$AA$1290,3,FALSE)</f>
        <v>M</v>
      </c>
      <c r="E771" t="str">
        <f t="shared" ref="E771:E801" ca="1" si="99">VLOOKUP($A771,$T$1:$AA$1290,4,FALSE)</f>
        <v>W</v>
      </c>
      <c r="F771" t="str">
        <f t="shared" ref="F771:F801" ca="1" si="100">VLOOKUP($A771,$T$1:$AA$1290,5,FALSE)</f>
        <v>M</v>
      </c>
      <c r="G771">
        <f t="shared" ref="G771:G801" ca="1" si="101">VLOOKUP($A771,$T$1:$AA$1290,6,FALSE)</f>
        <v>12</v>
      </c>
      <c r="H771">
        <f t="shared" ref="H771:H801" ca="1" si="102">VLOOKUP($A771,$T$1:$AA$1290,7,FALSE)</f>
        <v>29</v>
      </c>
      <c r="I771">
        <f t="shared" ref="I771:I801" ca="1" si="103">VLOOKUP($A771,$T$1:$AA$1290,8,FALSE)</f>
        <v>47</v>
      </c>
      <c r="T771" s="11">
        <v>770</v>
      </c>
      <c r="U771" s="11">
        <v>5</v>
      </c>
      <c r="V771" s="11" t="s">
        <v>8</v>
      </c>
      <c r="W771" s="11" t="s">
        <v>19</v>
      </c>
      <c r="X771" s="11" t="s">
        <v>20</v>
      </c>
      <c r="Y771" s="11">
        <v>11</v>
      </c>
      <c r="Z771" s="11">
        <v>1</v>
      </c>
      <c r="AA771" s="11">
        <v>18</v>
      </c>
    </row>
    <row r="772" spans="1:27" x14ac:dyDescent="0.2">
      <c r="A772" s="9">
        <f t="shared" ca="1" si="96"/>
        <v>10</v>
      </c>
      <c r="C772">
        <f t="shared" ca="1" si="97"/>
        <v>18.219999313354492</v>
      </c>
      <c r="D772" t="str">
        <f t="shared" ca="1" si="98"/>
        <v>F</v>
      </c>
      <c r="E772" t="str">
        <f t="shared" ca="1" si="99"/>
        <v>W</v>
      </c>
      <c r="F772" t="str">
        <f t="shared" ca="1" si="100"/>
        <v>N</v>
      </c>
      <c r="G772">
        <f t="shared" ca="1" si="101"/>
        <v>18</v>
      </c>
      <c r="H772">
        <f t="shared" ca="1" si="102"/>
        <v>5</v>
      </c>
      <c r="I772">
        <f t="shared" ca="1" si="103"/>
        <v>29</v>
      </c>
      <c r="T772" s="11">
        <v>771</v>
      </c>
      <c r="U772" s="11">
        <v>11</v>
      </c>
      <c r="V772" s="11" t="s">
        <v>21</v>
      </c>
      <c r="W772" s="11" t="s">
        <v>19</v>
      </c>
      <c r="X772" s="11" t="s">
        <v>20</v>
      </c>
      <c r="Y772" s="11">
        <v>14</v>
      </c>
      <c r="Z772" s="11">
        <v>25</v>
      </c>
      <c r="AA772" s="11">
        <v>45</v>
      </c>
    </row>
    <row r="773" spans="1:27" x14ac:dyDescent="0.2">
      <c r="A773" s="9">
        <f t="shared" ca="1" si="96"/>
        <v>1167</v>
      </c>
      <c r="C773">
        <f t="shared" ca="1" si="97"/>
        <v>2.119999885559082</v>
      </c>
      <c r="D773" t="str">
        <f t="shared" ca="1" si="98"/>
        <v>F</v>
      </c>
      <c r="E773" t="str">
        <f t="shared" ca="1" si="99"/>
        <v>W</v>
      </c>
      <c r="F773" t="str">
        <f t="shared" ca="1" si="100"/>
        <v>N</v>
      </c>
      <c r="G773">
        <f t="shared" ca="1" si="101"/>
        <v>10</v>
      </c>
      <c r="H773">
        <f t="shared" ca="1" si="102"/>
        <v>25</v>
      </c>
      <c r="I773">
        <f t="shared" ca="1" si="103"/>
        <v>41</v>
      </c>
      <c r="T773" s="11">
        <v>772</v>
      </c>
      <c r="U773" s="11">
        <v>6.880000114440918</v>
      </c>
      <c r="V773" s="11" t="s">
        <v>21</v>
      </c>
      <c r="W773" s="11" t="s">
        <v>20</v>
      </c>
      <c r="X773" s="11" t="s">
        <v>20</v>
      </c>
      <c r="Y773" s="11">
        <v>12</v>
      </c>
      <c r="Z773" s="11">
        <v>13</v>
      </c>
      <c r="AA773" s="11">
        <v>31</v>
      </c>
    </row>
    <row r="774" spans="1:27" x14ac:dyDescent="0.2">
      <c r="A774" s="9">
        <f t="shared" ca="1" si="96"/>
        <v>263</v>
      </c>
      <c r="C774">
        <f t="shared" ca="1" si="97"/>
        <v>5</v>
      </c>
      <c r="D774" t="str">
        <f t="shared" ca="1" si="98"/>
        <v>M</v>
      </c>
      <c r="E774" t="str">
        <f t="shared" ca="1" si="99"/>
        <v>N</v>
      </c>
      <c r="F774" t="str">
        <f t="shared" ca="1" si="100"/>
        <v>N</v>
      </c>
      <c r="G774">
        <f t="shared" ca="1" si="101"/>
        <v>12</v>
      </c>
      <c r="H774">
        <f t="shared" ca="1" si="102"/>
        <v>3</v>
      </c>
      <c r="I774">
        <f t="shared" ca="1" si="103"/>
        <v>21</v>
      </c>
      <c r="T774" s="11">
        <v>773</v>
      </c>
      <c r="U774" s="11">
        <v>11</v>
      </c>
      <c r="V774" s="11" t="s">
        <v>21</v>
      </c>
      <c r="W774" s="11" t="s">
        <v>20</v>
      </c>
      <c r="X774" s="11" t="s">
        <v>21</v>
      </c>
      <c r="Y774" s="11">
        <v>12</v>
      </c>
      <c r="Z774" s="11">
        <v>10</v>
      </c>
      <c r="AA774" s="11">
        <v>28</v>
      </c>
    </row>
    <row r="775" spans="1:27" x14ac:dyDescent="0.2">
      <c r="A775" s="9">
        <f t="shared" ca="1" si="96"/>
        <v>1064</v>
      </c>
      <c r="C775">
        <f t="shared" ca="1" si="97"/>
        <v>5</v>
      </c>
      <c r="D775" t="str">
        <f t="shared" ca="1" si="98"/>
        <v>F</v>
      </c>
      <c r="E775" t="str">
        <f t="shared" ca="1" si="99"/>
        <v>W</v>
      </c>
      <c r="F775" t="str">
        <f t="shared" ca="1" si="100"/>
        <v>N</v>
      </c>
      <c r="G775">
        <f t="shared" ca="1" si="101"/>
        <v>12</v>
      </c>
      <c r="H775">
        <f t="shared" ca="1" si="102"/>
        <v>38</v>
      </c>
      <c r="I775">
        <f t="shared" ca="1" si="103"/>
        <v>56</v>
      </c>
      <c r="T775" s="11">
        <v>774</v>
      </c>
      <c r="U775" s="11">
        <v>19.239999771118164</v>
      </c>
      <c r="V775" s="11" t="s">
        <v>21</v>
      </c>
      <c r="W775" s="11" t="s">
        <v>19</v>
      </c>
      <c r="X775" s="11" t="s">
        <v>20</v>
      </c>
      <c r="Y775" s="11">
        <v>18</v>
      </c>
      <c r="Z775" s="11">
        <v>9</v>
      </c>
      <c r="AA775" s="11">
        <v>33</v>
      </c>
    </row>
    <row r="776" spans="1:27" x14ac:dyDescent="0.2">
      <c r="A776" s="9">
        <f t="shared" ca="1" si="96"/>
        <v>2</v>
      </c>
      <c r="C776">
        <f t="shared" ca="1" si="97"/>
        <v>5</v>
      </c>
      <c r="D776" t="str">
        <f t="shared" ca="1" si="98"/>
        <v>M</v>
      </c>
      <c r="E776" t="str">
        <f t="shared" ca="1" si="99"/>
        <v>W</v>
      </c>
      <c r="F776" t="str">
        <f t="shared" ca="1" si="100"/>
        <v>N</v>
      </c>
      <c r="G776">
        <f t="shared" ca="1" si="101"/>
        <v>9</v>
      </c>
      <c r="H776">
        <f t="shared" ca="1" si="102"/>
        <v>9</v>
      </c>
      <c r="I776">
        <f t="shared" ca="1" si="103"/>
        <v>24</v>
      </c>
      <c r="T776" s="11">
        <v>775</v>
      </c>
      <c r="U776" s="11">
        <v>10.100000381469727</v>
      </c>
      <c r="V776" s="11" t="s">
        <v>21</v>
      </c>
      <c r="W776" s="11" t="s">
        <v>19</v>
      </c>
      <c r="X776" s="11" t="s">
        <v>20</v>
      </c>
      <c r="Y776" s="11">
        <v>12</v>
      </c>
      <c r="Z776" s="11">
        <v>30</v>
      </c>
      <c r="AA776" s="11">
        <v>48</v>
      </c>
    </row>
    <row r="777" spans="1:27" x14ac:dyDescent="0.2">
      <c r="A777" s="9">
        <f t="shared" ca="1" si="96"/>
        <v>175</v>
      </c>
      <c r="C777">
        <f t="shared" ca="1" si="97"/>
        <v>13.550000190734863</v>
      </c>
      <c r="D777" t="str">
        <f t="shared" ca="1" si="98"/>
        <v>F</v>
      </c>
      <c r="E777" t="str">
        <f t="shared" ca="1" si="99"/>
        <v>W</v>
      </c>
      <c r="F777" t="str">
        <f t="shared" ca="1" si="100"/>
        <v>M</v>
      </c>
      <c r="G777">
        <f t="shared" ca="1" si="101"/>
        <v>16</v>
      </c>
      <c r="H777">
        <f t="shared" ca="1" si="102"/>
        <v>24</v>
      </c>
      <c r="I777">
        <f t="shared" ca="1" si="103"/>
        <v>46</v>
      </c>
      <c r="T777" s="11">
        <v>776</v>
      </c>
      <c r="U777" s="11">
        <v>9.5299997329711914</v>
      </c>
      <c r="V777" s="11" t="s">
        <v>21</v>
      </c>
      <c r="W777" s="11" t="s">
        <v>19</v>
      </c>
      <c r="X777" s="11" t="s">
        <v>20</v>
      </c>
      <c r="Y777" s="11">
        <v>12</v>
      </c>
      <c r="Z777" s="11">
        <v>13</v>
      </c>
      <c r="AA777" s="11">
        <v>31</v>
      </c>
    </row>
    <row r="778" spans="1:27" x14ac:dyDescent="0.2">
      <c r="A778" s="9">
        <f t="shared" ca="1" si="96"/>
        <v>540</v>
      </c>
      <c r="C778">
        <f t="shared" ca="1" si="97"/>
        <v>9.3400001525878906</v>
      </c>
      <c r="D778" t="str">
        <f t="shared" ca="1" si="98"/>
        <v>M</v>
      </c>
      <c r="E778" t="str">
        <f t="shared" ca="1" si="99"/>
        <v>W</v>
      </c>
      <c r="F778" t="str">
        <f t="shared" ca="1" si="100"/>
        <v>M</v>
      </c>
      <c r="G778">
        <f t="shared" ca="1" si="101"/>
        <v>12</v>
      </c>
      <c r="H778">
        <f t="shared" ca="1" si="102"/>
        <v>29</v>
      </c>
      <c r="I778">
        <f t="shared" ca="1" si="103"/>
        <v>47</v>
      </c>
      <c r="T778" s="11">
        <v>777</v>
      </c>
      <c r="U778" s="11">
        <v>9.3500003814697266</v>
      </c>
      <c r="V778" s="11" t="s">
        <v>21</v>
      </c>
      <c r="W778" s="11" t="s">
        <v>19</v>
      </c>
      <c r="X778" s="11" t="s">
        <v>21</v>
      </c>
      <c r="Y778" s="11">
        <v>12</v>
      </c>
      <c r="Z778" s="11">
        <v>17</v>
      </c>
      <c r="AA778" s="11">
        <v>35</v>
      </c>
    </row>
    <row r="779" spans="1:27" x14ac:dyDescent="0.2">
      <c r="A779" s="9">
        <f t="shared" ca="1" si="96"/>
        <v>643</v>
      </c>
      <c r="C779">
        <f t="shared" ca="1" si="97"/>
        <v>6.1500000953674316</v>
      </c>
      <c r="D779" t="str">
        <f t="shared" ca="1" si="98"/>
        <v>F</v>
      </c>
      <c r="E779" t="str">
        <f t="shared" ca="1" si="99"/>
        <v>W</v>
      </c>
      <c r="F779" t="str">
        <f t="shared" ca="1" si="100"/>
        <v>N</v>
      </c>
      <c r="G779">
        <f t="shared" ca="1" si="101"/>
        <v>12</v>
      </c>
      <c r="H779">
        <f t="shared" ca="1" si="102"/>
        <v>3</v>
      </c>
      <c r="I779">
        <f t="shared" ca="1" si="103"/>
        <v>21</v>
      </c>
      <c r="T779" s="11">
        <v>778</v>
      </c>
      <c r="U779" s="11">
        <v>7</v>
      </c>
      <c r="V779" s="11" t="s">
        <v>21</v>
      </c>
      <c r="W779" s="11" t="s">
        <v>20</v>
      </c>
      <c r="X779" s="11" t="s">
        <v>20</v>
      </c>
      <c r="Y779" s="11">
        <v>12</v>
      </c>
      <c r="Z779" s="11">
        <v>18</v>
      </c>
      <c r="AA779" s="11">
        <v>36</v>
      </c>
    </row>
    <row r="780" spans="1:27" x14ac:dyDescent="0.2">
      <c r="A780" s="9">
        <f t="shared" ca="1" si="96"/>
        <v>333</v>
      </c>
      <c r="C780">
        <f t="shared" ca="1" si="97"/>
        <v>11.539999961853027</v>
      </c>
      <c r="D780" t="str">
        <f t="shared" ca="1" si="98"/>
        <v>F</v>
      </c>
      <c r="E780" t="str">
        <f t="shared" ca="1" si="99"/>
        <v>W</v>
      </c>
      <c r="F780" t="str">
        <f t="shared" ca="1" si="100"/>
        <v>N</v>
      </c>
      <c r="G780">
        <f t="shared" ca="1" si="101"/>
        <v>16</v>
      </c>
      <c r="H780">
        <f t="shared" ca="1" si="102"/>
        <v>3</v>
      </c>
      <c r="I780">
        <f t="shared" ca="1" si="103"/>
        <v>25</v>
      </c>
      <c r="T780" s="11">
        <v>779</v>
      </c>
      <c r="U780" s="11">
        <v>31.860000610351563</v>
      </c>
      <c r="V780" s="11" t="s">
        <v>21</v>
      </c>
      <c r="W780" s="11" t="s">
        <v>19</v>
      </c>
      <c r="X780" s="11" t="s">
        <v>20</v>
      </c>
      <c r="Y780" s="11">
        <v>12</v>
      </c>
      <c r="Z780" s="11">
        <v>31</v>
      </c>
      <c r="AA780" s="11">
        <v>49</v>
      </c>
    </row>
    <row r="781" spans="1:27" x14ac:dyDescent="0.2">
      <c r="A781" s="9">
        <f t="shared" ca="1" si="96"/>
        <v>907</v>
      </c>
      <c r="C781">
        <f t="shared" ca="1" si="97"/>
        <v>13.520000457763672</v>
      </c>
      <c r="D781" t="str">
        <f t="shared" ca="1" si="98"/>
        <v>F</v>
      </c>
      <c r="E781" t="str">
        <f t="shared" ca="1" si="99"/>
        <v>W</v>
      </c>
      <c r="F781" t="str">
        <f t="shared" ca="1" si="100"/>
        <v>M</v>
      </c>
      <c r="G781">
        <f t="shared" ca="1" si="101"/>
        <v>12</v>
      </c>
      <c r="H781">
        <f t="shared" ca="1" si="102"/>
        <v>27</v>
      </c>
      <c r="I781">
        <f t="shared" ca="1" si="103"/>
        <v>45</v>
      </c>
      <c r="T781" s="11">
        <v>780</v>
      </c>
      <c r="U781" s="11">
        <v>12.5</v>
      </c>
      <c r="V781" s="11" t="s">
        <v>8</v>
      </c>
      <c r="W781" s="11" t="s">
        <v>19</v>
      </c>
      <c r="X781" s="11" t="s">
        <v>21</v>
      </c>
      <c r="Y781" s="11">
        <v>12</v>
      </c>
      <c r="Z781" s="11">
        <v>34</v>
      </c>
      <c r="AA781" s="11">
        <v>52</v>
      </c>
    </row>
    <row r="782" spans="1:27" x14ac:dyDescent="0.2">
      <c r="A782" s="9">
        <f t="shared" ca="1" si="96"/>
        <v>312</v>
      </c>
      <c r="C782">
        <f t="shared" ca="1" si="97"/>
        <v>19.190000534057617</v>
      </c>
      <c r="D782" t="str">
        <f t="shared" ca="1" si="98"/>
        <v>M</v>
      </c>
      <c r="E782" t="str">
        <f t="shared" ca="1" si="99"/>
        <v>N</v>
      </c>
      <c r="F782" t="str">
        <f t="shared" ca="1" si="100"/>
        <v>M</v>
      </c>
      <c r="G782">
        <f t="shared" ca="1" si="101"/>
        <v>12</v>
      </c>
      <c r="H782">
        <f t="shared" ca="1" si="102"/>
        <v>39</v>
      </c>
      <c r="I782">
        <f t="shared" ca="1" si="103"/>
        <v>57</v>
      </c>
      <c r="T782" s="11">
        <v>781</v>
      </c>
      <c r="U782" s="11">
        <v>28.850000381469727</v>
      </c>
      <c r="V782" s="11" t="s">
        <v>8</v>
      </c>
      <c r="W782" s="11" t="s">
        <v>19</v>
      </c>
      <c r="X782" s="11" t="s">
        <v>20</v>
      </c>
      <c r="Y782" s="11">
        <v>16</v>
      </c>
      <c r="Z782" s="11">
        <v>10</v>
      </c>
      <c r="AA782" s="11">
        <v>32</v>
      </c>
    </row>
    <row r="783" spans="1:27" x14ac:dyDescent="0.2">
      <c r="A783" s="9">
        <f t="shared" ca="1" si="96"/>
        <v>375</v>
      </c>
      <c r="C783">
        <f t="shared" ca="1" si="97"/>
        <v>4.75</v>
      </c>
      <c r="D783" t="str">
        <f t="shared" ca="1" si="98"/>
        <v>F</v>
      </c>
      <c r="E783" t="str">
        <f t="shared" ca="1" si="99"/>
        <v>W</v>
      </c>
      <c r="F783" t="str">
        <f t="shared" ca="1" si="100"/>
        <v>N</v>
      </c>
      <c r="G783">
        <f t="shared" ca="1" si="101"/>
        <v>12</v>
      </c>
      <c r="H783">
        <f t="shared" ca="1" si="102"/>
        <v>1</v>
      </c>
      <c r="I783">
        <f t="shared" ca="1" si="103"/>
        <v>19</v>
      </c>
      <c r="T783" s="11">
        <v>782</v>
      </c>
      <c r="U783" s="11">
        <v>8</v>
      </c>
      <c r="V783" s="11" t="s">
        <v>8</v>
      </c>
      <c r="W783" s="11" t="s">
        <v>19</v>
      </c>
      <c r="X783" s="11" t="s">
        <v>20</v>
      </c>
      <c r="Y783" s="11">
        <v>12</v>
      </c>
      <c r="Z783" s="11">
        <v>9</v>
      </c>
      <c r="AA783" s="11">
        <v>27</v>
      </c>
    </row>
    <row r="784" spans="1:27" x14ac:dyDescent="0.2">
      <c r="A784" s="9">
        <f t="shared" ca="1" si="96"/>
        <v>638</v>
      </c>
      <c r="C784">
        <f t="shared" ca="1" si="97"/>
        <v>38.459999084472656</v>
      </c>
      <c r="D784" t="str">
        <f t="shared" ca="1" si="98"/>
        <v>M</v>
      </c>
      <c r="E784" t="str">
        <f t="shared" ca="1" si="99"/>
        <v>W</v>
      </c>
      <c r="F784" t="str">
        <f t="shared" ca="1" si="100"/>
        <v>N</v>
      </c>
      <c r="G784">
        <f t="shared" ca="1" si="101"/>
        <v>16</v>
      </c>
      <c r="H784">
        <f t="shared" ca="1" si="102"/>
        <v>18</v>
      </c>
      <c r="I784">
        <f t="shared" ca="1" si="103"/>
        <v>40</v>
      </c>
      <c r="T784" s="11">
        <v>783</v>
      </c>
      <c r="U784" s="11">
        <v>12.180000305175781</v>
      </c>
      <c r="V784" s="11" t="s">
        <v>21</v>
      </c>
      <c r="W784" s="11" t="s">
        <v>19</v>
      </c>
      <c r="X784" s="11" t="s">
        <v>21</v>
      </c>
      <c r="Y784" s="11">
        <v>16</v>
      </c>
      <c r="Z784" s="11">
        <v>9</v>
      </c>
      <c r="AA784" s="11">
        <v>31</v>
      </c>
    </row>
    <row r="785" spans="1:27" x14ac:dyDescent="0.2">
      <c r="A785" s="9">
        <f t="shared" ca="1" si="96"/>
        <v>830</v>
      </c>
      <c r="C785">
        <f t="shared" ca="1" si="97"/>
        <v>12.140000343322754</v>
      </c>
      <c r="D785" t="str">
        <f t="shared" ca="1" si="98"/>
        <v>M</v>
      </c>
      <c r="E785" t="str">
        <f t="shared" ca="1" si="99"/>
        <v>N</v>
      </c>
      <c r="F785" t="str">
        <f t="shared" ca="1" si="100"/>
        <v>M</v>
      </c>
      <c r="G785">
        <f t="shared" ca="1" si="101"/>
        <v>12</v>
      </c>
      <c r="H785">
        <f t="shared" ca="1" si="102"/>
        <v>23</v>
      </c>
      <c r="I785">
        <f t="shared" ca="1" si="103"/>
        <v>41</v>
      </c>
      <c r="T785" s="11">
        <v>784</v>
      </c>
      <c r="U785" s="11">
        <v>5</v>
      </c>
      <c r="V785" s="11" t="s">
        <v>21</v>
      </c>
      <c r="W785" s="11" t="s">
        <v>19</v>
      </c>
      <c r="X785" s="11" t="s">
        <v>20</v>
      </c>
      <c r="Y785" s="11">
        <v>11</v>
      </c>
      <c r="Z785" s="11">
        <v>14</v>
      </c>
      <c r="AA785" s="11">
        <v>31</v>
      </c>
    </row>
    <row r="786" spans="1:27" x14ac:dyDescent="0.2">
      <c r="A786" s="9">
        <f t="shared" ca="1" si="96"/>
        <v>374</v>
      </c>
      <c r="C786">
        <f t="shared" ca="1" si="97"/>
        <v>7.059999942779541</v>
      </c>
      <c r="D786" t="str">
        <f t="shared" ca="1" si="98"/>
        <v>F</v>
      </c>
      <c r="E786" t="str">
        <f t="shared" ca="1" si="99"/>
        <v>N</v>
      </c>
      <c r="F786" t="str">
        <f t="shared" ca="1" si="100"/>
        <v>N</v>
      </c>
      <c r="G786">
        <f t="shared" ca="1" si="101"/>
        <v>12</v>
      </c>
      <c r="H786">
        <f t="shared" ca="1" si="102"/>
        <v>12</v>
      </c>
      <c r="I786">
        <f t="shared" ca="1" si="103"/>
        <v>30</v>
      </c>
      <c r="T786" s="11">
        <v>785</v>
      </c>
      <c r="U786" s="11">
        <v>7.25</v>
      </c>
      <c r="V786" s="11" t="s">
        <v>8</v>
      </c>
      <c r="W786" s="11" t="s">
        <v>19</v>
      </c>
      <c r="X786" s="11" t="s">
        <v>20</v>
      </c>
      <c r="Y786" s="11">
        <v>12</v>
      </c>
      <c r="Z786" s="11">
        <v>20</v>
      </c>
      <c r="AA786" s="11">
        <v>38</v>
      </c>
    </row>
    <row r="787" spans="1:27" x14ac:dyDescent="0.2">
      <c r="A787" s="9">
        <f t="shared" ca="1" si="96"/>
        <v>225</v>
      </c>
      <c r="C787">
        <f t="shared" ca="1" si="97"/>
        <v>14.409999847412109</v>
      </c>
      <c r="D787" t="str">
        <f t="shared" ca="1" si="98"/>
        <v>M</v>
      </c>
      <c r="E787" t="str">
        <f t="shared" ca="1" si="99"/>
        <v>N</v>
      </c>
      <c r="F787" t="str">
        <f t="shared" ca="1" si="100"/>
        <v>M</v>
      </c>
      <c r="G787">
        <f t="shared" ca="1" si="101"/>
        <v>12</v>
      </c>
      <c r="H787">
        <f t="shared" ca="1" si="102"/>
        <v>22</v>
      </c>
      <c r="I787">
        <f t="shared" ca="1" si="103"/>
        <v>40</v>
      </c>
      <c r="T787" s="11">
        <v>786</v>
      </c>
      <c r="U787" s="11">
        <v>18</v>
      </c>
      <c r="V787" s="11" t="s">
        <v>8</v>
      </c>
      <c r="W787" s="11" t="s">
        <v>19</v>
      </c>
      <c r="X787" s="11" t="s">
        <v>20</v>
      </c>
      <c r="Y787" s="11">
        <v>16</v>
      </c>
      <c r="Z787" s="11">
        <v>17</v>
      </c>
      <c r="AA787" s="11">
        <v>39</v>
      </c>
    </row>
    <row r="788" spans="1:27" x14ac:dyDescent="0.2">
      <c r="A788" s="9">
        <f t="shared" ca="1" si="96"/>
        <v>880</v>
      </c>
      <c r="C788">
        <f t="shared" ca="1" si="97"/>
        <v>5</v>
      </c>
      <c r="D788" t="str">
        <f t="shared" ca="1" si="98"/>
        <v>F</v>
      </c>
      <c r="E788" t="str">
        <f t="shared" ca="1" si="99"/>
        <v>W</v>
      </c>
      <c r="F788" t="str">
        <f t="shared" ca="1" si="100"/>
        <v>N</v>
      </c>
      <c r="G788">
        <f t="shared" ca="1" si="101"/>
        <v>12</v>
      </c>
      <c r="H788">
        <f t="shared" ca="1" si="102"/>
        <v>10</v>
      </c>
      <c r="I788">
        <f t="shared" ca="1" si="103"/>
        <v>28</v>
      </c>
      <c r="T788" s="11">
        <v>787</v>
      </c>
      <c r="U788" s="11">
        <v>8</v>
      </c>
      <c r="V788" s="11" t="s">
        <v>21</v>
      </c>
      <c r="W788" s="11" t="s">
        <v>19</v>
      </c>
      <c r="X788" s="11" t="s">
        <v>21</v>
      </c>
      <c r="Y788" s="11">
        <v>12</v>
      </c>
      <c r="Z788" s="11">
        <v>12</v>
      </c>
      <c r="AA788" s="11">
        <v>30</v>
      </c>
    </row>
    <row r="789" spans="1:27" x14ac:dyDescent="0.2">
      <c r="A789" s="9">
        <f t="shared" ca="1" si="96"/>
        <v>267</v>
      </c>
      <c r="C789">
        <f t="shared" ca="1" si="97"/>
        <v>28.229999542236328</v>
      </c>
      <c r="D789" t="str">
        <f t="shared" ca="1" si="98"/>
        <v>M</v>
      </c>
      <c r="E789" t="str">
        <f t="shared" ca="1" si="99"/>
        <v>W</v>
      </c>
      <c r="F789" t="str">
        <f t="shared" ca="1" si="100"/>
        <v>N</v>
      </c>
      <c r="G789">
        <f t="shared" ca="1" si="101"/>
        <v>20</v>
      </c>
      <c r="H789">
        <f t="shared" ca="1" si="102"/>
        <v>24</v>
      </c>
      <c r="I789">
        <f t="shared" ca="1" si="103"/>
        <v>50</v>
      </c>
      <c r="T789" s="11">
        <v>788</v>
      </c>
      <c r="U789" s="11">
        <v>8</v>
      </c>
      <c r="V789" s="11" t="s">
        <v>21</v>
      </c>
      <c r="W789" s="11" t="s">
        <v>19</v>
      </c>
      <c r="X789" s="11" t="s">
        <v>21</v>
      </c>
      <c r="Y789" s="11">
        <v>12</v>
      </c>
      <c r="Z789" s="11">
        <v>10</v>
      </c>
      <c r="AA789" s="11">
        <v>28</v>
      </c>
    </row>
    <row r="790" spans="1:27" x14ac:dyDescent="0.2">
      <c r="A790" s="9">
        <f t="shared" ca="1" si="96"/>
        <v>1285</v>
      </c>
      <c r="C790">
        <f t="shared" ca="1" si="97"/>
        <v>1.6699999570846558</v>
      </c>
      <c r="D790" t="str">
        <f t="shared" ca="1" si="98"/>
        <v>F</v>
      </c>
      <c r="E790" t="str">
        <f t="shared" ca="1" si="99"/>
        <v>W</v>
      </c>
      <c r="F790" t="str">
        <f t="shared" ca="1" si="100"/>
        <v>N</v>
      </c>
      <c r="G790">
        <f t="shared" ca="1" si="101"/>
        <v>10</v>
      </c>
      <c r="H790">
        <f t="shared" ca="1" si="102"/>
        <v>45</v>
      </c>
      <c r="I790">
        <f t="shared" ca="1" si="103"/>
        <v>61</v>
      </c>
      <c r="T790" s="11">
        <v>789</v>
      </c>
      <c r="U790" s="11">
        <v>16</v>
      </c>
      <c r="V790" s="11" t="s">
        <v>8</v>
      </c>
      <c r="W790" s="11" t="s">
        <v>19</v>
      </c>
      <c r="X790" s="11" t="s">
        <v>20</v>
      </c>
      <c r="Y790" s="11">
        <v>16</v>
      </c>
      <c r="Z790" s="11">
        <v>12</v>
      </c>
      <c r="AA790" s="11">
        <v>34</v>
      </c>
    </row>
    <row r="791" spans="1:27" x14ac:dyDescent="0.2">
      <c r="A791" s="9">
        <f t="shared" ca="1" si="96"/>
        <v>445</v>
      </c>
      <c r="C791">
        <f t="shared" ca="1" si="97"/>
        <v>16</v>
      </c>
      <c r="D791" t="str">
        <f t="shared" ca="1" si="98"/>
        <v>M</v>
      </c>
      <c r="E791" t="str">
        <f t="shared" ca="1" si="99"/>
        <v>W</v>
      </c>
      <c r="F791" t="str">
        <f t="shared" ca="1" si="100"/>
        <v>M</v>
      </c>
      <c r="G791">
        <f t="shared" ca="1" si="101"/>
        <v>12</v>
      </c>
      <c r="H791">
        <f t="shared" ca="1" si="102"/>
        <v>28</v>
      </c>
      <c r="I791">
        <f t="shared" ca="1" si="103"/>
        <v>46</v>
      </c>
      <c r="T791" s="11">
        <v>790</v>
      </c>
      <c r="U791" s="11">
        <v>8.6499996185302734</v>
      </c>
      <c r="V791" s="11" t="s">
        <v>21</v>
      </c>
      <c r="W791" s="11" t="s">
        <v>19</v>
      </c>
      <c r="X791" s="11" t="s">
        <v>20</v>
      </c>
      <c r="Y791" s="11">
        <v>12</v>
      </c>
      <c r="Z791" s="11">
        <v>22</v>
      </c>
      <c r="AA791" s="11">
        <v>40</v>
      </c>
    </row>
    <row r="792" spans="1:27" x14ac:dyDescent="0.2">
      <c r="A792" s="9">
        <f t="shared" ca="1" si="96"/>
        <v>1121</v>
      </c>
      <c r="C792">
        <f t="shared" ca="1" si="97"/>
        <v>14.170000076293945</v>
      </c>
      <c r="D792" t="str">
        <f t="shared" ca="1" si="98"/>
        <v>M</v>
      </c>
      <c r="E792" t="str">
        <f t="shared" ca="1" si="99"/>
        <v>W</v>
      </c>
      <c r="F792" t="str">
        <f t="shared" ca="1" si="100"/>
        <v>N</v>
      </c>
      <c r="G792">
        <f t="shared" ca="1" si="101"/>
        <v>14</v>
      </c>
      <c r="H792">
        <f t="shared" ca="1" si="102"/>
        <v>31</v>
      </c>
      <c r="I792">
        <f t="shared" ca="1" si="103"/>
        <v>51</v>
      </c>
      <c r="T792" s="11">
        <v>791</v>
      </c>
      <c r="U792" s="11">
        <v>14.489999771118164</v>
      </c>
      <c r="V792" s="11" t="s">
        <v>21</v>
      </c>
      <c r="W792" s="11" t="s">
        <v>19</v>
      </c>
      <c r="X792" s="11" t="s">
        <v>21</v>
      </c>
      <c r="Y792" s="11">
        <v>12</v>
      </c>
      <c r="Z792" s="11">
        <v>33</v>
      </c>
      <c r="AA792" s="11">
        <v>51</v>
      </c>
    </row>
    <row r="793" spans="1:27" x14ac:dyDescent="0.2">
      <c r="A793" s="9">
        <f t="shared" ca="1" si="96"/>
        <v>666</v>
      </c>
      <c r="C793">
        <f t="shared" ca="1" si="97"/>
        <v>5</v>
      </c>
      <c r="D793" t="str">
        <f t="shared" ca="1" si="98"/>
        <v>F</v>
      </c>
      <c r="E793" t="str">
        <f t="shared" ca="1" si="99"/>
        <v>W</v>
      </c>
      <c r="F793" t="str">
        <f t="shared" ca="1" si="100"/>
        <v>N</v>
      </c>
      <c r="G793">
        <f t="shared" ca="1" si="101"/>
        <v>12</v>
      </c>
      <c r="H793">
        <f t="shared" ca="1" si="102"/>
        <v>31</v>
      </c>
      <c r="I793">
        <f t="shared" ca="1" si="103"/>
        <v>49</v>
      </c>
      <c r="T793" s="11">
        <v>792</v>
      </c>
      <c r="U793" s="11">
        <v>3.75</v>
      </c>
      <c r="V793" s="11" t="s">
        <v>8</v>
      </c>
      <c r="W793" s="11" t="s">
        <v>19</v>
      </c>
      <c r="X793" s="11" t="s">
        <v>20</v>
      </c>
      <c r="Y793" s="11">
        <v>12</v>
      </c>
      <c r="Z793" s="11">
        <v>31</v>
      </c>
      <c r="AA793" s="11">
        <v>49</v>
      </c>
    </row>
    <row r="794" spans="1:27" x14ac:dyDescent="0.2">
      <c r="A794" s="9">
        <f t="shared" ca="1" si="96"/>
        <v>1151</v>
      </c>
      <c r="C794">
        <f t="shared" ca="1" si="97"/>
        <v>4.5</v>
      </c>
      <c r="D794" t="str">
        <f t="shared" ca="1" si="98"/>
        <v>F</v>
      </c>
      <c r="E794" t="str">
        <f t="shared" ca="1" si="99"/>
        <v>N</v>
      </c>
      <c r="F794" t="str">
        <f t="shared" ca="1" si="100"/>
        <v>N</v>
      </c>
      <c r="G794">
        <f t="shared" ca="1" si="101"/>
        <v>12</v>
      </c>
      <c r="H794">
        <f t="shared" ca="1" si="102"/>
        <v>27</v>
      </c>
      <c r="I794">
        <f t="shared" ca="1" si="103"/>
        <v>45</v>
      </c>
      <c r="T794" s="11">
        <v>793</v>
      </c>
      <c r="U794" s="11">
        <v>7.5</v>
      </c>
      <c r="V794" s="11" t="s">
        <v>21</v>
      </c>
      <c r="W794" s="11" t="s">
        <v>19</v>
      </c>
      <c r="X794" s="11" t="s">
        <v>20</v>
      </c>
      <c r="Y794" s="11">
        <v>16</v>
      </c>
      <c r="Z794" s="11">
        <v>4</v>
      </c>
      <c r="AA794" s="11">
        <v>26</v>
      </c>
    </row>
    <row r="795" spans="1:27" x14ac:dyDescent="0.2">
      <c r="A795" s="9">
        <f t="shared" ca="1" si="96"/>
        <v>1040</v>
      </c>
      <c r="C795">
        <f t="shared" ca="1" si="97"/>
        <v>5.75</v>
      </c>
      <c r="D795" t="str">
        <f t="shared" ca="1" si="98"/>
        <v>F</v>
      </c>
      <c r="E795" t="str">
        <f t="shared" ca="1" si="99"/>
        <v>N</v>
      </c>
      <c r="F795" t="str">
        <f t="shared" ca="1" si="100"/>
        <v>N</v>
      </c>
      <c r="G795">
        <f t="shared" ca="1" si="101"/>
        <v>16</v>
      </c>
      <c r="H795">
        <f t="shared" ca="1" si="102"/>
        <v>18</v>
      </c>
      <c r="I795">
        <f t="shared" ca="1" si="103"/>
        <v>40</v>
      </c>
      <c r="T795" s="11">
        <v>794</v>
      </c>
      <c r="U795" s="11">
        <v>9</v>
      </c>
      <c r="V795" s="11" t="s">
        <v>8</v>
      </c>
      <c r="W795" s="11" t="s">
        <v>19</v>
      </c>
      <c r="X795" s="11" t="s">
        <v>20</v>
      </c>
      <c r="Y795" s="11">
        <v>12</v>
      </c>
      <c r="Z795" s="11">
        <v>0</v>
      </c>
      <c r="AA795" s="11">
        <v>18</v>
      </c>
    </row>
    <row r="796" spans="1:27" x14ac:dyDescent="0.2">
      <c r="A796" s="9">
        <f t="shared" ca="1" si="96"/>
        <v>544</v>
      </c>
      <c r="C796">
        <f t="shared" ca="1" si="97"/>
        <v>23.950000762939453</v>
      </c>
      <c r="D796" t="str">
        <f t="shared" ca="1" si="98"/>
        <v>M</v>
      </c>
      <c r="E796" t="str">
        <f t="shared" ca="1" si="99"/>
        <v>W</v>
      </c>
      <c r="F796" t="str">
        <f t="shared" ca="1" si="100"/>
        <v>M</v>
      </c>
      <c r="G796">
        <f t="shared" ca="1" si="101"/>
        <v>16</v>
      </c>
      <c r="H796">
        <f t="shared" ca="1" si="102"/>
        <v>40</v>
      </c>
      <c r="I796">
        <f t="shared" ca="1" si="103"/>
        <v>62</v>
      </c>
      <c r="T796" s="11">
        <v>795</v>
      </c>
      <c r="U796" s="11">
        <v>3.5</v>
      </c>
      <c r="V796" s="11" t="s">
        <v>21</v>
      </c>
      <c r="W796" s="11" t="s">
        <v>20</v>
      </c>
      <c r="X796" s="11" t="s">
        <v>20</v>
      </c>
      <c r="Y796" s="11">
        <v>12</v>
      </c>
      <c r="Z796" s="11">
        <v>4</v>
      </c>
      <c r="AA796" s="11">
        <v>22</v>
      </c>
    </row>
    <row r="797" spans="1:27" x14ac:dyDescent="0.2">
      <c r="A797" s="9">
        <f t="shared" ca="1" si="96"/>
        <v>520</v>
      </c>
      <c r="C797">
        <f t="shared" ca="1" si="97"/>
        <v>12.5</v>
      </c>
      <c r="D797" t="str">
        <f t="shared" ca="1" si="98"/>
        <v>F</v>
      </c>
      <c r="E797" t="str">
        <f t="shared" ca="1" si="99"/>
        <v>W</v>
      </c>
      <c r="F797" t="str">
        <f t="shared" ca="1" si="100"/>
        <v>N</v>
      </c>
      <c r="G797">
        <f t="shared" ca="1" si="101"/>
        <v>16</v>
      </c>
      <c r="H797">
        <f t="shared" ca="1" si="102"/>
        <v>19</v>
      </c>
      <c r="I797">
        <f t="shared" ca="1" si="103"/>
        <v>41</v>
      </c>
      <c r="T797" s="11">
        <v>796</v>
      </c>
      <c r="U797" s="11">
        <v>27.5</v>
      </c>
      <c r="V797" s="11" t="s">
        <v>21</v>
      </c>
      <c r="W797" s="11" t="s">
        <v>20</v>
      </c>
      <c r="X797" s="11" t="s">
        <v>21</v>
      </c>
      <c r="Y797" s="11">
        <v>12</v>
      </c>
      <c r="Z797" s="11">
        <v>30</v>
      </c>
      <c r="AA797" s="11">
        <v>48</v>
      </c>
    </row>
    <row r="798" spans="1:27" x14ac:dyDescent="0.2">
      <c r="A798" s="9">
        <f t="shared" ca="1" si="96"/>
        <v>444</v>
      </c>
      <c r="C798">
        <f t="shared" ca="1" si="97"/>
        <v>4.8000001907348633</v>
      </c>
      <c r="D798" t="str">
        <f t="shared" ca="1" si="98"/>
        <v>F</v>
      </c>
      <c r="E798" t="str">
        <f t="shared" ca="1" si="99"/>
        <v>W</v>
      </c>
      <c r="F798" t="str">
        <f t="shared" ca="1" si="100"/>
        <v>N</v>
      </c>
      <c r="G798">
        <f t="shared" ca="1" si="101"/>
        <v>12</v>
      </c>
      <c r="H798">
        <f t="shared" ca="1" si="102"/>
        <v>15</v>
      </c>
      <c r="I798">
        <f t="shared" ca="1" si="103"/>
        <v>33</v>
      </c>
      <c r="T798" s="11">
        <v>797</v>
      </c>
      <c r="U798" s="11">
        <v>20</v>
      </c>
      <c r="V798" s="11" t="s">
        <v>21</v>
      </c>
      <c r="W798" s="11" t="s">
        <v>19</v>
      </c>
      <c r="X798" s="11" t="s">
        <v>20</v>
      </c>
      <c r="Y798" s="11">
        <v>12</v>
      </c>
      <c r="Z798" s="11">
        <v>11</v>
      </c>
      <c r="AA798" s="11">
        <v>29</v>
      </c>
    </row>
    <row r="799" spans="1:27" x14ac:dyDescent="0.2">
      <c r="A799" s="9">
        <f t="shared" ca="1" si="96"/>
        <v>344</v>
      </c>
      <c r="C799">
        <f t="shared" ca="1" si="97"/>
        <v>25</v>
      </c>
      <c r="D799" t="str">
        <f t="shared" ca="1" si="98"/>
        <v>M</v>
      </c>
      <c r="E799" t="str">
        <f t="shared" ca="1" si="99"/>
        <v>W</v>
      </c>
      <c r="F799" t="str">
        <f t="shared" ca="1" si="100"/>
        <v>M</v>
      </c>
      <c r="G799">
        <f t="shared" ca="1" si="101"/>
        <v>12</v>
      </c>
      <c r="H799">
        <f t="shared" ca="1" si="102"/>
        <v>24</v>
      </c>
      <c r="I799">
        <f t="shared" ca="1" si="103"/>
        <v>42</v>
      </c>
      <c r="T799" s="11">
        <v>798</v>
      </c>
      <c r="U799" s="11">
        <v>12</v>
      </c>
      <c r="V799" s="11" t="s">
        <v>8</v>
      </c>
      <c r="W799" s="11" t="s">
        <v>20</v>
      </c>
      <c r="X799" s="11" t="s">
        <v>21</v>
      </c>
      <c r="Y799" s="11">
        <v>12</v>
      </c>
      <c r="Z799" s="11">
        <v>24</v>
      </c>
      <c r="AA799" s="11">
        <v>42</v>
      </c>
    </row>
    <row r="800" spans="1:27" x14ac:dyDescent="0.2">
      <c r="A800" s="9">
        <f t="shared" ca="1" si="96"/>
        <v>981</v>
      </c>
      <c r="C800">
        <f t="shared" ca="1" si="97"/>
        <v>14.430000305175781</v>
      </c>
      <c r="D800" t="str">
        <f t="shared" ca="1" si="98"/>
        <v>M</v>
      </c>
      <c r="E800" t="str">
        <f t="shared" ca="1" si="99"/>
        <v>W</v>
      </c>
      <c r="F800" t="str">
        <f t="shared" ca="1" si="100"/>
        <v>N</v>
      </c>
      <c r="G800">
        <f t="shared" ca="1" si="101"/>
        <v>12</v>
      </c>
      <c r="H800">
        <f t="shared" ca="1" si="102"/>
        <v>27</v>
      </c>
      <c r="I800">
        <f t="shared" ca="1" si="103"/>
        <v>45</v>
      </c>
      <c r="T800" s="11">
        <v>799</v>
      </c>
      <c r="U800" s="11">
        <v>3.75</v>
      </c>
      <c r="V800" s="11" t="s">
        <v>8</v>
      </c>
      <c r="W800" s="11" t="s">
        <v>20</v>
      </c>
      <c r="X800" s="11" t="s">
        <v>21</v>
      </c>
      <c r="Y800" s="11">
        <v>0</v>
      </c>
      <c r="Z800" s="11">
        <v>56</v>
      </c>
      <c r="AA800" s="11">
        <v>62</v>
      </c>
    </row>
    <row r="801" spans="1:27" x14ac:dyDescent="0.2">
      <c r="A801" s="9">
        <f t="shared" ca="1" si="96"/>
        <v>618</v>
      </c>
      <c r="C801">
        <f t="shared" ca="1" si="97"/>
        <v>7.6999998092651367</v>
      </c>
      <c r="D801" t="str">
        <f t="shared" ca="1" si="98"/>
        <v>F</v>
      </c>
      <c r="E801" t="str">
        <f t="shared" ca="1" si="99"/>
        <v>N</v>
      </c>
      <c r="F801" t="str">
        <f t="shared" ca="1" si="100"/>
        <v>N</v>
      </c>
      <c r="G801">
        <f t="shared" ca="1" si="101"/>
        <v>12</v>
      </c>
      <c r="H801">
        <f t="shared" ca="1" si="102"/>
        <v>6</v>
      </c>
      <c r="I801">
        <f t="shared" ca="1" si="103"/>
        <v>24</v>
      </c>
      <c r="T801" s="11">
        <v>800</v>
      </c>
      <c r="U801" s="11">
        <v>45</v>
      </c>
      <c r="V801" s="11" t="s">
        <v>8</v>
      </c>
      <c r="W801" s="11" t="s">
        <v>19</v>
      </c>
      <c r="X801" s="11" t="s">
        <v>20</v>
      </c>
      <c r="Y801" s="11">
        <v>18</v>
      </c>
      <c r="Z801" s="11">
        <v>16</v>
      </c>
      <c r="AA801" s="11">
        <v>40</v>
      </c>
    </row>
    <row r="802" spans="1:27" x14ac:dyDescent="0.2">
      <c r="T802" s="11">
        <v>801</v>
      </c>
      <c r="U802" s="11">
        <v>6</v>
      </c>
      <c r="V802" s="11" t="s">
        <v>8</v>
      </c>
      <c r="W802" s="11" t="s">
        <v>19</v>
      </c>
      <c r="X802" s="11" t="s">
        <v>20</v>
      </c>
      <c r="Y802" s="11">
        <v>9</v>
      </c>
      <c r="Z802" s="11">
        <v>13</v>
      </c>
      <c r="AA802" s="11">
        <v>28</v>
      </c>
    </row>
    <row r="803" spans="1:27" x14ac:dyDescent="0.2">
      <c r="T803" s="11">
        <v>802</v>
      </c>
      <c r="U803" s="11">
        <v>21.149999618530273</v>
      </c>
      <c r="V803" s="11" t="s">
        <v>8</v>
      </c>
      <c r="W803" s="11" t="s">
        <v>19</v>
      </c>
      <c r="X803" s="11" t="s">
        <v>20</v>
      </c>
      <c r="Y803" s="11">
        <v>20</v>
      </c>
      <c r="Z803" s="11">
        <v>3</v>
      </c>
      <c r="AA803" s="11">
        <v>29</v>
      </c>
    </row>
    <row r="804" spans="1:27" x14ac:dyDescent="0.2">
      <c r="T804" s="11">
        <v>803</v>
      </c>
      <c r="U804" s="11">
        <v>16.829999923706055</v>
      </c>
      <c r="V804" s="11" t="s">
        <v>21</v>
      </c>
      <c r="W804" s="11" t="s">
        <v>20</v>
      </c>
      <c r="X804" s="11" t="s">
        <v>20</v>
      </c>
      <c r="Y804" s="11">
        <v>16</v>
      </c>
      <c r="Z804" s="11">
        <v>14</v>
      </c>
      <c r="AA804" s="11">
        <v>36</v>
      </c>
    </row>
    <row r="805" spans="1:27" x14ac:dyDescent="0.2">
      <c r="T805" s="11">
        <v>804</v>
      </c>
      <c r="U805" s="11">
        <v>8.0500001907348633</v>
      </c>
      <c r="V805" s="11" t="s">
        <v>21</v>
      </c>
      <c r="W805" s="11" t="s">
        <v>19</v>
      </c>
      <c r="X805" s="11" t="s">
        <v>20</v>
      </c>
      <c r="Y805" s="11">
        <v>14</v>
      </c>
      <c r="Z805" s="11">
        <v>24</v>
      </c>
      <c r="AA805" s="11">
        <v>44</v>
      </c>
    </row>
    <row r="806" spans="1:27" x14ac:dyDescent="0.2">
      <c r="T806" s="11">
        <v>805</v>
      </c>
      <c r="U806" s="11">
        <v>22.219999313354492</v>
      </c>
      <c r="V806" s="11" t="s">
        <v>21</v>
      </c>
      <c r="W806" s="11" t="s">
        <v>19</v>
      </c>
      <c r="X806" s="11" t="s">
        <v>20</v>
      </c>
      <c r="Y806" s="11">
        <v>16</v>
      </c>
      <c r="Z806" s="11">
        <v>15</v>
      </c>
      <c r="AA806" s="11">
        <v>37</v>
      </c>
    </row>
    <row r="807" spans="1:27" x14ac:dyDescent="0.2">
      <c r="T807" s="11">
        <v>806</v>
      </c>
      <c r="U807" s="11">
        <v>3.0799999237060547</v>
      </c>
      <c r="V807" s="11" t="s">
        <v>21</v>
      </c>
      <c r="W807" s="11" t="s">
        <v>20</v>
      </c>
      <c r="X807" s="11" t="s">
        <v>20</v>
      </c>
      <c r="Y807" s="11">
        <v>12</v>
      </c>
      <c r="Z807" s="11">
        <v>11</v>
      </c>
      <c r="AA807" s="11">
        <v>29</v>
      </c>
    </row>
    <row r="808" spans="1:27" x14ac:dyDescent="0.2">
      <c r="T808" s="11">
        <v>807</v>
      </c>
      <c r="U808" s="11">
        <v>42.729999542236328</v>
      </c>
      <c r="V808" s="11" t="s">
        <v>21</v>
      </c>
      <c r="W808" s="11" t="s">
        <v>19</v>
      </c>
      <c r="X808" s="11" t="s">
        <v>20</v>
      </c>
      <c r="Y808" s="11">
        <v>18</v>
      </c>
      <c r="Z808" s="11">
        <v>16</v>
      </c>
      <c r="AA808" s="11">
        <v>40</v>
      </c>
    </row>
    <row r="809" spans="1:27" x14ac:dyDescent="0.2">
      <c r="T809" s="11">
        <v>808</v>
      </c>
      <c r="U809" s="11">
        <v>35</v>
      </c>
      <c r="V809" s="11" t="s">
        <v>8</v>
      </c>
      <c r="W809" s="11" t="s">
        <v>19</v>
      </c>
      <c r="X809" s="11" t="s">
        <v>21</v>
      </c>
      <c r="Y809" s="11">
        <v>12</v>
      </c>
      <c r="Z809" s="11">
        <v>19</v>
      </c>
      <c r="AA809" s="11">
        <v>37</v>
      </c>
    </row>
    <row r="810" spans="1:27" x14ac:dyDescent="0.2">
      <c r="T810" s="11">
        <v>809</v>
      </c>
      <c r="U810" s="11">
        <v>49.459999084472656</v>
      </c>
      <c r="V810" s="11" t="s">
        <v>21</v>
      </c>
      <c r="W810" s="11" t="s">
        <v>19</v>
      </c>
      <c r="X810" s="11" t="s">
        <v>20</v>
      </c>
      <c r="Y810" s="11">
        <v>16</v>
      </c>
      <c r="Z810" s="11">
        <v>23</v>
      </c>
      <c r="AA810" s="11">
        <v>45</v>
      </c>
    </row>
    <row r="811" spans="1:27" x14ac:dyDescent="0.2">
      <c r="T811" s="11">
        <v>810</v>
      </c>
      <c r="U811" s="11">
        <v>17.299999237060547</v>
      </c>
      <c r="V811" s="11" t="s">
        <v>21</v>
      </c>
      <c r="W811" s="11" t="s">
        <v>19</v>
      </c>
      <c r="X811" s="11" t="s">
        <v>20</v>
      </c>
      <c r="Y811" s="11">
        <v>12</v>
      </c>
      <c r="Z811" s="11">
        <v>32</v>
      </c>
      <c r="AA811" s="11">
        <v>50</v>
      </c>
    </row>
    <row r="812" spans="1:27" x14ac:dyDescent="0.2">
      <c r="T812" s="11">
        <v>811</v>
      </c>
      <c r="U812" s="11">
        <v>15.850000381469727</v>
      </c>
      <c r="V812" s="11" t="s">
        <v>8</v>
      </c>
      <c r="W812" s="11" t="s">
        <v>19</v>
      </c>
      <c r="X812" s="11" t="s">
        <v>20</v>
      </c>
      <c r="Y812" s="11">
        <v>12</v>
      </c>
      <c r="Z812" s="11">
        <v>30</v>
      </c>
      <c r="AA812" s="11">
        <v>48</v>
      </c>
    </row>
    <row r="813" spans="1:27" x14ac:dyDescent="0.2">
      <c r="T813" s="11">
        <v>812</v>
      </c>
      <c r="U813" s="11">
        <v>11.220000267028809</v>
      </c>
      <c r="V813" s="11" t="s">
        <v>8</v>
      </c>
      <c r="W813" s="11" t="s">
        <v>19</v>
      </c>
      <c r="X813" s="11" t="s">
        <v>20</v>
      </c>
      <c r="Y813" s="11">
        <v>18</v>
      </c>
      <c r="Z813" s="11">
        <v>21</v>
      </c>
      <c r="AA813" s="11">
        <v>45</v>
      </c>
    </row>
    <row r="814" spans="1:27" x14ac:dyDescent="0.2">
      <c r="T814" s="11">
        <v>813</v>
      </c>
      <c r="U814" s="11">
        <v>17.280000686645508</v>
      </c>
      <c r="V814" s="11" t="s">
        <v>8</v>
      </c>
      <c r="W814" s="11" t="s">
        <v>19</v>
      </c>
      <c r="X814" s="11" t="s">
        <v>21</v>
      </c>
      <c r="Y814" s="11">
        <v>16</v>
      </c>
      <c r="Z814" s="11">
        <v>43</v>
      </c>
      <c r="AA814" s="11">
        <v>65</v>
      </c>
    </row>
    <row r="815" spans="1:27" x14ac:dyDescent="0.2">
      <c r="T815" s="11">
        <v>814</v>
      </c>
      <c r="U815" s="11">
        <v>5</v>
      </c>
      <c r="V815" s="11" t="s">
        <v>8</v>
      </c>
      <c r="W815" s="11" t="s">
        <v>19</v>
      </c>
      <c r="X815" s="11" t="s">
        <v>20</v>
      </c>
      <c r="Y815" s="11">
        <v>12</v>
      </c>
      <c r="Z815" s="11">
        <v>15</v>
      </c>
      <c r="AA815" s="11">
        <v>33</v>
      </c>
    </row>
    <row r="816" spans="1:27" x14ac:dyDescent="0.2">
      <c r="T816" s="11">
        <v>815</v>
      </c>
      <c r="U816" s="11">
        <v>11.25</v>
      </c>
      <c r="V816" s="11" t="s">
        <v>8</v>
      </c>
      <c r="W816" s="11" t="s">
        <v>19</v>
      </c>
      <c r="X816" s="11" t="s">
        <v>20</v>
      </c>
      <c r="Y816" s="11">
        <v>12</v>
      </c>
      <c r="Z816" s="11">
        <v>9</v>
      </c>
      <c r="AA816" s="11">
        <v>27</v>
      </c>
    </row>
    <row r="817" spans="20:27" x14ac:dyDescent="0.2">
      <c r="T817" s="11">
        <v>816</v>
      </c>
      <c r="U817" s="11">
        <v>13</v>
      </c>
      <c r="V817" s="11" t="s">
        <v>21</v>
      </c>
      <c r="W817" s="11" t="s">
        <v>20</v>
      </c>
      <c r="X817" s="11" t="s">
        <v>21</v>
      </c>
      <c r="Y817" s="11">
        <v>5</v>
      </c>
      <c r="Z817" s="11">
        <v>34</v>
      </c>
      <c r="AA817" s="11">
        <v>45</v>
      </c>
    </row>
    <row r="818" spans="20:27" x14ac:dyDescent="0.2">
      <c r="T818" s="11">
        <v>817</v>
      </c>
      <c r="U818" s="11">
        <v>26.920000076293945</v>
      </c>
      <c r="V818" s="11" t="s">
        <v>21</v>
      </c>
      <c r="W818" s="11" t="s">
        <v>19</v>
      </c>
      <c r="X818" s="11" t="s">
        <v>20</v>
      </c>
      <c r="Y818" s="11">
        <v>18</v>
      </c>
      <c r="Z818" s="11">
        <v>11</v>
      </c>
      <c r="AA818" s="11">
        <v>35</v>
      </c>
    </row>
    <row r="819" spans="20:27" x14ac:dyDescent="0.2">
      <c r="T819" s="11">
        <v>818</v>
      </c>
      <c r="U819" s="11">
        <v>6.25</v>
      </c>
      <c r="V819" s="11" t="s">
        <v>8</v>
      </c>
      <c r="W819" s="11" t="s">
        <v>20</v>
      </c>
      <c r="X819" s="11" t="s">
        <v>20</v>
      </c>
      <c r="Y819" s="11">
        <v>12</v>
      </c>
      <c r="Z819" s="11">
        <v>13</v>
      </c>
      <c r="AA819" s="11">
        <v>31</v>
      </c>
    </row>
    <row r="820" spans="20:27" x14ac:dyDescent="0.2">
      <c r="T820" s="11">
        <v>819</v>
      </c>
      <c r="U820" s="11">
        <v>48.080001831054688</v>
      </c>
      <c r="V820" s="11" t="s">
        <v>8</v>
      </c>
      <c r="W820" s="11" t="s">
        <v>19</v>
      </c>
      <c r="X820" s="11" t="s">
        <v>20</v>
      </c>
      <c r="Y820" s="11">
        <v>16</v>
      </c>
      <c r="Z820" s="11">
        <v>20</v>
      </c>
      <c r="AA820" s="11">
        <v>42</v>
      </c>
    </row>
    <row r="821" spans="20:27" x14ac:dyDescent="0.2">
      <c r="T821" s="11">
        <v>820</v>
      </c>
      <c r="U821" s="11">
        <v>19.219999313354492</v>
      </c>
      <c r="V821" s="11" t="s">
        <v>21</v>
      </c>
      <c r="W821" s="11" t="s">
        <v>19</v>
      </c>
      <c r="X821" s="11" t="s">
        <v>20</v>
      </c>
      <c r="Y821" s="11">
        <v>16</v>
      </c>
      <c r="Z821" s="11">
        <v>14</v>
      </c>
      <c r="AA821" s="11">
        <v>36</v>
      </c>
    </row>
    <row r="822" spans="20:27" x14ac:dyDescent="0.2">
      <c r="T822" s="11">
        <v>821</v>
      </c>
      <c r="U822" s="11">
        <v>13.75</v>
      </c>
      <c r="V822" s="11" t="s">
        <v>8</v>
      </c>
      <c r="W822" s="11" t="s">
        <v>19</v>
      </c>
      <c r="X822" s="11" t="s">
        <v>20</v>
      </c>
      <c r="Y822" s="11">
        <v>14</v>
      </c>
      <c r="Z822" s="11">
        <v>8</v>
      </c>
      <c r="AA822" s="11">
        <v>28</v>
      </c>
    </row>
    <row r="823" spans="20:27" x14ac:dyDescent="0.2">
      <c r="T823" s="11">
        <v>822</v>
      </c>
      <c r="U823" s="11">
        <v>9.2600002288818359</v>
      </c>
      <c r="V823" s="11" t="s">
        <v>21</v>
      </c>
      <c r="W823" s="11" t="s">
        <v>19</v>
      </c>
      <c r="X823" s="11" t="s">
        <v>20</v>
      </c>
      <c r="Y823" s="11">
        <v>16</v>
      </c>
      <c r="Z823" s="11">
        <v>26</v>
      </c>
      <c r="AA823" s="11">
        <v>48</v>
      </c>
    </row>
    <row r="824" spans="20:27" x14ac:dyDescent="0.2">
      <c r="T824" s="11">
        <v>823</v>
      </c>
      <c r="U824" s="11">
        <v>6.5</v>
      </c>
      <c r="V824" s="11" t="s">
        <v>8</v>
      </c>
      <c r="W824" s="11" t="s">
        <v>19</v>
      </c>
      <c r="X824" s="11" t="s">
        <v>20</v>
      </c>
      <c r="Y824" s="11">
        <v>14</v>
      </c>
      <c r="Z824" s="11">
        <v>7</v>
      </c>
      <c r="AA824" s="11">
        <v>27</v>
      </c>
    </row>
    <row r="825" spans="20:27" x14ac:dyDescent="0.2">
      <c r="T825" s="11">
        <v>824</v>
      </c>
      <c r="U825" s="11">
        <v>6.5999999046325684</v>
      </c>
      <c r="V825" s="11" t="s">
        <v>8</v>
      </c>
      <c r="W825" s="11" t="s">
        <v>19</v>
      </c>
      <c r="X825" s="11" t="s">
        <v>20</v>
      </c>
      <c r="Y825" s="11">
        <v>16</v>
      </c>
      <c r="Z825" s="11">
        <v>0</v>
      </c>
      <c r="AA825" s="11">
        <v>22</v>
      </c>
    </row>
    <row r="826" spans="20:27" x14ac:dyDescent="0.2">
      <c r="T826" s="11">
        <v>825</v>
      </c>
      <c r="U826" s="11">
        <v>14.289999961853027</v>
      </c>
      <c r="V826" s="11" t="s">
        <v>8</v>
      </c>
      <c r="W826" s="11" t="s">
        <v>19</v>
      </c>
      <c r="X826" s="11" t="s">
        <v>20</v>
      </c>
      <c r="Y826" s="11">
        <v>14</v>
      </c>
      <c r="Z826" s="11">
        <v>30</v>
      </c>
      <c r="AA826" s="11">
        <v>50</v>
      </c>
    </row>
    <row r="827" spans="20:27" x14ac:dyDescent="0.2">
      <c r="T827" s="11">
        <v>826</v>
      </c>
      <c r="U827" s="11">
        <v>15.710000038146973</v>
      </c>
      <c r="V827" s="11" t="s">
        <v>8</v>
      </c>
      <c r="W827" s="11" t="s">
        <v>19</v>
      </c>
      <c r="X827" s="11" t="s">
        <v>20</v>
      </c>
      <c r="Y827" s="11">
        <v>16</v>
      </c>
      <c r="Z827" s="11">
        <v>13</v>
      </c>
      <c r="AA827" s="11">
        <v>35</v>
      </c>
    </row>
    <row r="828" spans="20:27" x14ac:dyDescent="0.2">
      <c r="T828" s="11">
        <v>827</v>
      </c>
      <c r="U828" s="11">
        <v>23.549999237060547</v>
      </c>
      <c r="V828" s="11" t="s">
        <v>21</v>
      </c>
      <c r="W828" s="11" t="s">
        <v>19</v>
      </c>
      <c r="X828" s="11" t="s">
        <v>20</v>
      </c>
      <c r="Y828" s="11">
        <v>18</v>
      </c>
      <c r="Z828" s="11">
        <v>26</v>
      </c>
      <c r="AA828" s="11">
        <v>50</v>
      </c>
    </row>
    <row r="829" spans="20:27" x14ac:dyDescent="0.2">
      <c r="T829" s="11">
        <v>828</v>
      </c>
      <c r="U829" s="11">
        <v>16.030000686645508</v>
      </c>
      <c r="V829" s="11" t="s">
        <v>21</v>
      </c>
      <c r="W829" s="11" t="s">
        <v>19</v>
      </c>
      <c r="X829" s="11" t="s">
        <v>20</v>
      </c>
      <c r="Y829" s="11">
        <v>12</v>
      </c>
      <c r="Z829" s="11">
        <v>12</v>
      </c>
      <c r="AA829" s="11">
        <v>30</v>
      </c>
    </row>
    <row r="830" spans="20:27" x14ac:dyDescent="0.2">
      <c r="T830" s="11">
        <v>829</v>
      </c>
      <c r="U830" s="11">
        <v>18</v>
      </c>
      <c r="V830" s="11" t="s">
        <v>21</v>
      </c>
      <c r="W830" s="11" t="s">
        <v>20</v>
      </c>
      <c r="X830" s="11" t="s">
        <v>21</v>
      </c>
      <c r="Y830" s="11">
        <v>12</v>
      </c>
      <c r="Z830" s="11">
        <v>30</v>
      </c>
      <c r="AA830" s="11">
        <v>48</v>
      </c>
    </row>
    <row r="831" spans="20:27" x14ac:dyDescent="0.2">
      <c r="T831" s="11">
        <v>830</v>
      </c>
      <c r="U831" s="11">
        <v>12.140000343322754</v>
      </c>
      <c r="V831" s="11" t="s">
        <v>21</v>
      </c>
      <c r="W831" s="11" t="s">
        <v>20</v>
      </c>
      <c r="X831" s="11" t="s">
        <v>21</v>
      </c>
      <c r="Y831" s="11">
        <v>12</v>
      </c>
      <c r="Z831" s="11">
        <v>23</v>
      </c>
      <c r="AA831" s="11">
        <v>41</v>
      </c>
    </row>
    <row r="832" spans="20:27" x14ac:dyDescent="0.2">
      <c r="T832" s="11">
        <v>831</v>
      </c>
      <c r="U832" s="11">
        <v>12</v>
      </c>
      <c r="V832" s="11" t="s">
        <v>21</v>
      </c>
      <c r="W832" s="11" t="s">
        <v>20</v>
      </c>
      <c r="X832" s="11" t="s">
        <v>20</v>
      </c>
      <c r="Y832" s="11">
        <v>18</v>
      </c>
      <c r="Z832" s="11">
        <v>6</v>
      </c>
      <c r="AA832" s="11">
        <v>30</v>
      </c>
    </row>
    <row r="833" spans="20:27" x14ac:dyDescent="0.2">
      <c r="T833" s="11">
        <v>832</v>
      </c>
      <c r="U833" s="11">
        <v>17.760000228881836</v>
      </c>
      <c r="V833" s="11" t="s">
        <v>8</v>
      </c>
      <c r="W833" s="11" t="s">
        <v>19</v>
      </c>
      <c r="X833" s="11" t="s">
        <v>20</v>
      </c>
      <c r="Y833" s="11">
        <v>12</v>
      </c>
      <c r="Z833" s="11">
        <v>38</v>
      </c>
      <c r="AA833" s="11">
        <v>56</v>
      </c>
    </row>
    <row r="834" spans="20:27" x14ac:dyDescent="0.2">
      <c r="T834" s="11">
        <v>833</v>
      </c>
      <c r="U834" s="11">
        <v>18</v>
      </c>
      <c r="V834" s="11" t="s">
        <v>21</v>
      </c>
      <c r="W834" s="11" t="s">
        <v>19</v>
      </c>
      <c r="X834" s="11" t="s">
        <v>21</v>
      </c>
      <c r="Y834" s="11">
        <v>12</v>
      </c>
      <c r="Z834" s="11">
        <v>23</v>
      </c>
      <c r="AA834" s="11">
        <v>41</v>
      </c>
    </row>
    <row r="835" spans="20:27" x14ac:dyDescent="0.2">
      <c r="T835" s="11">
        <v>834</v>
      </c>
      <c r="U835" s="11">
        <v>11</v>
      </c>
      <c r="V835" s="11" t="s">
        <v>21</v>
      </c>
      <c r="W835" s="11" t="s">
        <v>19</v>
      </c>
      <c r="X835" s="11" t="s">
        <v>20</v>
      </c>
      <c r="Y835" s="11">
        <v>12</v>
      </c>
      <c r="Z835" s="11">
        <v>17</v>
      </c>
      <c r="AA835" s="11">
        <v>35</v>
      </c>
    </row>
    <row r="836" spans="20:27" x14ac:dyDescent="0.2">
      <c r="T836" s="11">
        <v>835</v>
      </c>
      <c r="U836" s="11">
        <v>12</v>
      </c>
      <c r="V836" s="11" t="s">
        <v>21</v>
      </c>
      <c r="W836" s="11" t="s">
        <v>19</v>
      </c>
      <c r="X836" s="11" t="s">
        <v>21</v>
      </c>
      <c r="Y836" s="11">
        <v>12</v>
      </c>
      <c r="Z836" s="11">
        <v>30</v>
      </c>
      <c r="AA836" s="11">
        <v>48</v>
      </c>
    </row>
    <row r="837" spans="20:27" x14ac:dyDescent="0.2">
      <c r="T837" s="11">
        <v>836</v>
      </c>
      <c r="U837" s="11">
        <v>9.2200002670288086</v>
      </c>
      <c r="V837" s="11" t="s">
        <v>21</v>
      </c>
      <c r="W837" s="11" t="s">
        <v>19</v>
      </c>
      <c r="X837" s="11" t="s">
        <v>20</v>
      </c>
      <c r="Y837" s="11">
        <v>12</v>
      </c>
      <c r="Z837" s="11">
        <v>30</v>
      </c>
      <c r="AA837" s="11">
        <v>48</v>
      </c>
    </row>
    <row r="838" spans="20:27" x14ac:dyDescent="0.2">
      <c r="T838" s="11">
        <v>837</v>
      </c>
      <c r="U838" s="11">
        <v>4.25</v>
      </c>
      <c r="V838" s="11" t="s">
        <v>8</v>
      </c>
      <c r="W838" s="11" t="s">
        <v>19</v>
      </c>
      <c r="X838" s="11" t="s">
        <v>20</v>
      </c>
      <c r="Y838" s="11">
        <v>12</v>
      </c>
      <c r="Z838" s="11">
        <v>21</v>
      </c>
      <c r="AA838" s="11">
        <v>39</v>
      </c>
    </row>
    <row r="839" spans="20:27" x14ac:dyDescent="0.2">
      <c r="T839" s="11">
        <v>838</v>
      </c>
      <c r="U839" s="11">
        <v>17.959999084472656</v>
      </c>
      <c r="V839" s="11" t="s">
        <v>8</v>
      </c>
      <c r="W839" s="11" t="s">
        <v>19</v>
      </c>
      <c r="X839" s="11" t="s">
        <v>20</v>
      </c>
      <c r="Y839" s="11">
        <v>16</v>
      </c>
      <c r="Z839" s="11">
        <v>7</v>
      </c>
      <c r="AA839" s="11">
        <v>29</v>
      </c>
    </row>
    <row r="840" spans="20:27" x14ac:dyDescent="0.2">
      <c r="T840" s="11">
        <v>839</v>
      </c>
      <c r="U840" s="11">
        <v>6</v>
      </c>
      <c r="V840" s="11" t="s">
        <v>8</v>
      </c>
      <c r="W840" s="11" t="s">
        <v>19</v>
      </c>
      <c r="X840" s="11" t="s">
        <v>21</v>
      </c>
      <c r="Y840" s="11">
        <v>12</v>
      </c>
      <c r="Z840" s="11">
        <v>0</v>
      </c>
      <c r="AA840" s="11">
        <v>18</v>
      </c>
    </row>
    <row r="841" spans="20:27" x14ac:dyDescent="0.2">
      <c r="T841" s="11">
        <v>840</v>
      </c>
      <c r="U841" s="11">
        <v>11.25</v>
      </c>
      <c r="V841" s="11" t="s">
        <v>21</v>
      </c>
      <c r="W841" s="11" t="s">
        <v>19</v>
      </c>
      <c r="X841" s="11" t="s">
        <v>21</v>
      </c>
      <c r="Y841" s="11">
        <v>12</v>
      </c>
      <c r="Z841" s="11">
        <v>15</v>
      </c>
      <c r="AA841" s="11">
        <v>33</v>
      </c>
    </row>
    <row r="842" spans="20:27" x14ac:dyDescent="0.2">
      <c r="T842" s="11">
        <v>841</v>
      </c>
      <c r="U842" s="11">
        <v>12.729999542236328</v>
      </c>
      <c r="V842" s="11" t="s">
        <v>8</v>
      </c>
      <c r="W842" s="11" t="s">
        <v>19</v>
      </c>
      <c r="X842" s="11" t="s">
        <v>21</v>
      </c>
      <c r="Y842" s="11">
        <v>18</v>
      </c>
      <c r="Z842" s="11">
        <v>17</v>
      </c>
      <c r="AA842" s="11">
        <v>41</v>
      </c>
    </row>
    <row r="843" spans="20:27" x14ac:dyDescent="0.2">
      <c r="T843" s="11">
        <v>842</v>
      </c>
      <c r="U843" s="11">
        <v>8</v>
      </c>
      <c r="V843" s="11" t="s">
        <v>21</v>
      </c>
      <c r="W843" s="11" t="s">
        <v>19</v>
      </c>
      <c r="X843" s="11" t="s">
        <v>21</v>
      </c>
      <c r="Y843" s="11">
        <v>12</v>
      </c>
      <c r="Z843" s="11">
        <v>20</v>
      </c>
      <c r="AA843" s="11">
        <v>38</v>
      </c>
    </row>
    <row r="844" spans="20:27" x14ac:dyDescent="0.2">
      <c r="T844" s="11">
        <v>843</v>
      </c>
      <c r="U844" s="11">
        <v>4.75</v>
      </c>
      <c r="V844" s="11" t="s">
        <v>8</v>
      </c>
      <c r="W844" s="11" t="s">
        <v>19</v>
      </c>
      <c r="X844" s="11" t="s">
        <v>20</v>
      </c>
      <c r="Y844" s="11">
        <v>10</v>
      </c>
      <c r="Z844" s="11">
        <v>3</v>
      </c>
      <c r="AA844" s="11">
        <v>19</v>
      </c>
    </row>
    <row r="845" spans="20:27" x14ac:dyDescent="0.2">
      <c r="T845" s="11">
        <v>844</v>
      </c>
      <c r="U845" s="11">
        <v>7.3499999046325684</v>
      </c>
      <c r="V845" s="11" t="s">
        <v>8</v>
      </c>
      <c r="W845" s="11" t="s">
        <v>19</v>
      </c>
      <c r="X845" s="11" t="s">
        <v>20</v>
      </c>
      <c r="Y845" s="11">
        <v>12</v>
      </c>
      <c r="Z845" s="11">
        <v>18</v>
      </c>
      <c r="AA845" s="11">
        <v>36</v>
      </c>
    </row>
    <row r="846" spans="20:27" x14ac:dyDescent="0.2">
      <c r="T846" s="11">
        <v>845</v>
      </c>
      <c r="U846" s="11">
        <v>27.700000762939453</v>
      </c>
      <c r="V846" s="11" t="s">
        <v>8</v>
      </c>
      <c r="W846" s="11" t="s">
        <v>19</v>
      </c>
      <c r="X846" s="11" t="s">
        <v>20</v>
      </c>
      <c r="Y846" s="11">
        <v>12</v>
      </c>
      <c r="Z846" s="11">
        <v>33</v>
      </c>
      <c r="AA846" s="11">
        <v>51</v>
      </c>
    </row>
    <row r="847" spans="20:27" x14ac:dyDescent="0.2">
      <c r="T847" s="11">
        <v>846</v>
      </c>
      <c r="U847" s="11">
        <v>19.229999542236328</v>
      </c>
      <c r="V847" s="11" t="s">
        <v>21</v>
      </c>
      <c r="W847" s="11" t="s">
        <v>19</v>
      </c>
      <c r="X847" s="11" t="s">
        <v>20</v>
      </c>
      <c r="Y847" s="11">
        <v>18</v>
      </c>
      <c r="Z847" s="11">
        <v>27</v>
      </c>
      <c r="AA847" s="11">
        <v>51</v>
      </c>
    </row>
    <row r="848" spans="20:27" x14ac:dyDescent="0.2">
      <c r="T848" s="11">
        <v>847</v>
      </c>
      <c r="U848" s="11">
        <v>9.0500001907348633</v>
      </c>
      <c r="V848" s="11" t="s">
        <v>8</v>
      </c>
      <c r="W848" s="11" t="s">
        <v>19</v>
      </c>
      <c r="X848" s="11" t="s">
        <v>20</v>
      </c>
      <c r="Y848" s="11">
        <v>12</v>
      </c>
      <c r="Z848" s="11">
        <v>27</v>
      </c>
      <c r="AA848" s="11">
        <v>45</v>
      </c>
    </row>
    <row r="849" spans="20:27" x14ac:dyDescent="0.2">
      <c r="T849" s="11">
        <v>848</v>
      </c>
      <c r="U849" s="11">
        <v>19.229999542236328</v>
      </c>
      <c r="V849" s="11" t="s">
        <v>21</v>
      </c>
      <c r="W849" s="11" t="s">
        <v>19</v>
      </c>
      <c r="X849" s="11" t="s">
        <v>20</v>
      </c>
      <c r="Y849" s="11">
        <v>12</v>
      </c>
      <c r="Z849" s="11">
        <v>14</v>
      </c>
      <c r="AA849" s="11">
        <v>32</v>
      </c>
    </row>
    <row r="850" spans="20:27" x14ac:dyDescent="0.2">
      <c r="T850" s="11">
        <v>849</v>
      </c>
      <c r="U850" s="11">
        <v>8.8400001525878906</v>
      </c>
      <c r="V850" s="11" t="s">
        <v>21</v>
      </c>
      <c r="W850" s="11" t="s">
        <v>19</v>
      </c>
      <c r="X850" s="11" t="s">
        <v>20</v>
      </c>
      <c r="Y850" s="11">
        <v>16</v>
      </c>
      <c r="Z850" s="11">
        <v>0</v>
      </c>
      <c r="AA850" s="11">
        <v>22</v>
      </c>
    </row>
    <row r="851" spans="20:27" x14ac:dyDescent="0.2">
      <c r="T851" s="11">
        <v>850</v>
      </c>
      <c r="U851" s="11">
        <v>17.299999237060547</v>
      </c>
      <c r="V851" s="11" t="s">
        <v>21</v>
      </c>
      <c r="W851" s="11" t="s">
        <v>19</v>
      </c>
      <c r="X851" s="11" t="s">
        <v>20</v>
      </c>
      <c r="Y851" s="11">
        <v>18</v>
      </c>
      <c r="Z851" s="11">
        <v>20</v>
      </c>
      <c r="AA851" s="11">
        <v>44</v>
      </c>
    </row>
    <row r="852" spans="20:27" x14ac:dyDescent="0.2">
      <c r="T852" s="11">
        <v>851</v>
      </c>
      <c r="U852" s="11">
        <v>13.449999809265137</v>
      </c>
      <c r="V852" s="11" t="s">
        <v>8</v>
      </c>
      <c r="W852" s="11" t="s">
        <v>19</v>
      </c>
      <c r="X852" s="11" t="s">
        <v>21</v>
      </c>
      <c r="Y852" s="11">
        <v>16</v>
      </c>
      <c r="Z852" s="11">
        <v>23</v>
      </c>
      <c r="AA852" s="11">
        <v>45</v>
      </c>
    </row>
    <row r="853" spans="20:27" x14ac:dyDescent="0.2">
      <c r="T853" s="11">
        <v>852</v>
      </c>
      <c r="U853" s="11">
        <v>8.5</v>
      </c>
      <c r="V853" s="11" t="s">
        <v>21</v>
      </c>
      <c r="W853" s="11" t="s">
        <v>19</v>
      </c>
      <c r="X853" s="11" t="s">
        <v>20</v>
      </c>
      <c r="Y853" s="11">
        <v>12</v>
      </c>
      <c r="Z853" s="11">
        <v>25</v>
      </c>
      <c r="AA853" s="11">
        <v>43</v>
      </c>
    </row>
    <row r="854" spans="20:27" x14ac:dyDescent="0.2">
      <c r="T854" s="11">
        <v>853</v>
      </c>
      <c r="U854" s="11">
        <v>12.659999847412109</v>
      </c>
      <c r="V854" s="11" t="s">
        <v>8</v>
      </c>
      <c r="W854" s="11" t="s">
        <v>19</v>
      </c>
      <c r="X854" s="11" t="s">
        <v>20</v>
      </c>
      <c r="Y854" s="11">
        <v>16</v>
      </c>
      <c r="Z854" s="11">
        <v>20</v>
      </c>
      <c r="AA854" s="11">
        <v>42</v>
      </c>
    </row>
    <row r="855" spans="20:27" x14ac:dyDescent="0.2">
      <c r="T855" s="11">
        <v>854</v>
      </c>
      <c r="U855" s="11">
        <v>18.600000381469727</v>
      </c>
      <c r="V855" s="11" t="s">
        <v>8</v>
      </c>
      <c r="W855" s="11" t="s">
        <v>19</v>
      </c>
      <c r="X855" s="11" t="s">
        <v>20</v>
      </c>
      <c r="Y855" s="11">
        <v>16</v>
      </c>
      <c r="Z855" s="11">
        <v>4</v>
      </c>
      <c r="AA855" s="11">
        <v>26</v>
      </c>
    </row>
    <row r="856" spans="20:27" x14ac:dyDescent="0.2">
      <c r="T856" s="11">
        <v>855</v>
      </c>
      <c r="U856" s="11">
        <v>11.220000267028809</v>
      </c>
      <c r="V856" s="11" t="s">
        <v>21</v>
      </c>
      <c r="W856" s="11" t="s">
        <v>19</v>
      </c>
      <c r="X856" s="11" t="s">
        <v>20</v>
      </c>
      <c r="Y856" s="11">
        <v>14</v>
      </c>
      <c r="Z856" s="11">
        <v>26</v>
      </c>
      <c r="AA856" s="11">
        <v>46</v>
      </c>
    </row>
    <row r="857" spans="20:27" x14ac:dyDescent="0.2">
      <c r="T857" s="11">
        <v>856</v>
      </c>
      <c r="U857" s="11">
        <v>10.350000381469727</v>
      </c>
      <c r="V857" s="11" t="s">
        <v>21</v>
      </c>
      <c r="W857" s="11" t="s">
        <v>19</v>
      </c>
      <c r="X857" s="11" t="s">
        <v>20</v>
      </c>
      <c r="Y857" s="11">
        <v>12</v>
      </c>
      <c r="Z857" s="11">
        <v>4</v>
      </c>
      <c r="AA857" s="11">
        <v>22</v>
      </c>
    </row>
    <row r="858" spans="20:27" x14ac:dyDescent="0.2">
      <c r="T858" s="11">
        <v>857</v>
      </c>
      <c r="U858" s="11">
        <v>14.439999580383301</v>
      </c>
      <c r="V858" s="11" t="s">
        <v>21</v>
      </c>
      <c r="W858" s="11" t="s">
        <v>19</v>
      </c>
      <c r="X858" s="11" t="s">
        <v>20</v>
      </c>
      <c r="Y858" s="11">
        <v>12</v>
      </c>
      <c r="Z858" s="11">
        <v>43</v>
      </c>
      <c r="AA858" s="11">
        <v>61</v>
      </c>
    </row>
    <row r="859" spans="20:27" x14ac:dyDescent="0.2">
      <c r="T859" s="11">
        <v>858</v>
      </c>
      <c r="U859" s="11">
        <v>6.6599998474121094</v>
      </c>
      <c r="V859" s="11" t="s">
        <v>8</v>
      </c>
      <c r="W859" s="11" t="s">
        <v>19</v>
      </c>
      <c r="X859" s="11" t="s">
        <v>20</v>
      </c>
      <c r="Y859" s="11">
        <v>12</v>
      </c>
      <c r="Z859" s="11">
        <v>40</v>
      </c>
      <c r="AA859" s="11">
        <v>58</v>
      </c>
    </row>
    <row r="860" spans="20:27" x14ac:dyDescent="0.2">
      <c r="T860" s="11">
        <v>859</v>
      </c>
      <c r="U860" s="11">
        <v>13.649999618530273</v>
      </c>
      <c r="V860" s="11" t="s">
        <v>21</v>
      </c>
      <c r="W860" s="11" t="s">
        <v>19</v>
      </c>
      <c r="X860" s="11" t="s">
        <v>20</v>
      </c>
      <c r="Y860" s="11">
        <v>7</v>
      </c>
      <c r="Z860" s="11">
        <v>35</v>
      </c>
      <c r="AA860" s="11">
        <v>48</v>
      </c>
    </row>
    <row r="861" spans="20:27" x14ac:dyDescent="0.2">
      <c r="T861" s="11">
        <v>860</v>
      </c>
      <c r="U861" s="11">
        <v>4.3499999046325684</v>
      </c>
      <c r="V861" s="11" t="s">
        <v>8</v>
      </c>
      <c r="W861" s="11" t="s">
        <v>20</v>
      </c>
      <c r="X861" s="11" t="s">
        <v>20</v>
      </c>
      <c r="Y861" s="11">
        <v>12</v>
      </c>
      <c r="Z861" s="11">
        <v>23</v>
      </c>
      <c r="AA861" s="11">
        <v>41</v>
      </c>
    </row>
    <row r="862" spans="20:27" x14ac:dyDescent="0.2">
      <c r="T862" s="11">
        <v>861</v>
      </c>
      <c r="U862" s="11">
        <v>14.430000305175781</v>
      </c>
      <c r="V862" s="11" t="s">
        <v>21</v>
      </c>
      <c r="W862" s="11" t="s">
        <v>19</v>
      </c>
      <c r="X862" s="11" t="s">
        <v>20</v>
      </c>
      <c r="Y862" s="11">
        <v>12</v>
      </c>
      <c r="Z862" s="11">
        <v>30</v>
      </c>
      <c r="AA862" s="11">
        <v>48</v>
      </c>
    </row>
    <row r="863" spans="20:27" x14ac:dyDescent="0.2">
      <c r="T863" s="11">
        <v>862</v>
      </c>
      <c r="U863" s="11">
        <v>6.25</v>
      </c>
      <c r="V863" s="11" t="s">
        <v>8</v>
      </c>
      <c r="W863" s="11" t="s">
        <v>19</v>
      </c>
      <c r="X863" s="11" t="s">
        <v>20</v>
      </c>
      <c r="Y863" s="11">
        <v>12</v>
      </c>
      <c r="Z863" s="11">
        <v>44</v>
      </c>
      <c r="AA863" s="11">
        <v>62</v>
      </c>
    </row>
    <row r="864" spans="20:27" x14ac:dyDescent="0.2">
      <c r="T864" s="11">
        <v>863</v>
      </c>
      <c r="U864" s="11">
        <v>16.200000762939453</v>
      </c>
      <c r="V864" s="11" t="s">
        <v>8</v>
      </c>
      <c r="W864" s="11" t="s">
        <v>19</v>
      </c>
      <c r="X864" s="11" t="s">
        <v>20</v>
      </c>
      <c r="Y864" s="11">
        <v>16</v>
      </c>
      <c r="Z864" s="11">
        <v>21</v>
      </c>
      <c r="AA864" s="11">
        <v>43</v>
      </c>
    </row>
    <row r="865" spans="20:27" x14ac:dyDescent="0.2">
      <c r="T865" s="11">
        <v>864</v>
      </c>
      <c r="U865" s="11">
        <v>7.5</v>
      </c>
      <c r="V865" s="11" t="s">
        <v>8</v>
      </c>
      <c r="W865" s="11" t="s">
        <v>20</v>
      </c>
      <c r="X865" s="11" t="s">
        <v>20</v>
      </c>
      <c r="Y865" s="11">
        <v>12</v>
      </c>
      <c r="Z865" s="11">
        <v>16</v>
      </c>
      <c r="AA865" s="11">
        <v>34</v>
      </c>
    </row>
    <row r="866" spans="20:27" x14ac:dyDescent="0.2">
      <c r="T866" s="11">
        <v>865</v>
      </c>
      <c r="U866" s="11">
        <v>5</v>
      </c>
      <c r="V866" s="11" t="s">
        <v>21</v>
      </c>
      <c r="W866" s="11" t="s">
        <v>20</v>
      </c>
      <c r="X866" s="11" t="s">
        <v>20</v>
      </c>
      <c r="Y866" s="11">
        <v>12</v>
      </c>
      <c r="Z866" s="11">
        <v>7</v>
      </c>
      <c r="AA866" s="11">
        <v>25</v>
      </c>
    </row>
    <row r="867" spans="20:27" x14ac:dyDescent="0.2">
      <c r="T867" s="11">
        <v>866</v>
      </c>
      <c r="U867" s="11">
        <v>6</v>
      </c>
      <c r="V867" s="11" t="s">
        <v>8</v>
      </c>
      <c r="W867" s="11" t="s">
        <v>19</v>
      </c>
      <c r="X867" s="11" t="s">
        <v>20</v>
      </c>
      <c r="Y867" s="11">
        <v>12</v>
      </c>
      <c r="Z867" s="11">
        <v>19</v>
      </c>
      <c r="AA867" s="11">
        <v>37</v>
      </c>
    </row>
    <row r="868" spans="20:27" x14ac:dyDescent="0.2">
      <c r="T868" s="11">
        <v>867</v>
      </c>
      <c r="U868" s="11">
        <v>38.459999084472656</v>
      </c>
      <c r="V868" s="11" t="s">
        <v>21</v>
      </c>
      <c r="W868" s="11" t="s">
        <v>19</v>
      </c>
      <c r="X868" s="11" t="s">
        <v>20</v>
      </c>
      <c r="Y868" s="11">
        <v>18</v>
      </c>
      <c r="Z868" s="11">
        <v>21</v>
      </c>
      <c r="AA868" s="11">
        <v>45</v>
      </c>
    </row>
    <row r="869" spans="20:27" x14ac:dyDescent="0.2">
      <c r="T869" s="11">
        <v>868</v>
      </c>
      <c r="U869" s="11">
        <v>34.959999084472656</v>
      </c>
      <c r="V869" s="11" t="s">
        <v>21</v>
      </c>
      <c r="W869" s="11" t="s">
        <v>19</v>
      </c>
      <c r="X869" s="11" t="s">
        <v>20</v>
      </c>
      <c r="Y869" s="11">
        <v>18</v>
      </c>
      <c r="Z869" s="11">
        <v>24</v>
      </c>
      <c r="AA869" s="11">
        <v>48</v>
      </c>
    </row>
    <row r="870" spans="20:27" x14ac:dyDescent="0.2">
      <c r="T870" s="11">
        <v>869</v>
      </c>
      <c r="U870" s="11">
        <v>10.779999732971191</v>
      </c>
      <c r="V870" s="11" t="s">
        <v>21</v>
      </c>
      <c r="W870" s="11" t="s">
        <v>19</v>
      </c>
      <c r="X870" s="11" t="s">
        <v>20</v>
      </c>
      <c r="Y870" s="11">
        <v>12</v>
      </c>
      <c r="Z870" s="11">
        <v>30</v>
      </c>
      <c r="AA870" s="11">
        <v>48</v>
      </c>
    </row>
    <row r="871" spans="20:27" x14ac:dyDescent="0.2">
      <c r="T871" s="11">
        <v>870</v>
      </c>
      <c r="U871" s="11">
        <v>16.829999923706055</v>
      </c>
      <c r="V871" s="11" t="s">
        <v>21</v>
      </c>
      <c r="W871" s="11" t="s">
        <v>19</v>
      </c>
      <c r="X871" s="11" t="s">
        <v>20</v>
      </c>
      <c r="Y871" s="11">
        <v>12</v>
      </c>
      <c r="Z871" s="11">
        <v>43</v>
      </c>
      <c r="AA871" s="11">
        <v>61</v>
      </c>
    </row>
    <row r="872" spans="20:27" x14ac:dyDescent="0.2">
      <c r="T872" s="11">
        <v>871</v>
      </c>
      <c r="U872" s="11">
        <v>32.049999237060547</v>
      </c>
      <c r="V872" s="11" t="s">
        <v>21</v>
      </c>
      <c r="W872" s="11" t="s">
        <v>19</v>
      </c>
      <c r="X872" s="11" t="s">
        <v>20</v>
      </c>
      <c r="Y872" s="11">
        <v>20</v>
      </c>
      <c r="Z872" s="11">
        <v>23</v>
      </c>
      <c r="AA872" s="11">
        <v>49</v>
      </c>
    </row>
    <row r="873" spans="20:27" x14ac:dyDescent="0.2">
      <c r="T873" s="11">
        <v>872</v>
      </c>
      <c r="U873" s="11">
        <v>5</v>
      </c>
      <c r="V873" s="11" t="s">
        <v>8</v>
      </c>
      <c r="W873" s="11" t="s">
        <v>19</v>
      </c>
      <c r="X873" s="11" t="s">
        <v>20</v>
      </c>
      <c r="Y873" s="11">
        <v>10</v>
      </c>
      <c r="Z873" s="11">
        <v>42</v>
      </c>
      <c r="AA873" s="11">
        <v>58</v>
      </c>
    </row>
    <row r="874" spans="20:27" x14ac:dyDescent="0.2">
      <c r="T874" s="11">
        <v>873</v>
      </c>
      <c r="U874" s="11">
        <v>12.029999732971191</v>
      </c>
      <c r="V874" s="11" t="s">
        <v>21</v>
      </c>
      <c r="W874" s="11" t="s">
        <v>19</v>
      </c>
      <c r="X874" s="11" t="s">
        <v>21</v>
      </c>
      <c r="Y874" s="11">
        <v>10</v>
      </c>
      <c r="Z874" s="11">
        <v>34</v>
      </c>
      <c r="AA874" s="11">
        <v>50</v>
      </c>
    </row>
    <row r="875" spans="20:27" x14ac:dyDescent="0.2">
      <c r="T875" s="11">
        <v>874</v>
      </c>
      <c r="U875" s="11">
        <v>9.3199996948242188</v>
      </c>
      <c r="V875" s="11" t="s">
        <v>21</v>
      </c>
      <c r="W875" s="11" t="s">
        <v>19</v>
      </c>
      <c r="X875" s="11" t="s">
        <v>20</v>
      </c>
      <c r="Y875" s="11">
        <v>12</v>
      </c>
      <c r="Z875" s="11">
        <v>11</v>
      </c>
      <c r="AA875" s="11">
        <v>29</v>
      </c>
    </row>
    <row r="876" spans="20:27" x14ac:dyDescent="0.2">
      <c r="T876" s="11">
        <v>875</v>
      </c>
      <c r="U876" s="11">
        <v>8</v>
      </c>
      <c r="V876" s="11" t="s">
        <v>21</v>
      </c>
      <c r="W876" s="11" t="s">
        <v>19</v>
      </c>
      <c r="X876" s="11" t="s">
        <v>20</v>
      </c>
      <c r="Y876" s="11">
        <v>12</v>
      </c>
      <c r="Z876" s="11">
        <v>9</v>
      </c>
      <c r="AA876" s="11">
        <v>27</v>
      </c>
    </row>
    <row r="877" spans="20:27" x14ac:dyDescent="0.2">
      <c r="T877" s="11">
        <v>876</v>
      </c>
      <c r="U877" s="11">
        <v>5.5</v>
      </c>
      <c r="V877" s="11" t="s">
        <v>8</v>
      </c>
      <c r="W877" s="11" t="s">
        <v>19</v>
      </c>
      <c r="X877" s="11" t="s">
        <v>20</v>
      </c>
      <c r="Y877" s="11">
        <v>12</v>
      </c>
      <c r="Z877" s="11">
        <v>33</v>
      </c>
      <c r="AA877" s="11">
        <v>51</v>
      </c>
    </row>
    <row r="878" spans="20:27" x14ac:dyDescent="0.2">
      <c r="T878" s="11">
        <v>877</v>
      </c>
      <c r="U878" s="11">
        <v>6</v>
      </c>
      <c r="V878" s="11" t="s">
        <v>8</v>
      </c>
      <c r="W878" s="11" t="s">
        <v>19</v>
      </c>
      <c r="X878" s="11" t="s">
        <v>20</v>
      </c>
      <c r="Y878" s="11">
        <v>12</v>
      </c>
      <c r="Z878" s="11">
        <v>13</v>
      </c>
      <c r="AA878" s="11">
        <v>31</v>
      </c>
    </row>
    <row r="879" spans="20:27" x14ac:dyDescent="0.2">
      <c r="T879" s="11">
        <v>878</v>
      </c>
      <c r="U879" s="11">
        <v>7</v>
      </c>
      <c r="V879" s="11" t="s">
        <v>21</v>
      </c>
      <c r="W879" s="11" t="s">
        <v>19</v>
      </c>
      <c r="X879" s="11" t="s">
        <v>20</v>
      </c>
      <c r="Y879" s="11">
        <v>7</v>
      </c>
      <c r="Z879" s="11">
        <v>17</v>
      </c>
      <c r="AA879" s="11">
        <v>30</v>
      </c>
    </row>
    <row r="880" spans="20:27" x14ac:dyDescent="0.2">
      <c r="T880" s="11">
        <v>879</v>
      </c>
      <c r="U880" s="11">
        <v>33.330001831054688</v>
      </c>
      <c r="V880" s="11" t="s">
        <v>21</v>
      </c>
      <c r="W880" s="11" t="s">
        <v>19</v>
      </c>
      <c r="X880" s="11" t="s">
        <v>20</v>
      </c>
      <c r="Y880" s="11">
        <v>16</v>
      </c>
      <c r="Z880" s="11">
        <v>7</v>
      </c>
      <c r="AA880" s="11">
        <v>29</v>
      </c>
    </row>
    <row r="881" spans="20:27" x14ac:dyDescent="0.2">
      <c r="T881" s="11">
        <v>880</v>
      </c>
      <c r="U881" s="11">
        <v>5</v>
      </c>
      <c r="V881" s="11" t="s">
        <v>8</v>
      </c>
      <c r="W881" s="11" t="s">
        <v>19</v>
      </c>
      <c r="X881" s="11" t="s">
        <v>20</v>
      </c>
      <c r="Y881" s="11">
        <v>12</v>
      </c>
      <c r="Z881" s="11">
        <v>10</v>
      </c>
      <c r="AA881" s="11">
        <v>28</v>
      </c>
    </row>
    <row r="882" spans="20:27" x14ac:dyDescent="0.2">
      <c r="T882" s="11">
        <v>881</v>
      </c>
      <c r="U882" s="11">
        <v>8.3100004196166992</v>
      </c>
      <c r="V882" s="11" t="s">
        <v>8</v>
      </c>
      <c r="W882" s="11" t="s">
        <v>19</v>
      </c>
      <c r="X882" s="11" t="s">
        <v>20</v>
      </c>
      <c r="Y882" s="11">
        <v>12</v>
      </c>
      <c r="Z882" s="11">
        <v>10</v>
      </c>
      <c r="AA882" s="11">
        <v>28</v>
      </c>
    </row>
    <row r="883" spans="20:27" x14ac:dyDescent="0.2">
      <c r="T883" s="11">
        <v>882</v>
      </c>
      <c r="U883" s="11">
        <v>15</v>
      </c>
      <c r="V883" s="11" t="s">
        <v>8</v>
      </c>
      <c r="W883" s="11" t="s">
        <v>19</v>
      </c>
      <c r="X883" s="11" t="s">
        <v>20</v>
      </c>
      <c r="Y883" s="11">
        <v>14</v>
      </c>
      <c r="Z883" s="11">
        <v>7</v>
      </c>
      <c r="AA883" s="11">
        <v>27</v>
      </c>
    </row>
    <row r="884" spans="20:27" x14ac:dyDescent="0.2">
      <c r="T884" s="11">
        <v>883</v>
      </c>
      <c r="U884" s="11">
        <v>22.129999160766602</v>
      </c>
      <c r="V884" s="11" t="s">
        <v>21</v>
      </c>
      <c r="W884" s="11" t="s">
        <v>19</v>
      </c>
      <c r="X884" s="11" t="s">
        <v>20</v>
      </c>
      <c r="Y884" s="11">
        <v>16</v>
      </c>
      <c r="Z884" s="11">
        <v>28</v>
      </c>
      <c r="AA884" s="11">
        <v>50</v>
      </c>
    </row>
    <row r="885" spans="20:27" x14ac:dyDescent="0.2">
      <c r="T885" s="11">
        <v>884</v>
      </c>
      <c r="U885" s="11">
        <v>17.860000610351563</v>
      </c>
      <c r="V885" s="11" t="s">
        <v>8</v>
      </c>
      <c r="W885" s="11" t="s">
        <v>19</v>
      </c>
      <c r="X885" s="11" t="s">
        <v>21</v>
      </c>
      <c r="Y885" s="11">
        <v>18</v>
      </c>
      <c r="Z885" s="11">
        <v>20</v>
      </c>
      <c r="AA885" s="11">
        <v>44</v>
      </c>
    </row>
    <row r="886" spans="20:27" x14ac:dyDescent="0.2">
      <c r="T886" s="11">
        <v>885</v>
      </c>
      <c r="U886" s="11">
        <v>32.049999237060547</v>
      </c>
      <c r="V886" s="11" t="s">
        <v>21</v>
      </c>
      <c r="W886" s="11" t="s">
        <v>19</v>
      </c>
      <c r="X886" s="11" t="s">
        <v>21</v>
      </c>
      <c r="Y886" s="11">
        <v>16</v>
      </c>
      <c r="Z886" s="11">
        <v>12</v>
      </c>
      <c r="AA886" s="11">
        <v>34</v>
      </c>
    </row>
    <row r="887" spans="20:27" x14ac:dyDescent="0.2">
      <c r="T887" s="11">
        <v>886</v>
      </c>
      <c r="U887" s="11">
        <v>23.5</v>
      </c>
      <c r="V887" s="11" t="s">
        <v>21</v>
      </c>
      <c r="W887" s="11" t="s">
        <v>19</v>
      </c>
      <c r="X887" s="11" t="s">
        <v>20</v>
      </c>
      <c r="Y887" s="11">
        <v>16</v>
      </c>
      <c r="Z887" s="11">
        <v>10</v>
      </c>
      <c r="AA887" s="11">
        <v>32</v>
      </c>
    </row>
    <row r="888" spans="20:27" x14ac:dyDescent="0.2">
      <c r="T888" s="11">
        <v>887</v>
      </c>
      <c r="U888" s="11">
        <v>30.620000839233398</v>
      </c>
      <c r="V888" s="11" t="s">
        <v>21</v>
      </c>
      <c r="W888" s="11" t="s">
        <v>19</v>
      </c>
      <c r="X888" s="11" t="s">
        <v>20</v>
      </c>
      <c r="Y888" s="11">
        <v>18</v>
      </c>
      <c r="Z888" s="11">
        <v>15</v>
      </c>
      <c r="AA888" s="11">
        <v>39</v>
      </c>
    </row>
    <row r="889" spans="20:27" x14ac:dyDescent="0.2">
      <c r="T889" s="11">
        <v>888</v>
      </c>
      <c r="U889" s="11">
        <v>16</v>
      </c>
      <c r="V889" s="11" t="s">
        <v>8</v>
      </c>
      <c r="W889" s="11" t="s">
        <v>19</v>
      </c>
      <c r="X889" s="11" t="s">
        <v>20</v>
      </c>
      <c r="Y889" s="11">
        <v>12</v>
      </c>
      <c r="Z889" s="11">
        <v>29</v>
      </c>
      <c r="AA889" s="11">
        <v>47</v>
      </c>
    </row>
    <row r="890" spans="20:27" x14ac:dyDescent="0.2">
      <c r="T890" s="11">
        <v>889</v>
      </c>
      <c r="U890" s="11">
        <v>3.8499999046325684</v>
      </c>
      <c r="V890" s="11" t="s">
        <v>8</v>
      </c>
      <c r="W890" s="11" t="s">
        <v>19</v>
      </c>
      <c r="X890" s="11" t="s">
        <v>20</v>
      </c>
      <c r="Y890" s="11">
        <v>14</v>
      </c>
      <c r="Z890" s="11">
        <v>3</v>
      </c>
      <c r="AA890" s="11">
        <v>23</v>
      </c>
    </row>
    <row r="891" spans="20:27" x14ac:dyDescent="0.2">
      <c r="T891" s="11">
        <v>890</v>
      </c>
      <c r="U891" s="11">
        <v>6.2399997711181641</v>
      </c>
      <c r="V891" s="11" t="s">
        <v>8</v>
      </c>
      <c r="W891" s="11" t="s">
        <v>20</v>
      </c>
      <c r="X891" s="11" t="s">
        <v>20</v>
      </c>
      <c r="Y891" s="11">
        <v>12</v>
      </c>
      <c r="Z891" s="11">
        <v>26</v>
      </c>
      <c r="AA891" s="11">
        <v>44</v>
      </c>
    </row>
    <row r="892" spans="20:27" x14ac:dyDescent="0.2">
      <c r="T892" s="11">
        <v>891</v>
      </c>
      <c r="U892" s="11">
        <v>6.880000114440918</v>
      </c>
      <c r="V892" s="11" t="s">
        <v>21</v>
      </c>
      <c r="W892" s="11" t="s">
        <v>19</v>
      </c>
      <c r="X892" s="11" t="s">
        <v>20</v>
      </c>
      <c r="Y892" s="11">
        <v>7</v>
      </c>
      <c r="Z892" s="11">
        <v>39</v>
      </c>
      <c r="AA892" s="11">
        <v>52</v>
      </c>
    </row>
    <row r="893" spans="20:27" x14ac:dyDescent="0.2">
      <c r="T893" s="11">
        <v>892</v>
      </c>
      <c r="U893" s="11">
        <v>6.6700000762939453</v>
      </c>
      <c r="V893" s="11" t="s">
        <v>21</v>
      </c>
      <c r="W893" s="11" t="s">
        <v>19</v>
      </c>
      <c r="X893" s="11" t="s">
        <v>20</v>
      </c>
      <c r="Y893" s="11">
        <v>10</v>
      </c>
      <c r="Z893" s="11">
        <v>37</v>
      </c>
      <c r="AA893" s="11">
        <v>53</v>
      </c>
    </row>
    <row r="894" spans="20:27" x14ac:dyDescent="0.2">
      <c r="T894" s="11">
        <v>893</v>
      </c>
      <c r="U894" s="11">
        <v>7.5</v>
      </c>
      <c r="V894" s="11" t="s">
        <v>8</v>
      </c>
      <c r="W894" s="11" t="s">
        <v>19</v>
      </c>
      <c r="X894" s="11" t="s">
        <v>20</v>
      </c>
      <c r="Y894" s="11">
        <v>12</v>
      </c>
      <c r="Z894" s="11">
        <v>34</v>
      </c>
      <c r="AA894" s="11">
        <v>52</v>
      </c>
    </row>
    <row r="895" spans="20:27" x14ac:dyDescent="0.2">
      <c r="T895" s="11">
        <v>894</v>
      </c>
      <c r="U895" s="11">
        <v>9.6999998092651367</v>
      </c>
      <c r="V895" s="11" t="s">
        <v>21</v>
      </c>
      <c r="W895" s="11" t="s">
        <v>19</v>
      </c>
      <c r="X895" s="11" t="s">
        <v>20</v>
      </c>
      <c r="Y895" s="11">
        <v>9</v>
      </c>
      <c r="Z895" s="11">
        <v>30</v>
      </c>
      <c r="AA895" s="11">
        <v>45</v>
      </c>
    </row>
    <row r="896" spans="20:27" x14ac:dyDescent="0.2">
      <c r="T896" s="11">
        <v>895</v>
      </c>
      <c r="U896" s="11">
        <v>6.5199999809265137</v>
      </c>
      <c r="V896" s="11" t="s">
        <v>21</v>
      </c>
      <c r="W896" s="11" t="s">
        <v>19</v>
      </c>
      <c r="X896" s="11" t="s">
        <v>20</v>
      </c>
      <c r="Y896" s="11">
        <v>9</v>
      </c>
      <c r="Z896" s="11">
        <v>34</v>
      </c>
      <c r="AA896" s="11">
        <v>49</v>
      </c>
    </row>
    <row r="897" spans="20:27" x14ac:dyDescent="0.2">
      <c r="T897" s="11">
        <v>896</v>
      </c>
      <c r="U897" s="11">
        <v>9.6000003814697266</v>
      </c>
      <c r="V897" s="11" t="s">
        <v>8</v>
      </c>
      <c r="W897" s="11" t="s">
        <v>19</v>
      </c>
      <c r="X897" s="11" t="s">
        <v>20</v>
      </c>
      <c r="Y897" s="11">
        <v>16</v>
      </c>
      <c r="Z897" s="11">
        <v>25</v>
      </c>
      <c r="AA897" s="11">
        <v>47</v>
      </c>
    </row>
    <row r="898" spans="20:27" x14ac:dyDescent="0.2">
      <c r="T898" s="11">
        <v>897</v>
      </c>
      <c r="U898" s="11">
        <v>11</v>
      </c>
      <c r="V898" s="11" t="s">
        <v>8</v>
      </c>
      <c r="W898" s="11" t="s">
        <v>19</v>
      </c>
      <c r="X898" s="11" t="s">
        <v>20</v>
      </c>
      <c r="Y898" s="11">
        <v>16</v>
      </c>
      <c r="Z898" s="11">
        <v>11</v>
      </c>
      <c r="AA898" s="11">
        <v>33</v>
      </c>
    </row>
    <row r="899" spans="20:27" x14ac:dyDescent="0.2">
      <c r="T899" s="11">
        <v>898</v>
      </c>
      <c r="U899" s="11">
        <v>11.050000190734863</v>
      </c>
      <c r="V899" s="11" t="s">
        <v>8</v>
      </c>
      <c r="W899" s="11" t="s">
        <v>19</v>
      </c>
      <c r="X899" s="11" t="s">
        <v>20</v>
      </c>
      <c r="Y899" s="11">
        <v>16</v>
      </c>
      <c r="Z899" s="11">
        <v>2</v>
      </c>
      <c r="AA899" s="11">
        <v>24</v>
      </c>
    </row>
    <row r="900" spans="20:27" x14ac:dyDescent="0.2">
      <c r="T900" s="11">
        <v>899</v>
      </c>
      <c r="U900" s="11">
        <v>6.5</v>
      </c>
      <c r="V900" s="11" t="s">
        <v>8</v>
      </c>
      <c r="W900" s="11" t="s">
        <v>20</v>
      </c>
      <c r="X900" s="11" t="s">
        <v>20</v>
      </c>
      <c r="Y900" s="11">
        <v>9</v>
      </c>
      <c r="Z900" s="11">
        <v>21</v>
      </c>
      <c r="AA900" s="11">
        <v>36</v>
      </c>
    </row>
    <row r="901" spans="20:27" x14ac:dyDescent="0.2">
      <c r="T901" s="11">
        <v>900</v>
      </c>
      <c r="U901" s="11">
        <v>5.75</v>
      </c>
      <c r="V901" s="11" t="s">
        <v>21</v>
      </c>
      <c r="W901" s="11" t="s">
        <v>19</v>
      </c>
      <c r="X901" s="11" t="s">
        <v>20</v>
      </c>
      <c r="Y901" s="11">
        <v>16</v>
      </c>
      <c r="Z901" s="11">
        <v>13</v>
      </c>
      <c r="AA901" s="11">
        <v>35</v>
      </c>
    </row>
    <row r="902" spans="20:27" x14ac:dyDescent="0.2">
      <c r="T902" s="11">
        <v>901</v>
      </c>
      <c r="U902" s="11">
        <v>5.4000000953674316</v>
      </c>
      <c r="V902" s="11" t="s">
        <v>8</v>
      </c>
      <c r="W902" s="11" t="s">
        <v>19</v>
      </c>
      <c r="X902" s="11" t="s">
        <v>20</v>
      </c>
      <c r="Y902" s="11">
        <v>12</v>
      </c>
      <c r="Z902" s="11">
        <v>2</v>
      </c>
      <c r="AA902" s="11">
        <v>20</v>
      </c>
    </row>
    <row r="903" spans="20:27" x14ac:dyDescent="0.2">
      <c r="T903" s="11">
        <v>902</v>
      </c>
      <c r="U903" s="11">
        <v>6.7800002098083496</v>
      </c>
      <c r="V903" s="11" t="s">
        <v>8</v>
      </c>
      <c r="W903" s="11" t="s">
        <v>19</v>
      </c>
      <c r="X903" s="11" t="s">
        <v>20</v>
      </c>
      <c r="Y903" s="11">
        <v>12</v>
      </c>
      <c r="Z903" s="11">
        <v>2</v>
      </c>
      <c r="AA903" s="11">
        <v>20</v>
      </c>
    </row>
    <row r="904" spans="20:27" x14ac:dyDescent="0.2">
      <c r="T904" s="11">
        <v>903</v>
      </c>
      <c r="U904" s="11">
        <v>16</v>
      </c>
      <c r="V904" s="11" t="s">
        <v>8</v>
      </c>
      <c r="W904" s="11" t="s">
        <v>19</v>
      </c>
      <c r="X904" s="11" t="s">
        <v>20</v>
      </c>
      <c r="Y904" s="11">
        <v>12</v>
      </c>
      <c r="Z904" s="11">
        <v>44</v>
      </c>
      <c r="AA904" s="11">
        <v>62</v>
      </c>
    </row>
    <row r="905" spans="20:27" x14ac:dyDescent="0.2">
      <c r="T905" s="11">
        <v>904</v>
      </c>
      <c r="U905" s="11">
        <v>10.159999847412109</v>
      </c>
      <c r="V905" s="11" t="s">
        <v>21</v>
      </c>
      <c r="W905" s="11" t="s">
        <v>19</v>
      </c>
      <c r="X905" s="11" t="s">
        <v>20</v>
      </c>
      <c r="Y905" s="11">
        <v>12</v>
      </c>
      <c r="Z905" s="11">
        <v>25</v>
      </c>
      <c r="AA905" s="11">
        <v>43</v>
      </c>
    </row>
    <row r="906" spans="20:27" x14ac:dyDescent="0.2">
      <c r="T906" s="11">
        <v>905</v>
      </c>
      <c r="U906" s="11">
        <v>1.5</v>
      </c>
      <c r="V906" s="11" t="s">
        <v>8</v>
      </c>
      <c r="W906" s="11" t="s">
        <v>19</v>
      </c>
      <c r="X906" s="11" t="s">
        <v>20</v>
      </c>
      <c r="Y906" s="11">
        <v>14</v>
      </c>
      <c r="Z906" s="11">
        <v>17</v>
      </c>
      <c r="AA906" s="11">
        <v>37</v>
      </c>
    </row>
    <row r="907" spans="20:27" x14ac:dyDescent="0.2">
      <c r="T907" s="11">
        <v>906</v>
      </c>
      <c r="U907" s="11">
        <v>9.3299999237060547</v>
      </c>
      <c r="V907" s="11" t="s">
        <v>21</v>
      </c>
      <c r="W907" s="11" t="s">
        <v>19</v>
      </c>
      <c r="X907" s="11" t="s">
        <v>20</v>
      </c>
      <c r="Y907" s="11">
        <v>16</v>
      </c>
      <c r="Z907" s="11">
        <v>4</v>
      </c>
      <c r="AA907" s="11">
        <v>26</v>
      </c>
    </row>
    <row r="908" spans="20:27" x14ac:dyDescent="0.2">
      <c r="T908" s="11">
        <v>907</v>
      </c>
      <c r="U908" s="11">
        <v>13.520000457763672</v>
      </c>
      <c r="V908" s="11" t="s">
        <v>8</v>
      </c>
      <c r="W908" s="11" t="s">
        <v>19</v>
      </c>
      <c r="X908" s="11" t="s">
        <v>21</v>
      </c>
      <c r="Y908" s="11">
        <v>12</v>
      </c>
      <c r="Z908" s="11">
        <v>27</v>
      </c>
      <c r="AA908" s="11">
        <v>45</v>
      </c>
    </row>
    <row r="909" spans="20:27" x14ac:dyDescent="0.2">
      <c r="T909" s="11">
        <v>908</v>
      </c>
      <c r="U909" s="11">
        <v>4.25</v>
      </c>
      <c r="V909" s="11" t="s">
        <v>21</v>
      </c>
      <c r="W909" s="11" t="s">
        <v>19</v>
      </c>
      <c r="X909" s="11" t="s">
        <v>20</v>
      </c>
      <c r="Y909" s="11">
        <v>12</v>
      </c>
      <c r="Z909" s="11">
        <v>4</v>
      </c>
      <c r="AA909" s="11">
        <v>22</v>
      </c>
    </row>
    <row r="910" spans="20:27" x14ac:dyDescent="0.2">
      <c r="T910" s="11">
        <v>909</v>
      </c>
      <c r="U910" s="11">
        <v>15</v>
      </c>
      <c r="V910" s="11" t="s">
        <v>21</v>
      </c>
      <c r="W910" s="11" t="s">
        <v>19</v>
      </c>
      <c r="X910" s="11" t="s">
        <v>21</v>
      </c>
      <c r="Y910" s="11">
        <v>12</v>
      </c>
      <c r="Z910" s="11">
        <v>29</v>
      </c>
      <c r="AA910" s="11">
        <v>47</v>
      </c>
    </row>
    <row r="911" spans="20:27" x14ac:dyDescent="0.2">
      <c r="T911" s="11">
        <v>910</v>
      </c>
      <c r="U911" s="11">
        <v>18.129999160766602</v>
      </c>
      <c r="V911" s="11" t="s">
        <v>21</v>
      </c>
      <c r="W911" s="11" t="s">
        <v>19</v>
      </c>
      <c r="X911" s="11" t="s">
        <v>21</v>
      </c>
      <c r="Y911" s="11">
        <v>14</v>
      </c>
      <c r="Z911" s="11">
        <v>22</v>
      </c>
      <c r="AA911" s="11">
        <v>42</v>
      </c>
    </row>
    <row r="912" spans="20:27" x14ac:dyDescent="0.2">
      <c r="T912" s="11">
        <v>911</v>
      </c>
      <c r="U912" s="11">
        <v>6.25</v>
      </c>
      <c r="V912" s="11" t="s">
        <v>21</v>
      </c>
      <c r="W912" s="11" t="s">
        <v>19</v>
      </c>
      <c r="X912" s="11" t="s">
        <v>20</v>
      </c>
      <c r="Y912" s="11">
        <v>12</v>
      </c>
      <c r="Z912" s="11">
        <v>22</v>
      </c>
      <c r="AA912" s="11">
        <v>40</v>
      </c>
    </row>
    <row r="913" spans="20:27" x14ac:dyDescent="0.2">
      <c r="T913" s="11">
        <v>912</v>
      </c>
      <c r="U913" s="11">
        <v>5.8000001907348633</v>
      </c>
      <c r="V913" s="11" t="s">
        <v>21</v>
      </c>
      <c r="W913" s="11" t="s">
        <v>19</v>
      </c>
      <c r="X913" s="11" t="s">
        <v>20</v>
      </c>
      <c r="Y913" s="11">
        <v>12</v>
      </c>
      <c r="Z913" s="11">
        <v>3</v>
      </c>
      <c r="AA913" s="11">
        <v>21</v>
      </c>
    </row>
    <row r="914" spans="20:27" x14ac:dyDescent="0.2">
      <c r="T914" s="11">
        <v>913</v>
      </c>
      <c r="U914" s="11">
        <v>4.25</v>
      </c>
      <c r="V914" s="11" t="s">
        <v>8</v>
      </c>
      <c r="W914" s="11" t="s">
        <v>19</v>
      </c>
      <c r="X914" s="11" t="s">
        <v>20</v>
      </c>
      <c r="Y914" s="11">
        <v>12</v>
      </c>
      <c r="Z914" s="11">
        <v>1</v>
      </c>
      <c r="AA914" s="11">
        <v>19</v>
      </c>
    </row>
    <row r="915" spans="20:27" x14ac:dyDescent="0.2">
      <c r="T915" s="11">
        <v>914</v>
      </c>
      <c r="U915" s="11">
        <v>6.3499999046325684</v>
      </c>
      <c r="V915" s="11" t="s">
        <v>8</v>
      </c>
      <c r="W915" s="11" t="s">
        <v>19</v>
      </c>
      <c r="X915" s="11" t="s">
        <v>20</v>
      </c>
      <c r="Y915" s="11">
        <v>12</v>
      </c>
      <c r="Z915" s="11">
        <v>44</v>
      </c>
      <c r="AA915" s="11">
        <v>62</v>
      </c>
    </row>
    <row r="916" spans="20:27" x14ac:dyDescent="0.2">
      <c r="T916" s="11">
        <v>915</v>
      </c>
      <c r="U916" s="11">
        <v>14.430000305175781</v>
      </c>
      <c r="V916" s="11" t="s">
        <v>8</v>
      </c>
      <c r="W916" s="11" t="s">
        <v>19</v>
      </c>
      <c r="X916" s="11" t="s">
        <v>21</v>
      </c>
      <c r="Y916" s="11">
        <v>18</v>
      </c>
      <c r="Z916" s="11">
        <v>21</v>
      </c>
      <c r="AA916" s="11">
        <v>45</v>
      </c>
    </row>
    <row r="917" spans="20:27" x14ac:dyDescent="0.2">
      <c r="T917" s="11">
        <v>916</v>
      </c>
      <c r="U917" s="11">
        <v>11</v>
      </c>
      <c r="V917" s="11" t="s">
        <v>21</v>
      </c>
      <c r="W917" s="11" t="s">
        <v>19</v>
      </c>
      <c r="X917" s="11" t="s">
        <v>20</v>
      </c>
      <c r="Y917" s="11">
        <v>0</v>
      </c>
      <c r="Z917" s="11">
        <v>51</v>
      </c>
      <c r="AA917" s="11">
        <v>57</v>
      </c>
    </row>
    <row r="918" spans="20:27" x14ac:dyDescent="0.2">
      <c r="T918" s="11">
        <v>917</v>
      </c>
      <c r="U918" s="11">
        <v>12.029999732971191</v>
      </c>
      <c r="V918" s="11" t="s">
        <v>8</v>
      </c>
      <c r="W918" s="11" t="s">
        <v>20</v>
      </c>
      <c r="X918" s="11" t="s">
        <v>21</v>
      </c>
      <c r="Y918" s="11">
        <v>16</v>
      </c>
      <c r="Z918" s="11">
        <v>41</v>
      </c>
      <c r="AA918" s="11">
        <v>63</v>
      </c>
    </row>
    <row r="919" spans="20:27" x14ac:dyDescent="0.2">
      <c r="T919" s="11">
        <v>918</v>
      </c>
      <c r="U919" s="11">
        <v>9</v>
      </c>
      <c r="V919" s="11" t="s">
        <v>8</v>
      </c>
      <c r="W919" s="11" t="s">
        <v>20</v>
      </c>
      <c r="X919" s="11" t="s">
        <v>20</v>
      </c>
      <c r="Y919" s="11">
        <v>12</v>
      </c>
      <c r="Z919" s="11">
        <v>15</v>
      </c>
      <c r="AA919" s="11">
        <v>33</v>
      </c>
    </row>
    <row r="920" spans="20:27" x14ac:dyDescent="0.2">
      <c r="T920" s="11">
        <v>919</v>
      </c>
      <c r="U920" s="11">
        <v>6.5</v>
      </c>
      <c r="V920" s="11" t="s">
        <v>8</v>
      </c>
      <c r="W920" s="11" t="s">
        <v>19</v>
      </c>
      <c r="X920" s="11" t="s">
        <v>20</v>
      </c>
      <c r="Y920" s="11">
        <v>16</v>
      </c>
      <c r="Z920" s="11">
        <v>4</v>
      </c>
      <c r="AA920" s="11">
        <v>26</v>
      </c>
    </row>
    <row r="921" spans="20:27" x14ac:dyDescent="0.2">
      <c r="T921" s="11">
        <v>920</v>
      </c>
      <c r="U921" s="11">
        <v>9.7899999618530273</v>
      </c>
      <c r="V921" s="11" t="s">
        <v>8</v>
      </c>
      <c r="W921" s="11" t="s">
        <v>19</v>
      </c>
      <c r="X921" s="11" t="s">
        <v>20</v>
      </c>
      <c r="Y921" s="11">
        <v>16</v>
      </c>
      <c r="Z921" s="11">
        <v>8</v>
      </c>
      <c r="AA921" s="11">
        <v>30</v>
      </c>
    </row>
    <row r="922" spans="20:27" x14ac:dyDescent="0.2">
      <c r="T922" s="11">
        <v>921</v>
      </c>
      <c r="U922" s="11">
        <v>6.1500000953674316</v>
      </c>
      <c r="V922" s="11" t="s">
        <v>21</v>
      </c>
      <c r="W922" s="11" t="s">
        <v>19</v>
      </c>
      <c r="X922" s="11" t="s">
        <v>20</v>
      </c>
      <c r="Y922" s="11">
        <v>12</v>
      </c>
      <c r="Z922" s="11">
        <v>21</v>
      </c>
      <c r="AA922" s="11">
        <v>39</v>
      </c>
    </row>
    <row r="923" spans="20:27" x14ac:dyDescent="0.2">
      <c r="T923" s="11">
        <v>922</v>
      </c>
      <c r="U923" s="11">
        <v>12.220000267028809</v>
      </c>
      <c r="V923" s="11" t="s">
        <v>21</v>
      </c>
      <c r="W923" s="11" t="s">
        <v>19</v>
      </c>
      <c r="X923" s="11" t="s">
        <v>21</v>
      </c>
      <c r="Y923" s="11">
        <v>16</v>
      </c>
      <c r="Z923" s="11">
        <v>9</v>
      </c>
      <c r="AA923" s="11">
        <v>31</v>
      </c>
    </row>
    <row r="924" spans="20:27" x14ac:dyDescent="0.2">
      <c r="T924" s="11">
        <v>923</v>
      </c>
      <c r="U924" s="11">
        <v>6.1999998092651367</v>
      </c>
      <c r="V924" s="11" t="s">
        <v>8</v>
      </c>
      <c r="W924" s="11" t="s">
        <v>19</v>
      </c>
      <c r="X924" s="11" t="s">
        <v>20</v>
      </c>
      <c r="Y924" s="11">
        <v>12</v>
      </c>
      <c r="Z924" s="11">
        <v>26</v>
      </c>
      <c r="AA924" s="11">
        <v>44</v>
      </c>
    </row>
    <row r="925" spans="20:27" x14ac:dyDescent="0.2">
      <c r="T925" s="11">
        <v>924</v>
      </c>
      <c r="U925" s="11">
        <v>22.159999847412109</v>
      </c>
      <c r="V925" s="11" t="s">
        <v>21</v>
      </c>
      <c r="W925" s="11" t="s">
        <v>19</v>
      </c>
      <c r="X925" s="11" t="s">
        <v>20</v>
      </c>
      <c r="Y925" s="11">
        <v>12</v>
      </c>
      <c r="Z925" s="11">
        <v>40</v>
      </c>
      <c r="AA925" s="11">
        <v>58</v>
      </c>
    </row>
    <row r="926" spans="20:27" x14ac:dyDescent="0.2">
      <c r="T926" s="11">
        <v>925</v>
      </c>
      <c r="U926" s="11">
        <v>12.880000114440918</v>
      </c>
      <c r="V926" s="11" t="s">
        <v>21</v>
      </c>
      <c r="W926" s="11" t="s">
        <v>19</v>
      </c>
      <c r="X926" s="11" t="s">
        <v>21</v>
      </c>
      <c r="Y926" s="11">
        <v>12</v>
      </c>
      <c r="Z926" s="11">
        <v>24</v>
      </c>
      <c r="AA926" s="11">
        <v>42</v>
      </c>
    </row>
    <row r="927" spans="20:27" x14ac:dyDescent="0.2">
      <c r="T927" s="11">
        <v>926</v>
      </c>
      <c r="U927" s="11">
        <v>12.199999809265137</v>
      </c>
      <c r="V927" s="11" t="s">
        <v>21</v>
      </c>
      <c r="W927" s="11" t="s">
        <v>19</v>
      </c>
      <c r="X927" s="11" t="s">
        <v>20</v>
      </c>
      <c r="Y927" s="11">
        <v>12</v>
      </c>
      <c r="Z927" s="11">
        <v>26</v>
      </c>
      <c r="AA927" s="11">
        <v>44</v>
      </c>
    </row>
    <row r="928" spans="20:27" x14ac:dyDescent="0.2">
      <c r="T928" s="11">
        <v>927</v>
      </c>
      <c r="U928" s="11">
        <v>28.840000152587891</v>
      </c>
      <c r="V928" s="11" t="s">
        <v>21</v>
      </c>
      <c r="W928" s="11" t="s">
        <v>19</v>
      </c>
      <c r="X928" s="11" t="s">
        <v>20</v>
      </c>
      <c r="Y928" s="11">
        <v>18</v>
      </c>
      <c r="Z928" s="11">
        <v>15</v>
      </c>
      <c r="AA928" s="11">
        <v>39</v>
      </c>
    </row>
    <row r="929" spans="20:27" x14ac:dyDescent="0.2">
      <c r="T929" s="11">
        <v>928</v>
      </c>
      <c r="U929" s="11">
        <v>6</v>
      </c>
      <c r="V929" s="11" t="s">
        <v>8</v>
      </c>
      <c r="W929" s="11" t="s">
        <v>19</v>
      </c>
      <c r="X929" s="11" t="s">
        <v>20</v>
      </c>
      <c r="Y929" s="11">
        <v>12</v>
      </c>
      <c r="Z929" s="11">
        <v>4</v>
      </c>
      <c r="AA929" s="11">
        <v>22</v>
      </c>
    </row>
    <row r="930" spans="20:27" x14ac:dyDescent="0.2">
      <c r="T930" s="11">
        <v>929</v>
      </c>
      <c r="U930" s="11">
        <v>13</v>
      </c>
      <c r="V930" s="11" t="s">
        <v>8</v>
      </c>
      <c r="W930" s="11" t="s">
        <v>19</v>
      </c>
      <c r="X930" s="11" t="s">
        <v>20</v>
      </c>
      <c r="Y930" s="11">
        <v>14</v>
      </c>
      <c r="Z930" s="11">
        <v>31</v>
      </c>
      <c r="AA930" s="11">
        <v>51</v>
      </c>
    </row>
    <row r="931" spans="20:27" x14ac:dyDescent="0.2">
      <c r="T931" s="11">
        <v>930</v>
      </c>
      <c r="U931" s="11">
        <v>5</v>
      </c>
      <c r="V931" s="11" t="s">
        <v>8</v>
      </c>
      <c r="W931" s="11" t="s">
        <v>20</v>
      </c>
      <c r="X931" s="11" t="s">
        <v>20</v>
      </c>
      <c r="Y931" s="11">
        <v>10</v>
      </c>
      <c r="Z931" s="11">
        <v>26</v>
      </c>
      <c r="AA931" s="11">
        <v>42</v>
      </c>
    </row>
    <row r="932" spans="20:27" x14ac:dyDescent="0.2">
      <c r="T932" s="11">
        <v>931</v>
      </c>
      <c r="U932" s="11">
        <v>9.5200004577636719</v>
      </c>
      <c r="V932" s="11" t="s">
        <v>8</v>
      </c>
      <c r="W932" s="11" t="s">
        <v>19</v>
      </c>
      <c r="X932" s="11" t="s">
        <v>20</v>
      </c>
      <c r="Y932" s="11">
        <v>12</v>
      </c>
      <c r="Z932" s="11">
        <v>44</v>
      </c>
      <c r="AA932" s="11">
        <v>62</v>
      </c>
    </row>
    <row r="933" spans="20:27" x14ac:dyDescent="0.2">
      <c r="T933" s="11">
        <v>932</v>
      </c>
      <c r="U933" s="11">
        <v>7</v>
      </c>
      <c r="V933" s="11" t="s">
        <v>8</v>
      </c>
      <c r="W933" s="11" t="s">
        <v>19</v>
      </c>
      <c r="X933" s="11" t="s">
        <v>20</v>
      </c>
      <c r="Y933" s="11">
        <v>12</v>
      </c>
      <c r="Z933" s="11">
        <v>13</v>
      </c>
      <c r="AA933" s="11">
        <v>31</v>
      </c>
    </row>
    <row r="934" spans="20:27" x14ac:dyDescent="0.2">
      <c r="T934" s="11">
        <v>933</v>
      </c>
      <c r="U934" s="11">
        <v>9.5</v>
      </c>
      <c r="V934" s="11" t="s">
        <v>21</v>
      </c>
      <c r="W934" s="11" t="s">
        <v>19</v>
      </c>
      <c r="X934" s="11" t="s">
        <v>20</v>
      </c>
      <c r="Y934" s="11">
        <v>12</v>
      </c>
      <c r="Z934" s="11">
        <v>20</v>
      </c>
      <c r="AA934" s="11">
        <v>38</v>
      </c>
    </row>
    <row r="935" spans="20:27" x14ac:dyDescent="0.2">
      <c r="T935" s="11">
        <v>934</v>
      </c>
      <c r="U935" s="11">
        <v>2</v>
      </c>
      <c r="V935" s="11" t="s">
        <v>21</v>
      </c>
      <c r="W935" s="11" t="s">
        <v>19</v>
      </c>
      <c r="X935" s="11" t="s">
        <v>20</v>
      </c>
      <c r="Y935" s="11">
        <v>11</v>
      </c>
      <c r="Z935" s="11">
        <v>1</v>
      </c>
      <c r="AA935" s="11">
        <v>18</v>
      </c>
    </row>
    <row r="936" spans="20:27" x14ac:dyDescent="0.2">
      <c r="T936" s="11">
        <v>935</v>
      </c>
      <c r="U936" s="11">
        <v>15.819999694824219</v>
      </c>
      <c r="V936" s="11" t="s">
        <v>21</v>
      </c>
      <c r="W936" s="11" t="s">
        <v>19</v>
      </c>
      <c r="X936" s="11" t="s">
        <v>20</v>
      </c>
      <c r="Y936" s="11">
        <v>12</v>
      </c>
      <c r="Z936" s="11">
        <v>9</v>
      </c>
      <c r="AA936" s="11">
        <v>27</v>
      </c>
    </row>
    <row r="937" spans="20:27" x14ac:dyDescent="0.2">
      <c r="T937" s="11">
        <v>936</v>
      </c>
      <c r="U937" s="11">
        <v>30</v>
      </c>
      <c r="V937" s="11" t="s">
        <v>8</v>
      </c>
      <c r="W937" s="11" t="s">
        <v>19</v>
      </c>
      <c r="X937" s="11" t="s">
        <v>20</v>
      </c>
      <c r="Y937" s="11">
        <v>20</v>
      </c>
      <c r="Z937" s="11">
        <v>17</v>
      </c>
      <c r="AA937" s="11">
        <v>43</v>
      </c>
    </row>
    <row r="938" spans="20:27" x14ac:dyDescent="0.2">
      <c r="T938" s="11">
        <v>937</v>
      </c>
      <c r="U938" s="11">
        <v>9.619999885559082</v>
      </c>
      <c r="V938" s="11" t="s">
        <v>8</v>
      </c>
      <c r="W938" s="11" t="s">
        <v>19</v>
      </c>
      <c r="X938" s="11" t="s">
        <v>20</v>
      </c>
      <c r="Y938" s="11">
        <v>14</v>
      </c>
      <c r="Z938" s="11">
        <v>5</v>
      </c>
      <c r="AA938" s="11">
        <v>25</v>
      </c>
    </row>
    <row r="939" spans="20:27" x14ac:dyDescent="0.2">
      <c r="T939" s="11">
        <v>938</v>
      </c>
      <c r="U939" s="11">
        <v>14.840000152587891</v>
      </c>
      <c r="V939" s="11" t="s">
        <v>8</v>
      </c>
      <c r="W939" s="11" t="s">
        <v>19</v>
      </c>
      <c r="X939" s="11" t="s">
        <v>20</v>
      </c>
      <c r="Y939" s="11">
        <v>12</v>
      </c>
      <c r="Z939" s="11">
        <v>44</v>
      </c>
      <c r="AA939" s="11">
        <v>62</v>
      </c>
    </row>
    <row r="940" spans="20:27" x14ac:dyDescent="0.2">
      <c r="T940" s="11">
        <v>939</v>
      </c>
      <c r="U940" s="11">
        <v>11.5</v>
      </c>
      <c r="V940" s="11" t="s">
        <v>21</v>
      </c>
      <c r="W940" s="11" t="s">
        <v>19</v>
      </c>
      <c r="X940" s="11" t="s">
        <v>20</v>
      </c>
      <c r="Y940" s="11">
        <v>16</v>
      </c>
      <c r="Z940" s="11">
        <v>4</v>
      </c>
      <c r="AA940" s="11">
        <v>26</v>
      </c>
    </row>
    <row r="941" spans="20:27" x14ac:dyDescent="0.2">
      <c r="T941" s="11">
        <v>940</v>
      </c>
      <c r="U941" s="11">
        <v>31.25</v>
      </c>
      <c r="V941" s="11" t="s">
        <v>21</v>
      </c>
      <c r="W941" s="11" t="s">
        <v>19</v>
      </c>
      <c r="X941" s="11" t="s">
        <v>20</v>
      </c>
      <c r="Y941" s="11">
        <v>16</v>
      </c>
      <c r="Z941" s="11">
        <v>39</v>
      </c>
      <c r="AA941" s="11">
        <v>61</v>
      </c>
    </row>
    <row r="942" spans="20:27" x14ac:dyDescent="0.2">
      <c r="T942" s="11">
        <v>941</v>
      </c>
      <c r="U942" s="11">
        <v>33.560001373291016</v>
      </c>
      <c r="V942" s="11" t="s">
        <v>21</v>
      </c>
      <c r="W942" s="11" t="s">
        <v>19</v>
      </c>
      <c r="X942" s="11" t="s">
        <v>20</v>
      </c>
      <c r="Y942" s="11">
        <v>18</v>
      </c>
      <c r="Z942" s="11">
        <v>17</v>
      </c>
      <c r="AA942" s="11">
        <v>41</v>
      </c>
    </row>
    <row r="943" spans="20:27" x14ac:dyDescent="0.2">
      <c r="T943" s="11">
        <v>942</v>
      </c>
      <c r="U943" s="11">
        <v>5</v>
      </c>
      <c r="V943" s="11" t="s">
        <v>8</v>
      </c>
      <c r="W943" s="11" t="s">
        <v>19</v>
      </c>
      <c r="X943" s="11" t="s">
        <v>20</v>
      </c>
      <c r="Y943" s="11">
        <v>16</v>
      </c>
      <c r="Z943" s="11">
        <v>22</v>
      </c>
      <c r="AA943" s="11">
        <v>44</v>
      </c>
    </row>
    <row r="944" spans="20:27" x14ac:dyDescent="0.2">
      <c r="T944" s="11">
        <v>943</v>
      </c>
      <c r="U944" s="11">
        <v>29.579999923706055</v>
      </c>
      <c r="V944" s="11" t="s">
        <v>21</v>
      </c>
      <c r="W944" s="11" t="s">
        <v>19</v>
      </c>
      <c r="X944" s="11" t="s">
        <v>20</v>
      </c>
      <c r="Y944" s="11">
        <v>16</v>
      </c>
      <c r="Z944" s="11">
        <v>31</v>
      </c>
      <c r="AA944" s="11">
        <v>53</v>
      </c>
    </row>
    <row r="945" spans="20:27" x14ac:dyDescent="0.2">
      <c r="T945" s="11">
        <v>944</v>
      </c>
      <c r="U945" s="11">
        <v>9.130000114440918</v>
      </c>
      <c r="V945" s="11" t="s">
        <v>8</v>
      </c>
      <c r="W945" s="11" t="s">
        <v>19</v>
      </c>
      <c r="X945" s="11" t="s">
        <v>20</v>
      </c>
      <c r="Y945" s="11">
        <v>12</v>
      </c>
      <c r="Z945" s="11">
        <v>33</v>
      </c>
      <c r="AA945" s="11">
        <v>51</v>
      </c>
    </row>
    <row r="946" spans="20:27" x14ac:dyDescent="0.2">
      <c r="T946" s="11">
        <v>945</v>
      </c>
      <c r="U946" s="11">
        <v>8.8900003433227539</v>
      </c>
      <c r="V946" s="11" t="s">
        <v>21</v>
      </c>
      <c r="W946" s="11" t="s">
        <v>19</v>
      </c>
      <c r="X946" s="11" t="s">
        <v>20</v>
      </c>
      <c r="Y946" s="11">
        <v>16</v>
      </c>
      <c r="Z946" s="11">
        <v>16</v>
      </c>
      <c r="AA946" s="11">
        <v>38</v>
      </c>
    </row>
    <row r="947" spans="20:27" x14ac:dyDescent="0.2">
      <c r="T947" s="11">
        <v>946</v>
      </c>
      <c r="U947" s="11">
        <v>5.25</v>
      </c>
      <c r="V947" s="11" t="s">
        <v>21</v>
      </c>
      <c r="W947" s="11" t="s">
        <v>19</v>
      </c>
      <c r="X947" s="11" t="s">
        <v>20</v>
      </c>
      <c r="Y947" s="11">
        <v>12</v>
      </c>
      <c r="Z947" s="11">
        <v>5</v>
      </c>
      <c r="AA947" s="11">
        <v>23</v>
      </c>
    </row>
    <row r="948" spans="20:27" x14ac:dyDescent="0.2">
      <c r="T948" s="11">
        <v>947</v>
      </c>
      <c r="U948" s="11">
        <v>11</v>
      </c>
      <c r="V948" s="11" t="s">
        <v>8</v>
      </c>
      <c r="W948" s="11" t="s">
        <v>19</v>
      </c>
      <c r="X948" s="11" t="s">
        <v>21</v>
      </c>
      <c r="Y948" s="11">
        <v>12</v>
      </c>
      <c r="Z948" s="11">
        <v>18</v>
      </c>
      <c r="AA948" s="11">
        <v>36</v>
      </c>
    </row>
    <row r="949" spans="20:27" x14ac:dyDescent="0.2">
      <c r="T949" s="11">
        <v>948</v>
      </c>
      <c r="U949" s="11">
        <v>15.350000381469727</v>
      </c>
      <c r="V949" s="11" t="s">
        <v>21</v>
      </c>
      <c r="W949" s="11" t="s">
        <v>19</v>
      </c>
      <c r="X949" s="11" t="s">
        <v>20</v>
      </c>
      <c r="Y949" s="11">
        <v>12</v>
      </c>
      <c r="Z949" s="11">
        <v>23</v>
      </c>
      <c r="AA949" s="11">
        <v>41</v>
      </c>
    </row>
    <row r="950" spans="20:27" x14ac:dyDescent="0.2">
      <c r="T950" s="11">
        <v>949</v>
      </c>
      <c r="U950" s="11">
        <v>10.850000381469727</v>
      </c>
      <c r="V950" s="11" t="s">
        <v>8</v>
      </c>
      <c r="W950" s="11" t="s">
        <v>19</v>
      </c>
      <c r="X950" s="11" t="s">
        <v>20</v>
      </c>
      <c r="Y950" s="11">
        <v>18</v>
      </c>
      <c r="Z950" s="11">
        <v>18</v>
      </c>
      <c r="AA950" s="11">
        <v>42</v>
      </c>
    </row>
    <row r="951" spans="20:27" x14ac:dyDescent="0.2">
      <c r="T951" s="11">
        <v>950</v>
      </c>
      <c r="U951" s="11">
        <v>11.319999694824219</v>
      </c>
      <c r="V951" s="11" t="s">
        <v>21</v>
      </c>
      <c r="W951" s="11" t="s">
        <v>19</v>
      </c>
      <c r="X951" s="11" t="s">
        <v>20</v>
      </c>
      <c r="Y951" s="11">
        <v>12</v>
      </c>
      <c r="Z951" s="11">
        <v>13</v>
      </c>
      <c r="AA951" s="11">
        <v>31</v>
      </c>
    </row>
    <row r="952" spans="20:27" x14ac:dyDescent="0.2">
      <c r="T952" s="11">
        <v>951</v>
      </c>
      <c r="U952" s="11">
        <v>6.6500000953674316</v>
      </c>
      <c r="V952" s="11" t="s">
        <v>8</v>
      </c>
      <c r="W952" s="11" t="s">
        <v>19</v>
      </c>
      <c r="X952" s="11" t="s">
        <v>20</v>
      </c>
      <c r="Y952" s="11">
        <v>12</v>
      </c>
      <c r="Z952" s="11">
        <v>23</v>
      </c>
      <c r="AA952" s="11">
        <v>41</v>
      </c>
    </row>
    <row r="953" spans="20:27" x14ac:dyDescent="0.2">
      <c r="T953" s="11">
        <v>952</v>
      </c>
      <c r="U953" s="11">
        <v>5</v>
      </c>
      <c r="V953" s="11" t="s">
        <v>8</v>
      </c>
      <c r="W953" s="11" t="s">
        <v>19</v>
      </c>
      <c r="X953" s="11" t="s">
        <v>20</v>
      </c>
      <c r="Y953" s="11">
        <v>12</v>
      </c>
      <c r="Z953" s="11">
        <v>1</v>
      </c>
      <c r="AA953" s="11">
        <v>19</v>
      </c>
    </row>
    <row r="954" spans="20:27" x14ac:dyDescent="0.2">
      <c r="T954" s="11">
        <v>953</v>
      </c>
      <c r="U954" s="11">
        <v>10.210000038146973</v>
      </c>
      <c r="V954" s="11" t="s">
        <v>8</v>
      </c>
      <c r="W954" s="11" t="s">
        <v>19</v>
      </c>
      <c r="X954" s="11" t="s">
        <v>21</v>
      </c>
      <c r="Y954" s="11">
        <v>12</v>
      </c>
      <c r="Z954" s="11">
        <v>12</v>
      </c>
      <c r="AA954" s="11">
        <v>30</v>
      </c>
    </row>
    <row r="955" spans="20:27" x14ac:dyDescent="0.2">
      <c r="T955" s="11">
        <v>954</v>
      </c>
      <c r="U955" s="11">
        <v>5.5100002288818359</v>
      </c>
      <c r="V955" s="11" t="s">
        <v>8</v>
      </c>
      <c r="W955" s="11" t="s">
        <v>19</v>
      </c>
      <c r="X955" s="11" t="s">
        <v>20</v>
      </c>
      <c r="Y955" s="11">
        <v>12</v>
      </c>
      <c r="Z955" s="11">
        <v>22</v>
      </c>
      <c r="AA955" s="11">
        <v>40</v>
      </c>
    </row>
    <row r="956" spans="20:27" x14ac:dyDescent="0.2">
      <c r="T956" s="11">
        <v>955</v>
      </c>
      <c r="U956" s="11">
        <v>10</v>
      </c>
      <c r="V956" s="11" t="s">
        <v>21</v>
      </c>
      <c r="W956" s="11" t="s">
        <v>19</v>
      </c>
      <c r="X956" s="11" t="s">
        <v>20</v>
      </c>
      <c r="Y956" s="11">
        <v>16</v>
      </c>
      <c r="Z956" s="11">
        <v>37</v>
      </c>
      <c r="AA956" s="11">
        <v>59</v>
      </c>
    </row>
    <row r="957" spans="20:27" x14ac:dyDescent="0.2">
      <c r="T957" s="11">
        <v>956</v>
      </c>
      <c r="U957" s="11">
        <v>20</v>
      </c>
      <c r="V957" s="11" t="s">
        <v>21</v>
      </c>
      <c r="W957" s="11" t="s">
        <v>19</v>
      </c>
      <c r="X957" s="11" t="s">
        <v>20</v>
      </c>
      <c r="Y957" s="11">
        <v>12</v>
      </c>
      <c r="Z957" s="11">
        <v>20</v>
      </c>
      <c r="AA957" s="11">
        <v>38</v>
      </c>
    </row>
    <row r="958" spans="20:27" x14ac:dyDescent="0.2">
      <c r="T958" s="11">
        <v>957</v>
      </c>
      <c r="U958" s="11">
        <v>1.1499999761581421</v>
      </c>
      <c r="V958" s="11" t="s">
        <v>21</v>
      </c>
      <c r="W958" s="11" t="s">
        <v>19</v>
      </c>
      <c r="X958" s="11" t="s">
        <v>20</v>
      </c>
      <c r="Y958" s="11">
        <v>12</v>
      </c>
      <c r="Z958" s="11">
        <v>43</v>
      </c>
      <c r="AA958" s="11">
        <v>61</v>
      </c>
    </row>
    <row r="959" spans="20:27" x14ac:dyDescent="0.2">
      <c r="T959" s="11">
        <v>958</v>
      </c>
      <c r="U959" s="11">
        <v>14.430000305175781</v>
      </c>
      <c r="V959" s="11" t="s">
        <v>21</v>
      </c>
      <c r="W959" s="11" t="s">
        <v>19</v>
      </c>
      <c r="X959" s="11" t="s">
        <v>20</v>
      </c>
      <c r="Y959" s="11">
        <v>12</v>
      </c>
      <c r="Z959" s="11">
        <v>16</v>
      </c>
      <c r="AA959" s="11">
        <v>34</v>
      </c>
    </row>
    <row r="960" spans="20:27" x14ac:dyDescent="0.2">
      <c r="T960" s="11">
        <v>959</v>
      </c>
      <c r="U960" s="11">
        <v>9.3000001907348633</v>
      </c>
      <c r="V960" s="11" t="s">
        <v>8</v>
      </c>
      <c r="W960" s="11" t="s">
        <v>19</v>
      </c>
      <c r="X960" s="11" t="s">
        <v>20</v>
      </c>
      <c r="Y960" s="11">
        <v>12</v>
      </c>
      <c r="Z960" s="11">
        <v>24</v>
      </c>
      <c r="AA960" s="11">
        <v>42</v>
      </c>
    </row>
    <row r="961" spans="20:27" x14ac:dyDescent="0.2">
      <c r="T961" s="11">
        <v>960</v>
      </c>
      <c r="U961" s="11">
        <v>8</v>
      </c>
      <c r="V961" s="11" t="s">
        <v>21</v>
      </c>
      <c r="W961" s="11" t="s">
        <v>19</v>
      </c>
      <c r="X961" s="11" t="s">
        <v>20</v>
      </c>
      <c r="Y961" s="11">
        <v>12</v>
      </c>
      <c r="Z961" s="11">
        <v>6</v>
      </c>
      <c r="AA961" s="11">
        <v>24</v>
      </c>
    </row>
    <row r="962" spans="20:27" x14ac:dyDescent="0.2">
      <c r="T962" s="11">
        <v>961</v>
      </c>
      <c r="U962" s="11">
        <v>7.9600000381469727</v>
      </c>
      <c r="V962" s="11" t="s">
        <v>8</v>
      </c>
      <c r="W962" s="11" t="s">
        <v>19</v>
      </c>
      <c r="X962" s="11" t="s">
        <v>20</v>
      </c>
      <c r="Y962" s="11">
        <v>12</v>
      </c>
      <c r="Z962" s="11">
        <v>30</v>
      </c>
      <c r="AA962" s="11">
        <v>48</v>
      </c>
    </row>
    <row r="963" spans="20:27" x14ac:dyDescent="0.2">
      <c r="T963" s="11">
        <v>962</v>
      </c>
      <c r="U963" s="11">
        <v>11</v>
      </c>
      <c r="V963" s="11" t="s">
        <v>21</v>
      </c>
      <c r="W963" s="11" t="s">
        <v>19</v>
      </c>
      <c r="X963" s="11" t="s">
        <v>21</v>
      </c>
      <c r="Y963" s="11">
        <v>12</v>
      </c>
      <c r="Z963" s="11">
        <v>19</v>
      </c>
      <c r="AA963" s="11">
        <v>37</v>
      </c>
    </row>
    <row r="964" spans="20:27" x14ac:dyDescent="0.2">
      <c r="T964" s="11">
        <v>963</v>
      </c>
      <c r="U964" s="11">
        <v>5</v>
      </c>
      <c r="V964" s="11" t="s">
        <v>21</v>
      </c>
      <c r="W964" s="11" t="s">
        <v>19</v>
      </c>
      <c r="X964" s="11" t="s">
        <v>20</v>
      </c>
      <c r="Y964" s="11">
        <v>12</v>
      </c>
      <c r="Z964" s="11">
        <v>29</v>
      </c>
      <c r="AA964" s="11">
        <v>47</v>
      </c>
    </row>
    <row r="965" spans="20:27" x14ac:dyDescent="0.2">
      <c r="T965" s="11">
        <v>964</v>
      </c>
      <c r="U965" s="11">
        <v>33.650001525878906</v>
      </c>
      <c r="V965" s="11" t="s">
        <v>21</v>
      </c>
      <c r="W965" s="11" t="s">
        <v>19</v>
      </c>
      <c r="X965" s="11" t="s">
        <v>20</v>
      </c>
      <c r="Y965" s="11">
        <v>16</v>
      </c>
      <c r="Z965" s="11">
        <v>27</v>
      </c>
      <c r="AA965" s="11">
        <v>49</v>
      </c>
    </row>
    <row r="966" spans="20:27" x14ac:dyDescent="0.2">
      <c r="T966" s="11">
        <v>965</v>
      </c>
      <c r="U966" s="11">
        <v>5.5</v>
      </c>
      <c r="V966" s="11" t="s">
        <v>8</v>
      </c>
      <c r="W966" s="11" t="s">
        <v>19</v>
      </c>
      <c r="X966" s="11" t="s">
        <v>20</v>
      </c>
      <c r="Y966" s="11">
        <v>12</v>
      </c>
      <c r="Z966" s="11">
        <v>13</v>
      </c>
      <c r="AA966" s="11">
        <v>31</v>
      </c>
    </row>
    <row r="967" spans="20:27" x14ac:dyDescent="0.2">
      <c r="T967" s="11">
        <v>966</v>
      </c>
      <c r="U967" s="11">
        <v>14.859999656677246</v>
      </c>
      <c r="V967" s="11" t="s">
        <v>21</v>
      </c>
      <c r="W967" s="11" t="s">
        <v>19</v>
      </c>
      <c r="X967" s="11" t="s">
        <v>20</v>
      </c>
      <c r="Y967" s="11">
        <v>12</v>
      </c>
      <c r="Z967" s="11">
        <v>17</v>
      </c>
      <c r="AA967" s="11">
        <v>35</v>
      </c>
    </row>
    <row r="968" spans="20:27" x14ac:dyDescent="0.2">
      <c r="T968" s="11">
        <v>967</v>
      </c>
      <c r="U968" s="11">
        <v>4.5</v>
      </c>
      <c r="V968" s="11" t="s">
        <v>8</v>
      </c>
      <c r="W968" s="11" t="s">
        <v>19</v>
      </c>
      <c r="X968" s="11" t="s">
        <v>20</v>
      </c>
      <c r="Y968" s="11">
        <v>11</v>
      </c>
      <c r="Z968" s="11">
        <v>1</v>
      </c>
      <c r="AA968" s="11">
        <v>18</v>
      </c>
    </row>
    <row r="969" spans="20:27" x14ac:dyDescent="0.2">
      <c r="T969" s="11">
        <v>968</v>
      </c>
      <c r="U969" s="11">
        <v>12.300000190734863</v>
      </c>
      <c r="V969" s="11" t="s">
        <v>21</v>
      </c>
      <c r="W969" s="11" t="s">
        <v>19</v>
      </c>
      <c r="X969" s="11" t="s">
        <v>21</v>
      </c>
      <c r="Y969" s="11">
        <v>16</v>
      </c>
      <c r="Z969" s="11">
        <v>18</v>
      </c>
      <c r="AA969" s="11">
        <v>40</v>
      </c>
    </row>
    <row r="970" spans="20:27" x14ac:dyDescent="0.2">
      <c r="T970" s="11">
        <v>969</v>
      </c>
      <c r="U970" s="11">
        <v>42.729999542236328</v>
      </c>
      <c r="V970" s="11" t="s">
        <v>21</v>
      </c>
      <c r="W970" s="11" t="s">
        <v>19</v>
      </c>
      <c r="X970" s="11" t="s">
        <v>20</v>
      </c>
      <c r="Y970" s="11">
        <v>16</v>
      </c>
      <c r="Z970" s="11">
        <v>24</v>
      </c>
      <c r="AA970" s="11">
        <v>46</v>
      </c>
    </row>
    <row r="971" spans="20:27" x14ac:dyDescent="0.2">
      <c r="T971" s="11">
        <v>970</v>
      </c>
      <c r="U971" s="11">
        <v>18.659999847412109</v>
      </c>
      <c r="V971" s="11" t="s">
        <v>8</v>
      </c>
      <c r="W971" s="11" t="s">
        <v>19</v>
      </c>
      <c r="X971" s="11" t="s">
        <v>21</v>
      </c>
      <c r="Y971" s="11">
        <v>12</v>
      </c>
      <c r="Z971" s="11">
        <v>31</v>
      </c>
      <c r="AA971" s="11">
        <v>49</v>
      </c>
    </row>
    <row r="972" spans="20:27" x14ac:dyDescent="0.2">
      <c r="T972" s="11">
        <v>971</v>
      </c>
      <c r="U972" s="11">
        <v>11</v>
      </c>
      <c r="V972" s="11" t="s">
        <v>8</v>
      </c>
      <c r="W972" s="11" t="s">
        <v>19</v>
      </c>
      <c r="X972" s="11" t="s">
        <v>20</v>
      </c>
      <c r="Y972" s="11">
        <v>12</v>
      </c>
      <c r="Z972" s="11">
        <v>26</v>
      </c>
      <c r="AA972" s="11">
        <v>44</v>
      </c>
    </row>
    <row r="973" spans="20:27" x14ac:dyDescent="0.2">
      <c r="T973" s="11">
        <v>972</v>
      </c>
      <c r="U973" s="11">
        <v>10</v>
      </c>
      <c r="V973" s="11" t="s">
        <v>8</v>
      </c>
      <c r="W973" s="11" t="s">
        <v>19</v>
      </c>
      <c r="X973" s="11" t="s">
        <v>20</v>
      </c>
      <c r="Y973" s="11">
        <v>16</v>
      </c>
      <c r="Z973" s="11">
        <v>2</v>
      </c>
      <c r="AA973" s="11">
        <v>24</v>
      </c>
    </row>
    <row r="974" spans="20:27" x14ac:dyDescent="0.2">
      <c r="T974" s="11">
        <v>973</v>
      </c>
      <c r="U974" s="11">
        <v>7</v>
      </c>
      <c r="V974" s="11" t="s">
        <v>21</v>
      </c>
      <c r="W974" s="11" t="s">
        <v>19</v>
      </c>
      <c r="X974" s="11" t="s">
        <v>21</v>
      </c>
      <c r="Y974" s="11">
        <v>12</v>
      </c>
      <c r="Z974" s="11">
        <v>34</v>
      </c>
      <c r="AA974" s="11">
        <v>52</v>
      </c>
    </row>
    <row r="975" spans="20:27" x14ac:dyDescent="0.2">
      <c r="T975" s="11">
        <v>974</v>
      </c>
      <c r="U975" s="11">
        <v>11.720000267028809</v>
      </c>
      <c r="V975" s="11" t="s">
        <v>21</v>
      </c>
      <c r="W975" s="11" t="s">
        <v>19</v>
      </c>
      <c r="X975" s="11" t="s">
        <v>20</v>
      </c>
      <c r="Y975" s="11">
        <v>12</v>
      </c>
      <c r="Z975" s="11">
        <v>32</v>
      </c>
      <c r="AA975" s="11">
        <v>50</v>
      </c>
    </row>
    <row r="976" spans="20:27" x14ac:dyDescent="0.2">
      <c r="T976" s="11">
        <v>975</v>
      </c>
      <c r="U976" s="11">
        <v>5</v>
      </c>
      <c r="V976" s="11" t="s">
        <v>8</v>
      </c>
      <c r="W976" s="11" t="s">
        <v>19</v>
      </c>
      <c r="X976" s="11" t="s">
        <v>20</v>
      </c>
      <c r="Y976" s="11">
        <v>12</v>
      </c>
      <c r="Z976" s="11">
        <v>3</v>
      </c>
      <c r="AA976" s="11">
        <v>21</v>
      </c>
    </row>
    <row r="977" spans="20:27" x14ac:dyDescent="0.2">
      <c r="T977" s="11">
        <v>976</v>
      </c>
      <c r="U977" s="11">
        <v>18.25</v>
      </c>
      <c r="V977" s="11" t="s">
        <v>21</v>
      </c>
      <c r="W977" s="11" t="s">
        <v>19</v>
      </c>
      <c r="X977" s="11" t="s">
        <v>20</v>
      </c>
      <c r="Y977" s="11">
        <v>12</v>
      </c>
      <c r="Z977" s="11">
        <v>25</v>
      </c>
      <c r="AA977" s="11">
        <v>43</v>
      </c>
    </row>
    <row r="978" spans="20:27" x14ac:dyDescent="0.2">
      <c r="T978" s="11">
        <v>977</v>
      </c>
      <c r="U978" s="11">
        <v>5.5</v>
      </c>
      <c r="V978" s="11" t="s">
        <v>21</v>
      </c>
      <c r="W978" s="11" t="s">
        <v>19</v>
      </c>
      <c r="X978" s="11" t="s">
        <v>20</v>
      </c>
      <c r="Y978" s="11">
        <v>12</v>
      </c>
      <c r="Z978" s="11">
        <v>35</v>
      </c>
      <c r="AA978" s="11">
        <v>53</v>
      </c>
    </row>
    <row r="979" spans="20:27" x14ac:dyDescent="0.2">
      <c r="T979" s="11">
        <v>978</v>
      </c>
      <c r="U979" s="11">
        <v>6</v>
      </c>
      <c r="V979" s="11" t="s">
        <v>8</v>
      </c>
      <c r="W979" s="11" t="s">
        <v>19</v>
      </c>
      <c r="X979" s="11" t="s">
        <v>20</v>
      </c>
      <c r="Y979" s="11">
        <v>12</v>
      </c>
      <c r="Z979" s="11">
        <v>14</v>
      </c>
      <c r="AA979" s="11">
        <v>32</v>
      </c>
    </row>
    <row r="980" spans="20:27" x14ac:dyDescent="0.2">
      <c r="T980" s="11">
        <v>979</v>
      </c>
      <c r="U980" s="11">
        <v>5.4499998092651367</v>
      </c>
      <c r="V980" s="11" t="s">
        <v>8</v>
      </c>
      <c r="W980" s="11" t="s">
        <v>19</v>
      </c>
      <c r="X980" s="11" t="s">
        <v>20</v>
      </c>
      <c r="Y980" s="11">
        <v>12</v>
      </c>
      <c r="Z980" s="11">
        <v>18</v>
      </c>
      <c r="AA980" s="11">
        <v>36</v>
      </c>
    </row>
    <row r="981" spans="20:27" x14ac:dyDescent="0.2">
      <c r="T981" s="11">
        <v>980</v>
      </c>
      <c r="U981" s="11">
        <v>5.8299999237060547</v>
      </c>
      <c r="V981" s="11" t="s">
        <v>8</v>
      </c>
      <c r="W981" s="11" t="s">
        <v>19</v>
      </c>
      <c r="X981" s="11" t="s">
        <v>20</v>
      </c>
      <c r="Y981" s="11">
        <v>12</v>
      </c>
      <c r="Z981" s="11">
        <v>46</v>
      </c>
      <c r="AA981" s="11">
        <v>64</v>
      </c>
    </row>
    <row r="982" spans="20:27" x14ac:dyDescent="0.2">
      <c r="T982" s="11">
        <v>981</v>
      </c>
      <c r="U982" s="11">
        <v>14.430000305175781</v>
      </c>
      <c r="V982" s="11" t="s">
        <v>21</v>
      </c>
      <c r="W982" s="11" t="s">
        <v>19</v>
      </c>
      <c r="X982" s="11" t="s">
        <v>20</v>
      </c>
      <c r="Y982" s="11">
        <v>12</v>
      </c>
      <c r="Z982" s="11">
        <v>27</v>
      </c>
      <c r="AA982" s="11">
        <v>45</v>
      </c>
    </row>
    <row r="983" spans="20:27" x14ac:dyDescent="0.2">
      <c r="T983" s="11">
        <v>982</v>
      </c>
      <c r="U983" s="11">
        <v>6.7300000190734863</v>
      </c>
      <c r="V983" s="11" t="s">
        <v>8</v>
      </c>
      <c r="W983" s="11" t="s">
        <v>19</v>
      </c>
      <c r="X983" s="11" t="s">
        <v>20</v>
      </c>
      <c r="Y983" s="11">
        <v>12</v>
      </c>
      <c r="Z983" s="11">
        <v>12</v>
      </c>
      <c r="AA983" s="11">
        <v>30</v>
      </c>
    </row>
    <row r="984" spans="20:27" x14ac:dyDescent="0.2">
      <c r="T984" s="11">
        <v>983</v>
      </c>
      <c r="U984" s="11">
        <v>12.569999694824219</v>
      </c>
      <c r="V984" s="11" t="s">
        <v>21</v>
      </c>
      <c r="W984" s="11" t="s">
        <v>20</v>
      </c>
      <c r="X984" s="11" t="s">
        <v>21</v>
      </c>
      <c r="Y984" s="11">
        <v>12</v>
      </c>
      <c r="Z984" s="11">
        <v>28</v>
      </c>
      <c r="AA984" s="11">
        <v>46</v>
      </c>
    </row>
    <row r="985" spans="20:27" x14ac:dyDescent="0.2">
      <c r="T985" s="11">
        <v>984</v>
      </c>
      <c r="U985" s="11">
        <v>5</v>
      </c>
      <c r="V985" s="11" t="s">
        <v>21</v>
      </c>
      <c r="W985" s="11" t="s">
        <v>19</v>
      </c>
      <c r="X985" s="11" t="s">
        <v>20</v>
      </c>
      <c r="Y985" s="11">
        <v>12</v>
      </c>
      <c r="Z985" s="11">
        <v>6</v>
      </c>
      <c r="AA985" s="11">
        <v>24</v>
      </c>
    </row>
    <row r="986" spans="20:27" x14ac:dyDescent="0.2">
      <c r="T986" s="11">
        <v>985</v>
      </c>
      <c r="U986" s="11">
        <v>8.3999996185302734</v>
      </c>
      <c r="V986" s="11" t="s">
        <v>21</v>
      </c>
      <c r="W986" s="11" t="s">
        <v>20</v>
      </c>
      <c r="X986" s="11" t="s">
        <v>20</v>
      </c>
      <c r="Y986" s="11">
        <v>14</v>
      </c>
      <c r="Z986" s="11">
        <v>30</v>
      </c>
      <c r="AA986" s="11">
        <v>50</v>
      </c>
    </row>
    <row r="987" spans="20:27" x14ac:dyDescent="0.2">
      <c r="T987" s="11">
        <v>986</v>
      </c>
      <c r="U987" s="11">
        <v>4.6999998092651367</v>
      </c>
      <c r="V987" s="11" t="s">
        <v>8</v>
      </c>
      <c r="W987" s="11" t="s">
        <v>19</v>
      </c>
      <c r="X987" s="11" t="s">
        <v>20</v>
      </c>
      <c r="Y987" s="11">
        <v>11</v>
      </c>
      <c r="Z987" s="11">
        <v>1</v>
      </c>
      <c r="AA987" s="11">
        <v>18</v>
      </c>
    </row>
    <row r="988" spans="20:27" x14ac:dyDescent="0.2">
      <c r="T988" s="11">
        <v>987</v>
      </c>
      <c r="U988" s="11">
        <v>10.25</v>
      </c>
      <c r="V988" s="11" t="s">
        <v>8</v>
      </c>
      <c r="W988" s="11" t="s">
        <v>19</v>
      </c>
      <c r="X988" s="11" t="s">
        <v>20</v>
      </c>
      <c r="Y988" s="11">
        <v>12</v>
      </c>
      <c r="Z988" s="11">
        <v>11</v>
      </c>
      <c r="AA988" s="11">
        <v>29</v>
      </c>
    </row>
    <row r="989" spans="20:27" x14ac:dyDescent="0.2">
      <c r="T989" s="11">
        <v>988</v>
      </c>
      <c r="U989" s="11">
        <v>12.409999847412109</v>
      </c>
      <c r="V989" s="11" t="s">
        <v>21</v>
      </c>
      <c r="W989" s="11" t="s">
        <v>19</v>
      </c>
      <c r="X989" s="11" t="s">
        <v>21</v>
      </c>
      <c r="Y989" s="11">
        <v>12</v>
      </c>
      <c r="Z989" s="11">
        <v>8</v>
      </c>
      <c r="AA989" s="11">
        <v>26</v>
      </c>
    </row>
    <row r="990" spans="20:27" x14ac:dyDescent="0.2">
      <c r="T990" s="11">
        <v>989</v>
      </c>
      <c r="U990" s="11">
        <v>5.4499998092651367</v>
      </c>
      <c r="V990" s="11" t="s">
        <v>8</v>
      </c>
      <c r="W990" s="11" t="s">
        <v>19</v>
      </c>
      <c r="X990" s="11" t="s">
        <v>20</v>
      </c>
      <c r="Y990" s="11">
        <v>12</v>
      </c>
      <c r="Z990" s="11">
        <v>39</v>
      </c>
      <c r="AA990" s="11">
        <v>57</v>
      </c>
    </row>
    <row r="991" spans="20:27" x14ac:dyDescent="0.2">
      <c r="T991" s="11">
        <v>990</v>
      </c>
      <c r="U991" s="11">
        <v>48.069999694824219</v>
      </c>
      <c r="V991" s="11" t="s">
        <v>21</v>
      </c>
      <c r="W991" s="11" t="s">
        <v>19</v>
      </c>
      <c r="X991" s="11" t="s">
        <v>20</v>
      </c>
      <c r="Y991" s="11">
        <v>20</v>
      </c>
      <c r="Z991" s="11">
        <v>37</v>
      </c>
      <c r="AA991" s="11">
        <v>63</v>
      </c>
    </row>
    <row r="992" spans="20:27" x14ac:dyDescent="0.2">
      <c r="T992" s="11">
        <v>991</v>
      </c>
      <c r="U992" s="11">
        <v>19</v>
      </c>
      <c r="V992" s="11" t="s">
        <v>8</v>
      </c>
      <c r="W992" s="11" t="s">
        <v>19</v>
      </c>
      <c r="X992" s="11" t="s">
        <v>21</v>
      </c>
      <c r="Y992" s="11">
        <v>14</v>
      </c>
      <c r="Z992" s="11">
        <v>14</v>
      </c>
      <c r="AA992" s="11">
        <v>34</v>
      </c>
    </row>
    <row r="993" spans="20:27" x14ac:dyDescent="0.2">
      <c r="T993" s="11">
        <v>992</v>
      </c>
      <c r="U993" s="11">
        <v>8.869999885559082</v>
      </c>
      <c r="V993" s="11" t="s">
        <v>21</v>
      </c>
      <c r="W993" s="11" t="s">
        <v>19</v>
      </c>
      <c r="X993" s="11" t="s">
        <v>20</v>
      </c>
      <c r="Y993" s="11">
        <v>14</v>
      </c>
      <c r="Z993" s="11">
        <v>25</v>
      </c>
      <c r="AA993" s="11">
        <v>45</v>
      </c>
    </row>
    <row r="994" spans="20:27" x14ac:dyDescent="0.2">
      <c r="T994" s="11">
        <v>993</v>
      </c>
      <c r="U994" s="11">
        <v>7.5</v>
      </c>
      <c r="V994" s="11" t="s">
        <v>21</v>
      </c>
      <c r="W994" s="11" t="s">
        <v>19</v>
      </c>
      <c r="X994" s="11" t="s">
        <v>20</v>
      </c>
      <c r="Y994" s="11">
        <v>12</v>
      </c>
      <c r="Z994" s="11">
        <v>10</v>
      </c>
      <c r="AA994" s="11">
        <v>28</v>
      </c>
    </row>
    <row r="995" spans="20:27" x14ac:dyDescent="0.2">
      <c r="T995" s="11">
        <v>994</v>
      </c>
      <c r="U995" s="11">
        <v>10.329999923706055</v>
      </c>
      <c r="V995" s="11" t="s">
        <v>8</v>
      </c>
      <c r="W995" s="11" t="s">
        <v>19</v>
      </c>
      <c r="X995" s="11" t="s">
        <v>20</v>
      </c>
      <c r="Y995" s="11">
        <v>12</v>
      </c>
      <c r="Z995" s="11">
        <v>42</v>
      </c>
      <c r="AA995" s="11">
        <v>60</v>
      </c>
    </row>
    <row r="996" spans="20:27" x14ac:dyDescent="0.2">
      <c r="T996" s="11">
        <v>995</v>
      </c>
      <c r="U996" s="11">
        <v>10</v>
      </c>
      <c r="V996" s="11" t="s">
        <v>21</v>
      </c>
      <c r="W996" s="11" t="s">
        <v>19</v>
      </c>
      <c r="X996" s="11" t="s">
        <v>20</v>
      </c>
      <c r="Y996" s="11">
        <v>18</v>
      </c>
      <c r="Z996" s="11">
        <v>20</v>
      </c>
      <c r="AA996" s="11">
        <v>44</v>
      </c>
    </row>
    <row r="997" spans="20:27" x14ac:dyDescent="0.2">
      <c r="T997" s="11">
        <v>996</v>
      </c>
      <c r="U997" s="11">
        <v>10.130000114440918</v>
      </c>
      <c r="V997" s="11" t="s">
        <v>8</v>
      </c>
      <c r="W997" s="11" t="s">
        <v>19</v>
      </c>
      <c r="X997" s="11" t="s">
        <v>20</v>
      </c>
      <c r="Y997" s="11">
        <v>16</v>
      </c>
      <c r="Z997" s="11">
        <v>2</v>
      </c>
      <c r="AA997" s="11">
        <v>24</v>
      </c>
    </row>
    <row r="998" spans="20:27" x14ac:dyDescent="0.2">
      <c r="T998" s="11">
        <v>997</v>
      </c>
      <c r="U998" s="11">
        <v>14.630000114440918</v>
      </c>
      <c r="V998" s="11" t="s">
        <v>21</v>
      </c>
      <c r="W998" s="11" t="s">
        <v>19</v>
      </c>
      <c r="X998" s="11" t="s">
        <v>20</v>
      </c>
      <c r="Y998" s="11">
        <v>16</v>
      </c>
      <c r="Z998" s="11">
        <v>30</v>
      </c>
      <c r="AA998" s="11">
        <v>52</v>
      </c>
    </row>
    <row r="999" spans="20:27" x14ac:dyDescent="0.2">
      <c r="T999" s="11">
        <v>998</v>
      </c>
      <c r="U999" s="11">
        <v>11.680000305175781</v>
      </c>
      <c r="V999" s="11" t="s">
        <v>8</v>
      </c>
      <c r="W999" s="11" t="s">
        <v>19</v>
      </c>
      <c r="X999" s="11" t="s">
        <v>20</v>
      </c>
      <c r="Y999" s="11">
        <v>12</v>
      </c>
      <c r="Z999" s="11">
        <v>19</v>
      </c>
      <c r="AA999" s="11">
        <v>37</v>
      </c>
    </row>
    <row r="1000" spans="20:27" x14ac:dyDescent="0.2">
      <c r="T1000" s="11">
        <v>999</v>
      </c>
      <c r="U1000" s="11">
        <v>12.5</v>
      </c>
      <c r="V1000" s="11" t="s">
        <v>21</v>
      </c>
      <c r="W1000" s="11" t="s">
        <v>19</v>
      </c>
      <c r="X1000" s="11" t="s">
        <v>20</v>
      </c>
      <c r="Y1000" s="11">
        <v>14</v>
      </c>
      <c r="Z1000" s="11">
        <v>9</v>
      </c>
      <c r="AA1000" s="11">
        <v>29</v>
      </c>
    </row>
    <row r="1001" spans="20:27" x14ac:dyDescent="0.2">
      <c r="T1001" s="11">
        <v>1000</v>
      </c>
      <c r="U1001" s="11">
        <v>6.9200000762939453</v>
      </c>
      <c r="V1001" s="11" t="s">
        <v>8</v>
      </c>
      <c r="W1001" s="11" t="s">
        <v>19</v>
      </c>
      <c r="X1001" s="11" t="s">
        <v>20</v>
      </c>
      <c r="Y1001" s="11">
        <v>11</v>
      </c>
      <c r="Z1001" s="11">
        <v>28</v>
      </c>
      <c r="AA1001" s="11">
        <v>45</v>
      </c>
    </row>
    <row r="1002" spans="20:27" x14ac:dyDescent="0.2">
      <c r="T1002" s="11">
        <v>1001</v>
      </c>
      <c r="U1002" s="11">
        <v>13</v>
      </c>
      <c r="V1002" s="11" t="s">
        <v>21</v>
      </c>
      <c r="W1002" s="11" t="s">
        <v>19</v>
      </c>
      <c r="X1002" s="11" t="s">
        <v>20</v>
      </c>
      <c r="Y1002" s="11">
        <v>16</v>
      </c>
      <c r="Z1002" s="11">
        <v>5</v>
      </c>
      <c r="AA1002" s="11">
        <v>27</v>
      </c>
    </row>
    <row r="1003" spans="20:27" x14ac:dyDescent="0.2">
      <c r="T1003" s="11">
        <v>1002</v>
      </c>
      <c r="U1003" s="11">
        <v>11.770000457763672</v>
      </c>
      <c r="V1003" s="11" t="s">
        <v>21</v>
      </c>
      <c r="W1003" s="11" t="s">
        <v>19</v>
      </c>
      <c r="X1003" s="11" t="s">
        <v>21</v>
      </c>
      <c r="Y1003" s="11">
        <v>12</v>
      </c>
      <c r="Z1003" s="11">
        <v>36</v>
      </c>
      <c r="AA1003" s="11">
        <v>54</v>
      </c>
    </row>
    <row r="1004" spans="20:27" x14ac:dyDescent="0.2">
      <c r="T1004" s="11">
        <v>1003</v>
      </c>
      <c r="U1004" s="11">
        <v>6.5</v>
      </c>
      <c r="V1004" s="11" t="s">
        <v>8</v>
      </c>
      <c r="W1004" s="11" t="s">
        <v>20</v>
      </c>
      <c r="X1004" s="11" t="s">
        <v>20</v>
      </c>
      <c r="Y1004" s="11">
        <v>12</v>
      </c>
      <c r="Z1004" s="11">
        <v>7</v>
      </c>
      <c r="AA1004" s="11">
        <v>25</v>
      </c>
    </row>
    <row r="1005" spans="20:27" x14ac:dyDescent="0.2">
      <c r="T1005" s="11">
        <v>1004</v>
      </c>
      <c r="U1005" s="11">
        <v>17.75</v>
      </c>
      <c r="V1005" s="11" t="s">
        <v>21</v>
      </c>
      <c r="W1005" s="11" t="s">
        <v>19</v>
      </c>
      <c r="X1005" s="11" t="s">
        <v>20</v>
      </c>
      <c r="Y1005" s="11">
        <v>18</v>
      </c>
      <c r="Z1005" s="11">
        <v>9</v>
      </c>
      <c r="AA1005" s="11">
        <v>33</v>
      </c>
    </row>
    <row r="1006" spans="20:27" x14ac:dyDescent="0.2">
      <c r="T1006" s="11">
        <v>1005</v>
      </c>
      <c r="U1006" s="11">
        <v>9</v>
      </c>
      <c r="V1006" s="11" t="s">
        <v>8</v>
      </c>
      <c r="W1006" s="11" t="s">
        <v>19</v>
      </c>
      <c r="X1006" s="11" t="s">
        <v>20</v>
      </c>
      <c r="Y1006" s="11">
        <v>14</v>
      </c>
      <c r="Z1006" s="11">
        <v>10</v>
      </c>
      <c r="AA1006" s="11">
        <v>30</v>
      </c>
    </row>
    <row r="1007" spans="20:27" x14ac:dyDescent="0.2">
      <c r="T1007" s="11">
        <v>1006</v>
      </c>
      <c r="U1007" s="11">
        <v>13</v>
      </c>
      <c r="V1007" s="11" t="s">
        <v>8</v>
      </c>
      <c r="W1007" s="11" t="s">
        <v>19</v>
      </c>
      <c r="X1007" s="11" t="s">
        <v>20</v>
      </c>
      <c r="Y1007" s="11">
        <v>12</v>
      </c>
      <c r="Z1007" s="11">
        <v>33</v>
      </c>
      <c r="AA1007" s="11">
        <v>51</v>
      </c>
    </row>
    <row r="1008" spans="20:27" x14ac:dyDescent="0.2">
      <c r="T1008" s="11">
        <v>1007</v>
      </c>
      <c r="U1008" s="11">
        <v>13.449999809265137</v>
      </c>
      <c r="V1008" s="11" t="s">
        <v>21</v>
      </c>
      <c r="W1008" s="11" t="s">
        <v>19</v>
      </c>
      <c r="X1008" s="11" t="s">
        <v>20</v>
      </c>
      <c r="Y1008" s="11">
        <v>16</v>
      </c>
      <c r="Z1008" s="11">
        <v>12</v>
      </c>
      <c r="AA1008" s="11">
        <v>34</v>
      </c>
    </row>
    <row r="1009" spans="20:27" x14ac:dyDescent="0.2">
      <c r="T1009" s="11">
        <v>1008</v>
      </c>
      <c r="U1009" s="11">
        <v>11</v>
      </c>
      <c r="V1009" s="11" t="s">
        <v>8</v>
      </c>
      <c r="W1009" s="11" t="s">
        <v>19</v>
      </c>
      <c r="X1009" s="11" t="s">
        <v>20</v>
      </c>
      <c r="Y1009" s="11">
        <v>12</v>
      </c>
      <c r="Z1009" s="11">
        <v>21</v>
      </c>
      <c r="AA1009" s="11">
        <v>39</v>
      </c>
    </row>
    <row r="1010" spans="20:27" x14ac:dyDescent="0.2">
      <c r="T1010" s="11">
        <v>1009</v>
      </c>
      <c r="U1010" s="11">
        <v>7.5500001907348633</v>
      </c>
      <c r="V1010" s="11" t="s">
        <v>21</v>
      </c>
      <c r="W1010" s="11" t="s">
        <v>19</v>
      </c>
      <c r="X1010" s="11" t="s">
        <v>20</v>
      </c>
      <c r="Y1010" s="11">
        <v>16</v>
      </c>
      <c r="Z1010" s="11">
        <v>9</v>
      </c>
      <c r="AA1010" s="11">
        <v>31</v>
      </c>
    </row>
    <row r="1011" spans="20:27" x14ac:dyDescent="0.2">
      <c r="T1011" s="11">
        <v>1010</v>
      </c>
      <c r="U1011" s="11">
        <v>7</v>
      </c>
      <c r="V1011" s="11" t="s">
        <v>8</v>
      </c>
      <c r="W1011" s="11" t="s">
        <v>19</v>
      </c>
      <c r="X1011" s="11" t="s">
        <v>20</v>
      </c>
      <c r="Y1011" s="11">
        <v>12</v>
      </c>
      <c r="Z1011" s="11">
        <v>27</v>
      </c>
      <c r="AA1011" s="11">
        <v>45</v>
      </c>
    </row>
    <row r="1012" spans="20:27" x14ac:dyDescent="0.2">
      <c r="T1012" s="11">
        <v>1011</v>
      </c>
      <c r="U1012" s="11">
        <v>20.200000762939453</v>
      </c>
      <c r="V1012" s="11" t="s">
        <v>21</v>
      </c>
      <c r="W1012" s="11" t="s">
        <v>19</v>
      </c>
      <c r="X1012" s="11" t="s">
        <v>20</v>
      </c>
      <c r="Y1012" s="11">
        <v>16</v>
      </c>
      <c r="Z1012" s="11">
        <v>29</v>
      </c>
      <c r="AA1012" s="11">
        <v>51</v>
      </c>
    </row>
    <row r="1013" spans="20:27" x14ac:dyDescent="0.2">
      <c r="T1013" s="11">
        <v>1012</v>
      </c>
      <c r="U1013" s="11">
        <v>16.350000381469727</v>
      </c>
      <c r="V1013" s="11" t="s">
        <v>21</v>
      </c>
      <c r="W1013" s="11" t="s">
        <v>19</v>
      </c>
      <c r="X1013" s="11" t="s">
        <v>21</v>
      </c>
      <c r="Y1013" s="11">
        <v>12</v>
      </c>
      <c r="Z1013" s="11">
        <v>34</v>
      </c>
      <c r="AA1013" s="11">
        <v>52</v>
      </c>
    </row>
    <row r="1014" spans="20:27" x14ac:dyDescent="0.2">
      <c r="T1014" s="11">
        <v>1013</v>
      </c>
      <c r="U1014" s="11">
        <v>13.460000038146973</v>
      </c>
      <c r="V1014" s="11" t="s">
        <v>21</v>
      </c>
      <c r="W1014" s="11" t="s">
        <v>19</v>
      </c>
      <c r="X1014" s="11" t="s">
        <v>20</v>
      </c>
      <c r="Y1014" s="11">
        <v>12</v>
      </c>
      <c r="Z1014" s="11">
        <v>19</v>
      </c>
      <c r="AA1014" s="11">
        <v>37</v>
      </c>
    </row>
    <row r="1015" spans="20:27" x14ac:dyDescent="0.2">
      <c r="T1015" s="11">
        <v>1014</v>
      </c>
      <c r="U1015" s="11">
        <v>12.5</v>
      </c>
      <c r="V1015" s="11" t="s">
        <v>21</v>
      </c>
      <c r="W1015" s="11" t="s">
        <v>19</v>
      </c>
      <c r="X1015" s="11" t="s">
        <v>20</v>
      </c>
      <c r="Y1015" s="11">
        <v>12</v>
      </c>
      <c r="Z1015" s="11">
        <v>29</v>
      </c>
      <c r="AA1015" s="11">
        <v>47</v>
      </c>
    </row>
    <row r="1016" spans="20:27" x14ac:dyDescent="0.2">
      <c r="T1016" s="11">
        <v>1015</v>
      </c>
      <c r="U1016" s="11">
        <v>9.5</v>
      </c>
      <c r="V1016" s="11" t="s">
        <v>21</v>
      </c>
      <c r="W1016" s="11" t="s">
        <v>19</v>
      </c>
      <c r="X1016" s="11" t="s">
        <v>20</v>
      </c>
      <c r="Y1016" s="11">
        <v>12</v>
      </c>
      <c r="Z1016" s="11">
        <v>14</v>
      </c>
      <c r="AA1016" s="11">
        <v>32</v>
      </c>
    </row>
    <row r="1017" spans="20:27" x14ac:dyDescent="0.2">
      <c r="T1017" s="11">
        <v>1016</v>
      </c>
      <c r="U1017" s="11">
        <v>20.180000305175781</v>
      </c>
      <c r="V1017" s="11" t="s">
        <v>21</v>
      </c>
      <c r="W1017" s="11" t="s">
        <v>19</v>
      </c>
      <c r="X1017" s="11" t="s">
        <v>20</v>
      </c>
      <c r="Y1017" s="11">
        <v>18</v>
      </c>
      <c r="Z1017" s="11">
        <v>17</v>
      </c>
      <c r="AA1017" s="11">
        <v>41</v>
      </c>
    </row>
    <row r="1018" spans="20:27" x14ac:dyDescent="0.2">
      <c r="T1018" s="11">
        <v>1017</v>
      </c>
      <c r="U1018" s="11">
        <v>5</v>
      </c>
      <c r="V1018" s="11" t="s">
        <v>8</v>
      </c>
      <c r="W1018" s="11" t="s">
        <v>20</v>
      </c>
      <c r="X1018" s="11" t="s">
        <v>20</v>
      </c>
      <c r="Y1018" s="11">
        <v>12</v>
      </c>
      <c r="Z1018" s="11">
        <v>6</v>
      </c>
      <c r="AA1018" s="11">
        <v>24</v>
      </c>
    </row>
    <row r="1019" spans="20:27" x14ac:dyDescent="0.2">
      <c r="T1019" s="11">
        <v>1018</v>
      </c>
      <c r="U1019" s="11">
        <v>5.25</v>
      </c>
      <c r="V1019" s="11" t="s">
        <v>8</v>
      </c>
      <c r="W1019" s="11" t="s">
        <v>19</v>
      </c>
      <c r="X1019" s="11" t="s">
        <v>20</v>
      </c>
      <c r="Y1019" s="11">
        <v>12</v>
      </c>
      <c r="Z1019" s="11">
        <v>6</v>
      </c>
      <c r="AA1019" s="11">
        <v>24</v>
      </c>
    </row>
    <row r="1020" spans="20:27" x14ac:dyDescent="0.2">
      <c r="T1020" s="11">
        <v>1019</v>
      </c>
      <c r="U1020" s="11">
        <v>15</v>
      </c>
      <c r="V1020" s="11" t="s">
        <v>21</v>
      </c>
      <c r="W1020" s="11" t="s">
        <v>19</v>
      </c>
      <c r="X1020" s="11" t="s">
        <v>20</v>
      </c>
      <c r="Y1020" s="11">
        <v>11</v>
      </c>
      <c r="Z1020" s="11">
        <v>8</v>
      </c>
      <c r="AA1020" s="11">
        <v>25</v>
      </c>
    </row>
    <row r="1021" spans="20:27" x14ac:dyDescent="0.2">
      <c r="T1021" s="11">
        <v>1020</v>
      </c>
      <c r="U1021" s="11">
        <v>4.25</v>
      </c>
      <c r="V1021" s="11" t="s">
        <v>21</v>
      </c>
      <c r="W1021" s="11" t="s">
        <v>19</v>
      </c>
      <c r="X1021" s="11" t="s">
        <v>20</v>
      </c>
      <c r="Y1021" s="11">
        <v>16</v>
      </c>
      <c r="Z1021" s="11">
        <v>16</v>
      </c>
      <c r="AA1021" s="11">
        <v>38</v>
      </c>
    </row>
    <row r="1022" spans="20:27" x14ac:dyDescent="0.2">
      <c r="T1022" s="11">
        <v>1021</v>
      </c>
      <c r="U1022" s="11">
        <v>7.5</v>
      </c>
      <c r="V1022" s="11" t="s">
        <v>21</v>
      </c>
      <c r="W1022" s="11" t="s">
        <v>19</v>
      </c>
      <c r="X1022" s="11" t="s">
        <v>20</v>
      </c>
      <c r="Y1022" s="11">
        <v>10</v>
      </c>
      <c r="Z1022" s="11">
        <v>6</v>
      </c>
      <c r="AA1022" s="11">
        <v>22</v>
      </c>
    </row>
    <row r="1023" spans="20:27" x14ac:dyDescent="0.2">
      <c r="T1023" s="11">
        <v>1022</v>
      </c>
      <c r="U1023" s="11">
        <v>15</v>
      </c>
      <c r="V1023" s="11" t="s">
        <v>21</v>
      </c>
      <c r="W1023" s="11" t="s">
        <v>19</v>
      </c>
      <c r="X1023" s="11" t="s">
        <v>20</v>
      </c>
      <c r="Y1023" s="11">
        <v>12</v>
      </c>
      <c r="Z1023" s="11">
        <v>34</v>
      </c>
      <c r="AA1023" s="11">
        <v>52</v>
      </c>
    </row>
    <row r="1024" spans="20:27" x14ac:dyDescent="0.2">
      <c r="T1024" s="11">
        <v>1023</v>
      </c>
      <c r="U1024" s="11">
        <v>7.25</v>
      </c>
      <c r="V1024" s="11" t="s">
        <v>21</v>
      </c>
      <c r="W1024" s="11" t="s">
        <v>19</v>
      </c>
      <c r="X1024" s="11" t="s">
        <v>20</v>
      </c>
      <c r="Y1024" s="11">
        <v>12</v>
      </c>
      <c r="Z1024" s="11">
        <v>4</v>
      </c>
      <c r="AA1024" s="11">
        <v>22</v>
      </c>
    </row>
    <row r="1025" spans="20:27" x14ac:dyDescent="0.2">
      <c r="T1025" s="11">
        <v>1024</v>
      </c>
      <c r="U1025" s="11">
        <v>18</v>
      </c>
      <c r="V1025" s="11" t="s">
        <v>21</v>
      </c>
      <c r="W1025" s="11" t="s">
        <v>19</v>
      </c>
      <c r="X1025" s="11" t="s">
        <v>21</v>
      </c>
      <c r="Y1025" s="11">
        <v>12</v>
      </c>
      <c r="Z1025" s="11">
        <v>6</v>
      </c>
      <c r="AA1025" s="11">
        <v>24</v>
      </c>
    </row>
    <row r="1026" spans="20:27" x14ac:dyDescent="0.2">
      <c r="T1026" s="11">
        <v>1025</v>
      </c>
      <c r="U1026" s="11">
        <v>23.079999923706055</v>
      </c>
      <c r="V1026" s="11" t="s">
        <v>21</v>
      </c>
      <c r="W1026" s="11" t="s">
        <v>19</v>
      </c>
      <c r="X1026" s="11" t="s">
        <v>20</v>
      </c>
      <c r="Y1026" s="11">
        <v>12</v>
      </c>
      <c r="Z1026" s="11">
        <v>16</v>
      </c>
      <c r="AA1026" s="11">
        <v>34</v>
      </c>
    </row>
    <row r="1027" spans="20:27" x14ac:dyDescent="0.2">
      <c r="T1027" s="11">
        <v>1026</v>
      </c>
      <c r="U1027" s="11">
        <v>9.9799995422363281</v>
      </c>
      <c r="V1027" s="11" t="s">
        <v>21</v>
      </c>
      <c r="W1027" s="11" t="s">
        <v>19</v>
      </c>
      <c r="X1027" s="11" t="s">
        <v>20</v>
      </c>
      <c r="Y1027" s="11">
        <v>12</v>
      </c>
      <c r="Z1027" s="11">
        <v>16</v>
      </c>
      <c r="AA1027" s="11">
        <v>34</v>
      </c>
    </row>
    <row r="1028" spans="20:27" x14ac:dyDescent="0.2">
      <c r="T1028" s="11">
        <v>1027</v>
      </c>
      <c r="U1028" s="11">
        <v>6</v>
      </c>
      <c r="V1028" s="11" t="s">
        <v>8</v>
      </c>
      <c r="W1028" s="11" t="s">
        <v>19</v>
      </c>
      <c r="X1028" s="11" t="s">
        <v>20</v>
      </c>
      <c r="Y1028" s="11">
        <v>16</v>
      </c>
      <c r="Z1028" s="11">
        <v>1</v>
      </c>
      <c r="AA1028" s="11">
        <v>23</v>
      </c>
    </row>
    <row r="1029" spans="20:27" x14ac:dyDescent="0.2">
      <c r="T1029" s="11">
        <v>1028</v>
      </c>
      <c r="U1029" s="11">
        <v>6.3499999046325684</v>
      </c>
      <c r="V1029" s="11" t="s">
        <v>8</v>
      </c>
      <c r="W1029" s="11" t="s">
        <v>19</v>
      </c>
      <c r="X1029" s="11" t="s">
        <v>20</v>
      </c>
      <c r="Y1029" s="11">
        <v>12</v>
      </c>
      <c r="Z1029" s="11">
        <v>21</v>
      </c>
      <c r="AA1029" s="11">
        <v>39</v>
      </c>
    </row>
    <row r="1030" spans="20:27" x14ac:dyDescent="0.2">
      <c r="T1030" s="11">
        <v>1029</v>
      </c>
      <c r="U1030" s="11">
        <v>6.1500000953674316</v>
      </c>
      <c r="V1030" s="11" t="s">
        <v>21</v>
      </c>
      <c r="W1030" s="11" t="s">
        <v>19</v>
      </c>
      <c r="X1030" s="11" t="s">
        <v>20</v>
      </c>
      <c r="Y1030" s="11">
        <v>12</v>
      </c>
      <c r="Z1030" s="11">
        <v>5</v>
      </c>
      <c r="AA1030" s="11">
        <v>23</v>
      </c>
    </row>
    <row r="1031" spans="20:27" x14ac:dyDescent="0.2">
      <c r="T1031" s="11">
        <v>1030</v>
      </c>
      <c r="U1031" s="11">
        <v>13</v>
      </c>
      <c r="V1031" s="11" t="s">
        <v>21</v>
      </c>
      <c r="W1031" s="11" t="s">
        <v>19</v>
      </c>
      <c r="X1031" s="11" t="s">
        <v>21</v>
      </c>
      <c r="Y1031" s="11">
        <v>12</v>
      </c>
      <c r="Z1031" s="11">
        <v>21</v>
      </c>
      <c r="AA1031" s="11">
        <v>39</v>
      </c>
    </row>
    <row r="1032" spans="20:27" x14ac:dyDescent="0.2">
      <c r="T1032" s="11">
        <v>1031</v>
      </c>
      <c r="U1032" s="11">
        <v>9.630000114440918</v>
      </c>
      <c r="V1032" s="11" t="s">
        <v>8</v>
      </c>
      <c r="W1032" s="11" t="s">
        <v>19</v>
      </c>
      <c r="X1032" s="11" t="s">
        <v>20</v>
      </c>
      <c r="Y1032" s="11">
        <v>12</v>
      </c>
      <c r="Z1032" s="11">
        <v>7</v>
      </c>
      <c r="AA1032" s="11">
        <v>25</v>
      </c>
    </row>
    <row r="1033" spans="20:27" x14ac:dyDescent="0.2">
      <c r="T1033" s="11">
        <v>1032</v>
      </c>
      <c r="U1033" s="11">
        <v>14.399999618530273</v>
      </c>
      <c r="V1033" s="11" t="s">
        <v>8</v>
      </c>
      <c r="W1033" s="11" t="s">
        <v>19</v>
      </c>
      <c r="X1033" s="11" t="s">
        <v>20</v>
      </c>
      <c r="Y1033" s="11">
        <v>12</v>
      </c>
      <c r="Z1033" s="11">
        <v>18</v>
      </c>
      <c r="AA1033" s="11">
        <v>36</v>
      </c>
    </row>
    <row r="1034" spans="20:27" x14ac:dyDescent="0.2">
      <c r="T1034" s="11">
        <v>1033</v>
      </c>
      <c r="U1034" s="11">
        <v>6.25</v>
      </c>
      <c r="V1034" s="11" t="s">
        <v>8</v>
      </c>
      <c r="W1034" s="11" t="s">
        <v>19</v>
      </c>
      <c r="X1034" s="11" t="s">
        <v>20</v>
      </c>
      <c r="Y1034" s="11">
        <v>16</v>
      </c>
      <c r="Z1034" s="11">
        <v>19</v>
      </c>
      <c r="AA1034" s="11">
        <v>41</v>
      </c>
    </row>
    <row r="1035" spans="20:27" x14ac:dyDescent="0.2">
      <c r="T1035" s="11">
        <v>1034</v>
      </c>
      <c r="U1035" s="11">
        <v>10.930000305175781</v>
      </c>
      <c r="V1035" s="11" t="s">
        <v>8</v>
      </c>
      <c r="W1035" s="11" t="s">
        <v>19</v>
      </c>
      <c r="X1035" s="11" t="s">
        <v>20</v>
      </c>
      <c r="Y1035" s="11">
        <v>12</v>
      </c>
      <c r="Z1035" s="11">
        <v>17</v>
      </c>
      <c r="AA1035" s="11">
        <v>35</v>
      </c>
    </row>
    <row r="1036" spans="20:27" x14ac:dyDescent="0.2">
      <c r="T1036" s="11">
        <v>1035</v>
      </c>
      <c r="U1036" s="11">
        <v>14.439999580383301</v>
      </c>
      <c r="V1036" s="11" t="s">
        <v>21</v>
      </c>
      <c r="W1036" s="11" t="s">
        <v>19</v>
      </c>
      <c r="X1036" s="11" t="s">
        <v>20</v>
      </c>
      <c r="Y1036" s="11">
        <v>14</v>
      </c>
      <c r="Z1036" s="11">
        <v>19</v>
      </c>
      <c r="AA1036" s="11">
        <v>39</v>
      </c>
    </row>
    <row r="1037" spans="20:27" x14ac:dyDescent="0.2">
      <c r="T1037" s="11">
        <v>1036</v>
      </c>
      <c r="U1037" s="11">
        <v>6</v>
      </c>
      <c r="V1037" s="11" t="s">
        <v>21</v>
      </c>
      <c r="W1037" s="11" t="s">
        <v>19</v>
      </c>
      <c r="X1037" s="11" t="s">
        <v>20</v>
      </c>
      <c r="Y1037" s="11">
        <v>12</v>
      </c>
      <c r="Z1037" s="11">
        <v>5</v>
      </c>
      <c r="AA1037" s="11">
        <v>23</v>
      </c>
    </row>
    <row r="1038" spans="20:27" x14ac:dyDescent="0.2">
      <c r="T1038" s="11">
        <v>1037</v>
      </c>
      <c r="U1038" s="11">
        <v>4.75</v>
      </c>
      <c r="V1038" s="11" t="s">
        <v>21</v>
      </c>
      <c r="W1038" s="11" t="s">
        <v>19</v>
      </c>
      <c r="X1038" s="11" t="s">
        <v>20</v>
      </c>
      <c r="Y1038" s="11">
        <v>11</v>
      </c>
      <c r="Z1038" s="11">
        <v>1</v>
      </c>
      <c r="AA1038" s="11">
        <v>18</v>
      </c>
    </row>
    <row r="1039" spans="20:27" x14ac:dyDescent="0.2">
      <c r="T1039" s="11">
        <v>1038</v>
      </c>
      <c r="U1039" s="11">
        <v>22.760000228881836</v>
      </c>
      <c r="V1039" s="11" t="s">
        <v>21</v>
      </c>
      <c r="W1039" s="11" t="s">
        <v>19</v>
      </c>
      <c r="X1039" s="11" t="s">
        <v>20</v>
      </c>
      <c r="Y1039" s="11">
        <v>16</v>
      </c>
      <c r="Z1039" s="11">
        <v>14</v>
      </c>
      <c r="AA1039" s="11">
        <v>36</v>
      </c>
    </row>
    <row r="1040" spans="20:27" x14ac:dyDescent="0.2">
      <c r="T1040" s="11">
        <v>1039</v>
      </c>
      <c r="U1040" s="11">
        <v>14.399999618530273</v>
      </c>
      <c r="V1040" s="11" t="s">
        <v>8</v>
      </c>
      <c r="W1040" s="11" t="s">
        <v>19</v>
      </c>
      <c r="X1040" s="11" t="s">
        <v>21</v>
      </c>
      <c r="Y1040" s="11">
        <v>18</v>
      </c>
      <c r="Z1040" s="11">
        <v>4</v>
      </c>
      <c r="AA1040" s="11">
        <v>28</v>
      </c>
    </row>
    <row r="1041" spans="20:27" x14ac:dyDescent="0.2">
      <c r="T1041" s="11">
        <v>1040</v>
      </c>
      <c r="U1041" s="11">
        <v>5.75</v>
      </c>
      <c r="V1041" s="11" t="s">
        <v>8</v>
      </c>
      <c r="W1041" s="11" t="s">
        <v>20</v>
      </c>
      <c r="X1041" s="11" t="s">
        <v>20</v>
      </c>
      <c r="Y1041" s="11">
        <v>16</v>
      </c>
      <c r="Z1041" s="11">
        <v>18</v>
      </c>
      <c r="AA1041" s="11">
        <v>40</v>
      </c>
    </row>
    <row r="1042" spans="20:27" x14ac:dyDescent="0.2">
      <c r="T1042" s="11">
        <v>1041</v>
      </c>
      <c r="U1042" s="11">
        <v>25.399999618530273</v>
      </c>
      <c r="V1042" s="11" t="s">
        <v>8</v>
      </c>
      <c r="W1042" s="11" t="s">
        <v>19</v>
      </c>
      <c r="X1042" s="11" t="s">
        <v>20</v>
      </c>
      <c r="Y1042" s="11">
        <v>18</v>
      </c>
      <c r="Z1042" s="11">
        <v>18</v>
      </c>
      <c r="AA1042" s="11">
        <v>42</v>
      </c>
    </row>
    <row r="1043" spans="20:27" x14ac:dyDescent="0.2">
      <c r="T1043" s="11">
        <v>1042</v>
      </c>
      <c r="U1043" s="11">
        <v>15.75</v>
      </c>
      <c r="V1043" s="11" t="s">
        <v>8</v>
      </c>
      <c r="W1043" s="11" t="s">
        <v>19</v>
      </c>
      <c r="X1043" s="11" t="s">
        <v>20</v>
      </c>
      <c r="Y1043" s="11">
        <v>12</v>
      </c>
      <c r="Z1043" s="11">
        <v>9</v>
      </c>
      <c r="AA1043" s="11">
        <v>27</v>
      </c>
    </row>
    <row r="1044" spans="20:27" x14ac:dyDescent="0.2">
      <c r="T1044" s="11">
        <v>1043</v>
      </c>
      <c r="U1044" s="11">
        <v>11</v>
      </c>
      <c r="V1044" s="11" t="s">
        <v>21</v>
      </c>
      <c r="W1044" s="11" t="s">
        <v>19</v>
      </c>
      <c r="X1044" s="11" t="s">
        <v>20</v>
      </c>
      <c r="Y1044" s="11">
        <v>12</v>
      </c>
      <c r="Z1044" s="11">
        <v>29</v>
      </c>
      <c r="AA1044" s="11">
        <v>47</v>
      </c>
    </row>
    <row r="1045" spans="20:27" x14ac:dyDescent="0.2">
      <c r="T1045" s="11">
        <v>1044</v>
      </c>
      <c r="U1045" s="11">
        <v>6</v>
      </c>
      <c r="V1045" s="11" t="s">
        <v>8</v>
      </c>
      <c r="W1045" s="11" t="s">
        <v>19</v>
      </c>
      <c r="X1045" s="11" t="s">
        <v>21</v>
      </c>
      <c r="Y1045" s="11">
        <v>12</v>
      </c>
      <c r="Z1045" s="11">
        <v>3</v>
      </c>
      <c r="AA1045" s="11">
        <v>21</v>
      </c>
    </row>
    <row r="1046" spans="20:27" x14ac:dyDescent="0.2">
      <c r="T1046" s="11">
        <v>1045</v>
      </c>
      <c r="U1046" s="11">
        <v>7.5</v>
      </c>
      <c r="V1046" s="11" t="s">
        <v>8</v>
      </c>
      <c r="W1046" s="11" t="s">
        <v>20</v>
      </c>
      <c r="X1046" s="11" t="s">
        <v>20</v>
      </c>
      <c r="Y1046" s="11">
        <v>12</v>
      </c>
      <c r="Z1046" s="11">
        <v>14</v>
      </c>
      <c r="AA1046" s="11">
        <v>32</v>
      </c>
    </row>
    <row r="1047" spans="20:27" x14ac:dyDescent="0.2">
      <c r="T1047" s="11">
        <v>1046</v>
      </c>
      <c r="U1047" s="11">
        <v>13.699999809265137</v>
      </c>
      <c r="V1047" s="11" t="s">
        <v>21</v>
      </c>
      <c r="W1047" s="11" t="s">
        <v>20</v>
      </c>
      <c r="X1047" s="11" t="s">
        <v>20</v>
      </c>
      <c r="Y1047" s="11">
        <v>14</v>
      </c>
      <c r="Z1047" s="11">
        <v>27</v>
      </c>
      <c r="AA1047" s="11">
        <v>47</v>
      </c>
    </row>
    <row r="1048" spans="20:27" x14ac:dyDescent="0.2">
      <c r="T1048" s="11">
        <v>1047</v>
      </c>
      <c r="U1048" s="11">
        <v>7.5</v>
      </c>
      <c r="V1048" s="11" t="s">
        <v>21</v>
      </c>
      <c r="W1048" s="11" t="s">
        <v>20</v>
      </c>
      <c r="X1048" s="11" t="s">
        <v>20</v>
      </c>
      <c r="Y1048" s="11">
        <v>11</v>
      </c>
      <c r="Z1048" s="11">
        <v>2</v>
      </c>
      <c r="AA1048" s="11">
        <v>19</v>
      </c>
    </row>
    <row r="1049" spans="20:27" x14ac:dyDescent="0.2">
      <c r="T1049" s="11">
        <v>1048</v>
      </c>
      <c r="U1049" s="11">
        <v>7.1999998092651367</v>
      </c>
      <c r="V1049" s="11" t="s">
        <v>8</v>
      </c>
      <c r="W1049" s="11" t="s">
        <v>20</v>
      </c>
      <c r="X1049" s="11" t="s">
        <v>20</v>
      </c>
      <c r="Y1049" s="11">
        <v>12</v>
      </c>
      <c r="Z1049" s="11">
        <v>16</v>
      </c>
      <c r="AA1049" s="11">
        <v>34</v>
      </c>
    </row>
    <row r="1050" spans="20:27" x14ac:dyDescent="0.2">
      <c r="T1050" s="11">
        <v>1049</v>
      </c>
      <c r="U1050" s="11">
        <v>9</v>
      </c>
      <c r="V1050" s="11" t="s">
        <v>21</v>
      </c>
      <c r="W1050" s="11" t="s">
        <v>20</v>
      </c>
      <c r="X1050" s="11" t="s">
        <v>20</v>
      </c>
      <c r="Y1050" s="11">
        <v>12</v>
      </c>
      <c r="Z1050" s="11">
        <v>3</v>
      </c>
      <c r="AA1050" s="11">
        <v>21</v>
      </c>
    </row>
    <row r="1051" spans="20:27" x14ac:dyDescent="0.2">
      <c r="T1051" s="11">
        <v>1050</v>
      </c>
      <c r="U1051" s="11">
        <v>17</v>
      </c>
      <c r="V1051" s="11" t="s">
        <v>21</v>
      </c>
      <c r="W1051" s="11" t="s">
        <v>19</v>
      </c>
      <c r="X1051" s="11" t="s">
        <v>21</v>
      </c>
      <c r="Y1051" s="11">
        <v>12</v>
      </c>
      <c r="Z1051" s="11">
        <v>38</v>
      </c>
      <c r="AA1051" s="11">
        <v>56</v>
      </c>
    </row>
    <row r="1052" spans="20:27" x14ac:dyDescent="0.2">
      <c r="T1052" s="11">
        <v>1051</v>
      </c>
      <c r="U1052" s="11">
        <v>4.75</v>
      </c>
      <c r="V1052" s="11" t="s">
        <v>21</v>
      </c>
      <c r="W1052" s="11" t="s">
        <v>19</v>
      </c>
      <c r="X1052" s="11" t="s">
        <v>20</v>
      </c>
      <c r="Y1052" s="11">
        <v>12</v>
      </c>
      <c r="Z1052" s="11">
        <v>42</v>
      </c>
      <c r="AA1052" s="11">
        <v>60</v>
      </c>
    </row>
    <row r="1053" spans="20:27" x14ac:dyDescent="0.2">
      <c r="T1053" s="11">
        <v>1052</v>
      </c>
      <c r="U1053" s="11">
        <v>5.5999999046325684</v>
      </c>
      <c r="V1053" s="11" t="s">
        <v>21</v>
      </c>
      <c r="W1053" s="11" t="s">
        <v>19</v>
      </c>
      <c r="X1053" s="11" t="s">
        <v>20</v>
      </c>
      <c r="Y1053" s="11">
        <v>12</v>
      </c>
      <c r="Z1053" s="11">
        <v>7</v>
      </c>
      <c r="AA1053" s="11">
        <v>25</v>
      </c>
    </row>
    <row r="1054" spans="20:27" x14ac:dyDescent="0.2">
      <c r="T1054" s="11">
        <v>1053</v>
      </c>
      <c r="U1054" s="11">
        <v>9.5600004196166992</v>
      </c>
      <c r="V1054" s="11" t="s">
        <v>8</v>
      </c>
      <c r="W1054" s="11" t="s">
        <v>19</v>
      </c>
      <c r="X1054" s="11" t="s">
        <v>20</v>
      </c>
      <c r="Y1054" s="11">
        <v>12</v>
      </c>
      <c r="Z1054" s="11">
        <v>34</v>
      </c>
      <c r="AA1054" s="11">
        <v>52</v>
      </c>
    </row>
    <row r="1055" spans="20:27" x14ac:dyDescent="0.2">
      <c r="T1055" s="11">
        <v>1054</v>
      </c>
      <c r="U1055" s="11">
        <v>12.199999809265137</v>
      </c>
      <c r="V1055" s="11" t="s">
        <v>21</v>
      </c>
      <c r="W1055" s="11" t="s">
        <v>19</v>
      </c>
      <c r="X1055" s="11" t="s">
        <v>21</v>
      </c>
      <c r="Y1055" s="11">
        <v>12</v>
      </c>
      <c r="Z1055" s="11">
        <v>21</v>
      </c>
      <c r="AA1055" s="11">
        <v>39</v>
      </c>
    </row>
    <row r="1056" spans="20:27" x14ac:dyDescent="0.2">
      <c r="T1056" s="11">
        <v>1055</v>
      </c>
      <c r="U1056" s="11">
        <v>12.5</v>
      </c>
      <c r="V1056" s="11" t="s">
        <v>21</v>
      </c>
      <c r="W1056" s="11" t="s">
        <v>19</v>
      </c>
      <c r="X1056" s="11" t="s">
        <v>20</v>
      </c>
      <c r="Y1056" s="11">
        <v>20</v>
      </c>
      <c r="Z1056" s="11">
        <v>8</v>
      </c>
      <c r="AA1056" s="11">
        <v>34</v>
      </c>
    </row>
    <row r="1057" spans="20:27" x14ac:dyDescent="0.2">
      <c r="T1057" s="11">
        <v>1056</v>
      </c>
      <c r="U1057" s="11">
        <v>27.200000762939453</v>
      </c>
      <c r="V1057" s="11" t="s">
        <v>21</v>
      </c>
      <c r="W1057" s="11" t="s">
        <v>19</v>
      </c>
      <c r="X1057" s="11" t="s">
        <v>21</v>
      </c>
      <c r="Y1057" s="11">
        <v>16</v>
      </c>
      <c r="Z1057" s="11">
        <v>23</v>
      </c>
      <c r="AA1057" s="11">
        <v>45</v>
      </c>
    </row>
    <row r="1058" spans="20:27" x14ac:dyDescent="0.2">
      <c r="T1058" s="11">
        <v>1057</v>
      </c>
      <c r="U1058" s="11">
        <v>29.969999313354492</v>
      </c>
      <c r="V1058" s="11" t="s">
        <v>21</v>
      </c>
      <c r="W1058" s="11" t="s">
        <v>19</v>
      </c>
      <c r="X1058" s="11" t="s">
        <v>21</v>
      </c>
      <c r="Y1058" s="11">
        <v>18</v>
      </c>
      <c r="Z1058" s="11">
        <v>22</v>
      </c>
      <c r="AA1058" s="11">
        <v>46</v>
      </c>
    </row>
    <row r="1059" spans="20:27" x14ac:dyDescent="0.2">
      <c r="T1059" s="11">
        <v>1058</v>
      </c>
      <c r="U1059" s="11">
        <v>9</v>
      </c>
      <c r="V1059" s="11" t="s">
        <v>21</v>
      </c>
      <c r="W1059" s="11" t="s">
        <v>19</v>
      </c>
      <c r="X1059" s="11" t="s">
        <v>20</v>
      </c>
      <c r="Y1059" s="11">
        <v>18</v>
      </c>
      <c r="Z1059" s="11">
        <v>36</v>
      </c>
      <c r="AA1059" s="11">
        <v>60</v>
      </c>
    </row>
    <row r="1060" spans="20:27" x14ac:dyDescent="0.2">
      <c r="T1060" s="11">
        <v>1059</v>
      </c>
      <c r="U1060" s="11">
        <v>7.7399997711181641</v>
      </c>
      <c r="V1060" s="11" t="s">
        <v>21</v>
      </c>
      <c r="W1060" s="11" t="s">
        <v>19</v>
      </c>
      <c r="X1060" s="11" t="s">
        <v>20</v>
      </c>
      <c r="Y1060" s="11">
        <v>12</v>
      </c>
      <c r="Z1060" s="11">
        <v>14</v>
      </c>
      <c r="AA1060" s="11">
        <v>32</v>
      </c>
    </row>
    <row r="1061" spans="20:27" x14ac:dyDescent="0.2">
      <c r="T1061" s="11">
        <v>1060</v>
      </c>
      <c r="U1061" s="11">
        <v>22.219999313354492</v>
      </c>
      <c r="V1061" s="11" t="s">
        <v>8</v>
      </c>
      <c r="W1061" s="11" t="s">
        <v>19</v>
      </c>
      <c r="X1061" s="11" t="s">
        <v>21</v>
      </c>
      <c r="Y1061" s="11">
        <v>20</v>
      </c>
      <c r="Z1061" s="11">
        <v>4</v>
      </c>
      <c r="AA1061" s="11">
        <v>30</v>
      </c>
    </row>
    <row r="1062" spans="20:27" x14ac:dyDescent="0.2">
      <c r="T1062" s="11">
        <v>1061</v>
      </c>
      <c r="U1062" s="11">
        <v>13.649999618530273</v>
      </c>
      <c r="V1062" s="11" t="s">
        <v>21</v>
      </c>
      <c r="W1062" s="11" t="s">
        <v>19</v>
      </c>
      <c r="X1062" s="11" t="s">
        <v>20</v>
      </c>
      <c r="Y1062" s="11">
        <v>12</v>
      </c>
      <c r="Z1062" s="11">
        <v>17</v>
      </c>
      <c r="AA1062" s="11">
        <v>35</v>
      </c>
    </row>
    <row r="1063" spans="20:27" x14ac:dyDescent="0.2">
      <c r="T1063" s="11">
        <v>1062</v>
      </c>
      <c r="U1063" s="11">
        <v>4.8499999046325684</v>
      </c>
      <c r="V1063" s="11" t="s">
        <v>8</v>
      </c>
      <c r="W1063" s="11" t="s">
        <v>19</v>
      </c>
      <c r="X1063" s="11" t="s">
        <v>20</v>
      </c>
      <c r="Y1063" s="11">
        <v>12</v>
      </c>
      <c r="Z1063" s="11">
        <v>2</v>
      </c>
      <c r="AA1063" s="11">
        <v>20</v>
      </c>
    </row>
    <row r="1064" spans="20:27" x14ac:dyDescent="0.2">
      <c r="T1064" s="11">
        <v>1063</v>
      </c>
      <c r="U1064" s="11">
        <v>12.979999542236328</v>
      </c>
      <c r="V1064" s="11" t="s">
        <v>8</v>
      </c>
      <c r="W1064" s="11" t="s">
        <v>19</v>
      </c>
      <c r="X1064" s="11" t="s">
        <v>20</v>
      </c>
      <c r="Y1064" s="11">
        <v>16</v>
      </c>
      <c r="Z1064" s="11">
        <v>26</v>
      </c>
      <c r="AA1064" s="11">
        <v>48</v>
      </c>
    </row>
    <row r="1065" spans="20:27" x14ac:dyDescent="0.2">
      <c r="T1065" s="11">
        <v>1064</v>
      </c>
      <c r="U1065" s="11">
        <v>5</v>
      </c>
      <c r="V1065" s="11" t="s">
        <v>8</v>
      </c>
      <c r="W1065" s="11" t="s">
        <v>19</v>
      </c>
      <c r="X1065" s="11" t="s">
        <v>20</v>
      </c>
      <c r="Y1065" s="11">
        <v>12</v>
      </c>
      <c r="Z1065" s="11">
        <v>38</v>
      </c>
      <c r="AA1065" s="11">
        <v>56</v>
      </c>
    </row>
    <row r="1066" spans="20:27" x14ac:dyDescent="0.2">
      <c r="T1066" s="11">
        <v>1065</v>
      </c>
      <c r="U1066" s="11">
        <v>16</v>
      </c>
      <c r="V1066" s="11" t="s">
        <v>21</v>
      </c>
      <c r="W1066" s="11" t="s">
        <v>19</v>
      </c>
      <c r="X1066" s="11" t="s">
        <v>20</v>
      </c>
      <c r="Y1066" s="11">
        <v>12</v>
      </c>
      <c r="Z1066" s="11">
        <v>22</v>
      </c>
      <c r="AA1066" s="11">
        <v>40</v>
      </c>
    </row>
    <row r="1067" spans="20:27" x14ac:dyDescent="0.2">
      <c r="T1067" s="11">
        <v>1066</v>
      </c>
      <c r="U1067" s="11">
        <v>11.25</v>
      </c>
      <c r="V1067" s="11" t="s">
        <v>8</v>
      </c>
      <c r="W1067" s="11" t="s">
        <v>19</v>
      </c>
      <c r="X1067" s="11" t="s">
        <v>20</v>
      </c>
      <c r="Y1067" s="11">
        <v>16</v>
      </c>
      <c r="Z1067" s="11">
        <v>4</v>
      </c>
      <c r="AA1067" s="11">
        <v>26</v>
      </c>
    </row>
    <row r="1068" spans="20:27" x14ac:dyDescent="0.2">
      <c r="T1068" s="11">
        <v>1067</v>
      </c>
      <c r="U1068" s="11">
        <v>6.5</v>
      </c>
      <c r="V1068" s="11" t="s">
        <v>21</v>
      </c>
      <c r="W1068" s="11" t="s">
        <v>20</v>
      </c>
      <c r="X1068" s="11" t="s">
        <v>20</v>
      </c>
      <c r="Y1068" s="11">
        <v>9</v>
      </c>
      <c r="Z1068" s="11">
        <v>11</v>
      </c>
      <c r="AA1068" s="11">
        <v>26</v>
      </c>
    </row>
    <row r="1069" spans="20:27" x14ac:dyDescent="0.2">
      <c r="T1069" s="11">
        <v>1068</v>
      </c>
      <c r="U1069" s="11">
        <v>6.1999998092651367</v>
      </c>
      <c r="V1069" s="11" t="s">
        <v>8</v>
      </c>
      <c r="W1069" s="11" t="s">
        <v>19</v>
      </c>
      <c r="X1069" s="11" t="s">
        <v>20</v>
      </c>
      <c r="Y1069" s="11">
        <v>12</v>
      </c>
      <c r="Z1069" s="11">
        <v>1</v>
      </c>
      <c r="AA1069" s="11">
        <v>19</v>
      </c>
    </row>
    <row r="1070" spans="20:27" x14ac:dyDescent="0.2">
      <c r="T1070" s="11">
        <v>1069</v>
      </c>
      <c r="U1070" s="11">
        <v>5</v>
      </c>
      <c r="V1070" s="11" t="s">
        <v>8</v>
      </c>
      <c r="W1070" s="11" t="s">
        <v>19</v>
      </c>
      <c r="X1070" s="11" t="s">
        <v>20</v>
      </c>
      <c r="Y1070" s="11">
        <v>12</v>
      </c>
      <c r="Z1070" s="11">
        <v>23</v>
      </c>
      <c r="AA1070" s="11">
        <v>41</v>
      </c>
    </row>
    <row r="1071" spans="20:27" x14ac:dyDescent="0.2">
      <c r="T1071" s="11">
        <v>1070</v>
      </c>
      <c r="U1071" s="11">
        <v>6.940000057220459</v>
      </c>
      <c r="V1071" s="11" t="s">
        <v>8</v>
      </c>
      <c r="W1071" s="11" t="s">
        <v>19</v>
      </c>
      <c r="X1071" s="11" t="s">
        <v>20</v>
      </c>
      <c r="Y1071" s="11">
        <v>11</v>
      </c>
      <c r="Z1071" s="11">
        <v>22</v>
      </c>
      <c r="AA1071" s="11">
        <v>39</v>
      </c>
    </row>
    <row r="1072" spans="20:27" x14ac:dyDescent="0.2">
      <c r="T1072" s="11">
        <v>1071</v>
      </c>
      <c r="U1072" s="11">
        <v>50</v>
      </c>
      <c r="V1072" s="11" t="s">
        <v>8</v>
      </c>
      <c r="W1072" s="11" t="s">
        <v>19</v>
      </c>
      <c r="X1072" s="11" t="s">
        <v>20</v>
      </c>
      <c r="Y1072" s="11">
        <v>10</v>
      </c>
      <c r="Z1072" s="11">
        <v>36</v>
      </c>
      <c r="AA1072" s="11">
        <v>52</v>
      </c>
    </row>
    <row r="1073" spans="20:27" x14ac:dyDescent="0.2">
      <c r="T1073" s="11">
        <v>1072</v>
      </c>
      <c r="U1073" s="11">
        <v>10.840000152587891</v>
      </c>
      <c r="V1073" s="11" t="s">
        <v>21</v>
      </c>
      <c r="W1073" s="11" t="s">
        <v>19</v>
      </c>
      <c r="X1073" s="11" t="s">
        <v>20</v>
      </c>
      <c r="Y1073" s="11">
        <v>12</v>
      </c>
      <c r="Z1073" s="11">
        <v>11</v>
      </c>
      <c r="AA1073" s="11">
        <v>29</v>
      </c>
    </row>
    <row r="1074" spans="20:27" x14ac:dyDescent="0.2">
      <c r="T1074" s="11">
        <v>1073</v>
      </c>
      <c r="U1074" s="11">
        <v>34.959999084472656</v>
      </c>
      <c r="V1074" s="11" t="s">
        <v>21</v>
      </c>
      <c r="W1074" s="11" t="s">
        <v>19</v>
      </c>
      <c r="X1074" s="11" t="s">
        <v>20</v>
      </c>
      <c r="Y1074" s="11">
        <v>20</v>
      </c>
      <c r="Z1074" s="11">
        <v>20</v>
      </c>
      <c r="AA1074" s="11">
        <v>46</v>
      </c>
    </row>
    <row r="1075" spans="20:27" x14ac:dyDescent="0.2">
      <c r="T1075" s="11">
        <v>1074</v>
      </c>
      <c r="U1075" s="11">
        <v>5.9000000953674316</v>
      </c>
      <c r="V1075" s="11" t="s">
        <v>8</v>
      </c>
      <c r="W1075" s="11" t="s">
        <v>20</v>
      </c>
      <c r="X1075" s="11" t="s">
        <v>20</v>
      </c>
      <c r="Y1075" s="11">
        <v>12</v>
      </c>
      <c r="Z1075" s="11">
        <v>13</v>
      </c>
      <c r="AA1075" s="11">
        <v>31</v>
      </c>
    </row>
    <row r="1076" spans="20:27" x14ac:dyDescent="0.2">
      <c r="T1076" s="11">
        <v>1075</v>
      </c>
      <c r="U1076" s="11">
        <v>4.4000000953674316</v>
      </c>
      <c r="V1076" s="11" t="s">
        <v>8</v>
      </c>
      <c r="W1076" s="11" t="s">
        <v>20</v>
      </c>
      <c r="X1076" s="11" t="s">
        <v>20</v>
      </c>
      <c r="Y1076" s="11">
        <v>10</v>
      </c>
      <c r="Z1076" s="11">
        <v>17</v>
      </c>
      <c r="AA1076" s="11">
        <v>33</v>
      </c>
    </row>
    <row r="1077" spans="20:27" x14ac:dyDescent="0.2">
      <c r="T1077" s="11">
        <v>1076</v>
      </c>
      <c r="U1077" s="11">
        <v>6</v>
      </c>
      <c r="V1077" s="11" t="s">
        <v>21</v>
      </c>
      <c r="W1077" s="11" t="s">
        <v>19</v>
      </c>
      <c r="X1077" s="11" t="s">
        <v>20</v>
      </c>
      <c r="Y1077" s="11">
        <v>12</v>
      </c>
      <c r="Z1077" s="11">
        <v>22</v>
      </c>
      <c r="AA1077" s="11">
        <v>40</v>
      </c>
    </row>
    <row r="1078" spans="20:27" x14ac:dyDescent="0.2">
      <c r="T1078" s="11">
        <v>1077</v>
      </c>
      <c r="U1078" s="11">
        <v>13</v>
      </c>
      <c r="V1078" s="11" t="s">
        <v>21</v>
      </c>
      <c r="W1078" s="11" t="s">
        <v>19</v>
      </c>
      <c r="X1078" s="11" t="s">
        <v>20</v>
      </c>
      <c r="Y1078" s="11">
        <v>10</v>
      </c>
      <c r="Z1078" s="11">
        <v>29</v>
      </c>
      <c r="AA1078" s="11">
        <v>45</v>
      </c>
    </row>
    <row r="1079" spans="20:27" x14ac:dyDescent="0.2">
      <c r="T1079" s="11">
        <v>1078</v>
      </c>
      <c r="U1079" s="11">
        <v>5.6999998092651367</v>
      </c>
      <c r="V1079" s="11" t="s">
        <v>8</v>
      </c>
      <c r="W1079" s="11" t="s">
        <v>19</v>
      </c>
      <c r="X1079" s="11" t="s">
        <v>20</v>
      </c>
      <c r="Y1079" s="11">
        <v>11</v>
      </c>
      <c r="Z1079" s="11">
        <v>1</v>
      </c>
      <c r="AA1079" s="11">
        <v>18</v>
      </c>
    </row>
    <row r="1080" spans="20:27" x14ac:dyDescent="0.2">
      <c r="T1080" s="11">
        <v>1079</v>
      </c>
      <c r="U1080" s="11">
        <v>8.6499996185302734</v>
      </c>
      <c r="V1080" s="11" t="s">
        <v>21</v>
      </c>
      <c r="W1080" s="11" t="s">
        <v>19</v>
      </c>
      <c r="X1080" s="11" t="s">
        <v>20</v>
      </c>
      <c r="Y1080" s="11">
        <v>16</v>
      </c>
      <c r="Z1080" s="11">
        <v>13</v>
      </c>
      <c r="AA1080" s="11">
        <v>35</v>
      </c>
    </row>
    <row r="1081" spans="20:27" x14ac:dyDescent="0.2">
      <c r="T1081" s="11">
        <v>1080</v>
      </c>
      <c r="U1081" s="11">
        <v>7.4499998092651367</v>
      </c>
      <c r="V1081" s="11" t="s">
        <v>8</v>
      </c>
      <c r="W1081" s="11" t="s">
        <v>19</v>
      </c>
      <c r="X1081" s="11" t="s">
        <v>20</v>
      </c>
      <c r="Y1081" s="11">
        <v>12</v>
      </c>
      <c r="Z1081" s="11">
        <v>30</v>
      </c>
      <c r="AA1081" s="11">
        <v>48</v>
      </c>
    </row>
    <row r="1082" spans="20:27" x14ac:dyDescent="0.2">
      <c r="T1082" s="11">
        <v>1081</v>
      </c>
      <c r="U1082" s="11">
        <v>14.069999694824219</v>
      </c>
      <c r="V1082" s="11" t="s">
        <v>21</v>
      </c>
      <c r="W1082" s="11" t="s">
        <v>19</v>
      </c>
      <c r="X1082" s="11" t="s">
        <v>20</v>
      </c>
      <c r="Y1082" s="11">
        <v>12</v>
      </c>
      <c r="Z1082" s="11">
        <v>23</v>
      </c>
      <c r="AA1082" s="11">
        <v>41</v>
      </c>
    </row>
    <row r="1083" spans="20:27" x14ac:dyDescent="0.2">
      <c r="T1083" s="11">
        <v>1082</v>
      </c>
      <c r="U1083" s="11">
        <v>6</v>
      </c>
      <c r="V1083" s="11" t="s">
        <v>21</v>
      </c>
      <c r="W1083" s="11" t="s">
        <v>19</v>
      </c>
      <c r="X1083" s="11" t="s">
        <v>20</v>
      </c>
      <c r="Y1083" s="11">
        <v>14</v>
      </c>
      <c r="Z1083" s="11">
        <v>3</v>
      </c>
      <c r="AA1083" s="11">
        <v>23</v>
      </c>
    </row>
    <row r="1084" spans="20:27" x14ac:dyDescent="0.2">
      <c r="T1084" s="11">
        <v>1083</v>
      </c>
      <c r="U1084" s="11">
        <v>9.9300003051757813</v>
      </c>
      <c r="V1084" s="11" t="s">
        <v>21</v>
      </c>
      <c r="W1084" s="11" t="s">
        <v>20</v>
      </c>
      <c r="X1084" s="11" t="s">
        <v>21</v>
      </c>
      <c r="Y1084" s="11">
        <v>12</v>
      </c>
      <c r="Z1084" s="11">
        <v>13</v>
      </c>
      <c r="AA1084" s="11">
        <v>31</v>
      </c>
    </row>
    <row r="1085" spans="20:27" x14ac:dyDescent="0.2">
      <c r="T1085" s="11">
        <v>1084</v>
      </c>
      <c r="U1085" s="11">
        <v>12.199999809265137</v>
      </c>
      <c r="V1085" s="11" t="s">
        <v>8</v>
      </c>
      <c r="W1085" s="11" t="s">
        <v>20</v>
      </c>
      <c r="X1085" s="11" t="s">
        <v>20</v>
      </c>
      <c r="Y1085" s="11">
        <v>16</v>
      </c>
      <c r="Z1085" s="11">
        <v>33</v>
      </c>
      <c r="AA1085" s="11">
        <v>55</v>
      </c>
    </row>
    <row r="1086" spans="20:27" x14ac:dyDescent="0.2">
      <c r="T1086" s="11">
        <v>1085</v>
      </c>
      <c r="U1086" s="11">
        <v>7.0799999237060547</v>
      </c>
      <c r="V1086" s="11" t="s">
        <v>8</v>
      </c>
      <c r="W1086" s="11" t="s">
        <v>19</v>
      </c>
      <c r="X1086" s="11" t="s">
        <v>20</v>
      </c>
      <c r="Y1086" s="11">
        <v>14</v>
      </c>
      <c r="Z1086" s="11">
        <v>20</v>
      </c>
      <c r="AA1086" s="11">
        <v>40</v>
      </c>
    </row>
    <row r="1087" spans="20:27" x14ac:dyDescent="0.2">
      <c r="T1087" s="11">
        <v>1086</v>
      </c>
      <c r="U1087" s="11">
        <v>8.9799995422363281</v>
      </c>
      <c r="V1087" s="11" t="s">
        <v>8</v>
      </c>
      <c r="W1087" s="11" t="s">
        <v>19</v>
      </c>
      <c r="X1087" s="11" t="s">
        <v>20</v>
      </c>
      <c r="Y1087" s="11">
        <v>12</v>
      </c>
      <c r="Z1087" s="11">
        <v>16</v>
      </c>
      <c r="AA1087" s="11">
        <v>34</v>
      </c>
    </row>
    <row r="1088" spans="20:27" x14ac:dyDescent="0.2">
      <c r="T1088" s="11">
        <v>1087</v>
      </c>
      <c r="U1088" s="11">
        <v>13.449999809265137</v>
      </c>
      <c r="V1088" s="11" t="s">
        <v>21</v>
      </c>
      <c r="W1088" s="11" t="s">
        <v>19</v>
      </c>
      <c r="X1088" s="11" t="s">
        <v>20</v>
      </c>
      <c r="Y1088" s="11">
        <v>16</v>
      </c>
      <c r="Z1088" s="11">
        <v>4</v>
      </c>
      <c r="AA1088" s="11">
        <v>26</v>
      </c>
    </row>
    <row r="1089" spans="20:27" x14ac:dyDescent="0.2">
      <c r="T1089" s="11">
        <v>1088</v>
      </c>
      <c r="U1089" s="11">
        <v>5.75</v>
      </c>
      <c r="V1089" s="11" t="s">
        <v>8</v>
      </c>
      <c r="W1089" s="11" t="s">
        <v>19</v>
      </c>
      <c r="X1089" s="11" t="s">
        <v>20</v>
      </c>
      <c r="Y1089" s="11">
        <v>12</v>
      </c>
      <c r="Z1089" s="11">
        <v>5</v>
      </c>
      <c r="AA1089" s="11">
        <v>23</v>
      </c>
    </row>
    <row r="1090" spans="20:27" x14ac:dyDescent="0.2">
      <c r="T1090" s="11">
        <v>1089</v>
      </c>
      <c r="U1090" s="11">
        <v>5.0500001907348633</v>
      </c>
      <c r="V1090" s="11" t="s">
        <v>21</v>
      </c>
      <c r="W1090" s="11" t="s">
        <v>19</v>
      </c>
      <c r="X1090" s="11" t="s">
        <v>20</v>
      </c>
      <c r="Y1090" s="11">
        <v>16</v>
      </c>
      <c r="Z1090" s="11">
        <v>17</v>
      </c>
      <c r="AA1090" s="11">
        <v>39</v>
      </c>
    </row>
    <row r="1091" spans="20:27" x14ac:dyDescent="0.2">
      <c r="T1091" s="11">
        <v>1090</v>
      </c>
      <c r="U1091" s="11">
        <v>13.199999809265137</v>
      </c>
      <c r="V1091" s="11" t="s">
        <v>8</v>
      </c>
      <c r="W1091" s="11" t="s">
        <v>19</v>
      </c>
      <c r="X1091" s="11" t="s">
        <v>20</v>
      </c>
      <c r="Y1091" s="11">
        <v>16</v>
      </c>
      <c r="Z1091" s="11">
        <v>15</v>
      </c>
      <c r="AA1091" s="11">
        <v>37</v>
      </c>
    </row>
    <row r="1092" spans="20:27" x14ac:dyDescent="0.2">
      <c r="T1092" s="11">
        <v>1091</v>
      </c>
      <c r="U1092" s="11">
        <v>31.25</v>
      </c>
      <c r="V1092" s="11" t="s">
        <v>21</v>
      </c>
      <c r="W1092" s="11" t="s">
        <v>19</v>
      </c>
      <c r="X1092" s="11" t="s">
        <v>20</v>
      </c>
      <c r="Y1092" s="11">
        <v>14</v>
      </c>
      <c r="Z1092" s="11">
        <v>20</v>
      </c>
      <c r="AA1092" s="11">
        <v>40</v>
      </c>
    </row>
    <row r="1093" spans="20:27" x14ac:dyDescent="0.2">
      <c r="T1093" s="11">
        <v>1092</v>
      </c>
      <c r="U1093" s="11">
        <v>5.75</v>
      </c>
      <c r="V1093" s="11" t="s">
        <v>21</v>
      </c>
      <c r="W1093" s="11" t="s">
        <v>19</v>
      </c>
      <c r="X1093" s="11" t="s">
        <v>20</v>
      </c>
      <c r="Y1093" s="11">
        <v>11</v>
      </c>
      <c r="Z1093" s="11">
        <v>5</v>
      </c>
      <c r="AA1093" s="11">
        <v>22</v>
      </c>
    </row>
    <row r="1094" spans="20:27" x14ac:dyDescent="0.2">
      <c r="T1094" s="11">
        <v>1093</v>
      </c>
      <c r="U1094" s="11">
        <v>6.5</v>
      </c>
      <c r="V1094" s="11" t="s">
        <v>8</v>
      </c>
      <c r="W1094" s="11" t="s">
        <v>19</v>
      </c>
      <c r="X1094" s="11" t="s">
        <v>20</v>
      </c>
      <c r="Y1094" s="11">
        <v>16</v>
      </c>
      <c r="Z1094" s="11">
        <v>1</v>
      </c>
      <c r="AA1094" s="11">
        <v>23</v>
      </c>
    </row>
    <row r="1095" spans="20:27" x14ac:dyDescent="0.2">
      <c r="T1095" s="11">
        <v>1094</v>
      </c>
      <c r="U1095" s="11">
        <v>6.25</v>
      </c>
      <c r="V1095" s="11" t="s">
        <v>8</v>
      </c>
      <c r="W1095" s="11" t="s">
        <v>20</v>
      </c>
      <c r="X1095" s="11" t="s">
        <v>21</v>
      </c>
      <c r="Y1095" s="11">
        <v>14</v>
      </c>
      <c r="Z1095" s="11">
        <v>17</v>
      </c>
      <c r="AA1095" s="11">
        <v>37</v>
      </c>
    </row>
    <row r="1096" spans="20:27" x14ac:dyDescent="0.2">
      <c r="T1096" s="11">
        <v>1095</v>
      </c>
      <c r="U1096" s="11">
        <v>18.75</v>
      </c>
      <c r="V1096" s="11" t="s">
        <v>21</v>
      </c>
      <c r="W1096" s="11" t="s">
        <v>20</v>
      </c>
      <c r="X1096" s="11" t="s">
        <v>21</v>
      </c>
      <c r="Y1096" s="11">
        <v>12</v>
      </c>
      <c r="Z1096" s="11">
        <v>26</v>
      </c>
      <c r="AA1096" s="11">
        <v>44</v>
      </c>
    </row>
    <row r="1097" spans="20:27" x14ac:dyDescent="0.2">
      <c r="T1097" s="11">
        <v>1096</v>
      </c>
      <c r="U1097" s="11">
        <v>5.3000001907348633</v>
      </c>
      <c r="V1097" s="11" t="s">
        <v>8</v>
      </c>
      <c r="W1097" s="11" t="s">
        <v>20</v>
      </c>
      <c r="X1097" s="11" t="s">
        <v>20</v>
      </c>
      <c r="Y1097" s="11">
        <v>12</v>
      </c>
      <c r="Z1097" s="11">
        <v>20</v>
      </c>
      <c r="AA1097" s="11">
        <v>38</v>
      </c>
    </row>
    <row r="1098" spans="20:27" x14ac:dyDescent="0.2">
      <c r="T1098" s="11">
        <v>1097</v>
      </c>
      <c r="U1098" s="11">
        <v>2.0799999237060547</v>
      </c>
      <c r="V1098" s="11" t="s">
        <v>8</v>
      </c>
      <c r="W1098" s="11" t="s">
        <v>20</v>
      </c>
      <c r="X1098" s="11" t="s">
        <v>20</v>
      </c>
      <c r="Y1098" s="11">
        <v>12</v>
      </c>
      <c r="Z1098" s="11">
        <v>9</v>
      </c>
      <c r="AA1098" s="11">
        <v>27</v>
      </c>
    </row>
    <row r="1099" spans="20:27" x14ac:dyDescent="0.2">
      <c r="T1099" s="11">
        <v>1098</v>
      </c>
      <c r="U1099" s="11">
        <v>9</v>
      </c>
      <c r="V1099" s="11" t="s">
        <v>21</v>
      </c>
      <c r="W1099" s="11" t="s">
        <v>20</v>
      </c>
      <c r="X1099" s="11" t="s">
        <v>20</v>
      </c>
      <c r="Y1099" s="11">
        <v>12</v>
      </c>
      <c r="Z1099" s="11">
        <v>5</v>
      </c>
      <c r="AA1099" s="11">
        <v>23</v>
      </c>
    </row>
    <row r="1100" spans="20:27" x14ac:dyDescent="0.2">
      <c r="T1100" s="11">
        <v>1099</v>
      </c>
      <c r="U1100" s="11">
        <v>11.75</v>
      </c>
      <c r="V1100" s="11" t="s">
        <v>21</v>
      </c>
      <c r="W1100" s="11" t="s">
        <v>19</v>
      </c>
      <c r="X1100" s="11" t="s">
        <v>20</v>
      </c>
      <c r="Y1100" s="11">
        <v>16</v>
      </c>
      <c r="Z1100" s="11">
        <v>10</v>
      </c>
      <c r="AA1100" s="11">
        <v>32</v>
      </c>
    </row>
    <row r="1101" spans="20:27" x14ac:dyDescent="0.2">
      <c r="T1101" s="11">
        <v>1100</v>
      </c>
      <c r="U1101" s="11">
        <v>8.0799999237060547</v>
      </c>
      <c r="V1101" s="11" t="s">
        <v>8</v>
      </c>
      <c r="W1101" s="11" t="s">
        <v>19</v>
      </c>
      <c r="X1101" s="11" t="s">
        <v>21</v>
      </c>
      <c r="Y1101" s="11">
        <v>12</v>
      </c>
      <c r="Z1101" s="11">
        <v>24</v>
      </c>
      <c r="AA1101" s="11">
        <v>42</v>
      </c>
    </row>
    <row r="1102" spans="20:27" x14ac:dyDescent="0.2">
      <c r="T1102" s="11">
        <v>1101</v>
      </c>
      <c r="U1102" s="11">
        <v>9</v>
      </c>
      <c r="V1102" s="11" t="s">
        <v>21</v>
      </c>
      <c r="W1102" s="11" t="s">
        <v>19</v>
      </c>
      <c r="X1102" s="11" t="s">
        <v>20</v>
      </c>
      <c r="Y1102" s="11">
        <v>12</v>
      </c>
      <c r="Z1102" s="11">
        <v>18</v>
      </c>
      <c r="AA1102" s="11">
        <v>36</v>
      </c>
    </row>
    <row r="1103" spans="20:27" x14ac:dyDescent="0.2">
      <c r="T1103" s="11">
        <v>1102</v>
      </c>
      <c r="U1103" s="11">
        <v>10</v>
      </c>
      <c r="V1103" s="11" t="s">
        <v>21</v>
      </c>
      <c r="W1103" s="11" t="s">
        <v>19</v>
      </c>
      <c r="X1103" s="11" t="s">
        <v>20</v>
      </c>
      <c r="Y1103" s="11">
        <v>16</v>
      </c>
      <c r="Z1103" s="11">
        <v>26</v>
      </c>
      <c r="AA1103" s="11">
        <v>48</v>
      </c>
    </row>
    <row r="1104" spans="20:27" x14ac:dyDescent="0.2">
      <c r="T1104" s="11">
        <v>1103</v>
      </c>
      <c r="U1104" s="11">
        <v>7.6999998092651367</v>
      </c>
      <c r="V1104" s="11" t="s">
        <v>21</v>
      </c>
      <c r="W1104" s="11" t="s">
        <v>19</v>
      </c>
      <c r="X1104" s="11" t="s">
        <v>20</v>
      </c>
      <c r="Y1104" s="11">
        <v>12</v>
      </c>
      <c r="Z1104" s="11">
        <v>6</v>
      </c>
      <c r="AA1104" s="11">
        <v>24</v>
      </c>
    </row>
    <row r="1105" spans="20:27" x14ac:dyDescent="0.2">
      <c r="T1105" s="11">
        <v>1104</v>
      </c>
      <c r="U1105" s="11">
        <v>9</v>
      </c>
      <c r="V1105" s="11" t="s">
        <v>8</v>
      </c>
      <c r="W1105" s="11" t="s">
        <v>20</v>
      </c>
      <c r="X1105" s="11" t="s">
        <v>20</v>
      </c>
      <c r="Y1105" s="11">
        <v>12</v>
      </c>
      <c r="Z1105" s="11">
        <v>30</v>
      </c>
      <c r="AA1105" s="11">
        <v>48</v>
      </c>
    </row>
    <row r="1106" spans="20:27" x14ac:dyDescent="0.2">
      <c r="T1106" s="11">
        <v>1105</v>
      </c>
      <c r="U1106" s="11">
        <v>8</v>
      </c>
      <c r="V1106" s="11" t="s">
        <v>21</v>
      </c>
      <c r="W1106" s="11" t="s">
        <v>20</v>
      </c>
      <c r="X1106" s="11" t="s">
        <v>21</v>
      </c>
      <c r="Y1106" s="11">
        <v>12</v>
      </c>
      <c r="Z1106" s="11">
        <v>6</v>
      </c>
      <c r="AA1106" s="11">
        <v>24</v>
      </c>
    </row>
    <row r="1107" spans="20:27" x14ac:dyDescent="0.2">
      <c r="T1107" s="11">
        <v>1106</v>
      </c>
      <c r="U1107" s="11">
        <v>18</v>
      </c>
      <c r="V1107" s="11" t="s">
        <v>21</v>
      </c>
      <c r="W1107" s="11" t="s">
        <v>19</v>
      </c>
      <c r="X1107" s="11" t="s">
        <v>21</v>
      </c>
      <c r="Y1107" s="11">
        <v>12</v>
      </c>
      <c r="Z1107" s="11">
        <v>17</v>
      </c>
      <c r="AA1107" s="11">
        <v>35</v>
      </c>
    </row>
    <row r="1108" spans="20:27" x14ac:dyDescent="0.2">
      <c r="T1108" s="11">
        <v>1107</v>
      </c>
      <c r="U1108" s="11">
        <v>11.25</v>
      </c>
      <c r="V1108" s="11" t="s">
        <v>21</v>
      </c>
      <c r="W1108" s="11" t="s">
        <v>20</v>
      </c>
      <c r="X1108" s="11" t="s">
        <v>21</v>
      </c>
      <c r="Y1108" s="11">
        <v>12</v>
      </c>
      <c r="Z1108" s="11">
        <v>9</v>
      </c>
      <c r="AA1108" s="11">
        <v>27</v>
      </c>
    </row>
    <row r="1109" spans="20:27" x14ac:dyDescent="0.2">
      <c r="T1109" s="11">
        <v>1108</v>
      </c>
      <c r="U1109" s="11">
        <v>7.5</v>
      </c>
      <c r="V1109" s="11" t="s">
        <v>21</v>
      </c>
      <c r="W1109" s="11" t="s">
        <v>19</v>
      </c>
      <c r="X1109" s="11" t="s">
        <v>20</v>
      </c>
      <c r="Y1109" s="11">
        <v>12</v>
      </c>
      <c r="Z1109" s="11">
        <v>8</v>
      </c>
      <c r="AA1109" s="11">
        <v>26</v>
      </c>
    </row>
    <row r="1110" spans="20:27" x14ac:dyDescent="0.2">
      <c r="T1110" s="11">
        <v>1109</v>
      </c>
      <c r="U1110" s="11">
        <v>7</v>
      </c>
      <c r="V1110" s="11" t="s">
        <v>8</v>
      </c>
      <c r="W1110" s="11" t="s">
        <v>20</v>
      </c>
      <c r="X1110" s="11" t="s">
        <v>20</v>
      </c>
      <c r="Y1110" s="11">
        <v>10</v>
      </c>
      <c r="Z1110" s="11">
        <v>37</v>
      </c>
      <c r="AA1110" s="11">
        <v>53</v>
      </c>
    </row>
    <row r="1111" spans="20:27" x14ac:dyDescent="0.2">
      <c r="T1111" s="11">
        <v>1110</v>
      </c>
      <c r="U1111" s="11">
        <v>7.9699997901916504</v>
      </c>
      <c r="V1111" s="11" t="s">
        <v>8</v>
      </c>
      <c r="W1111" s="11" t="s">
        <v>20</v>
      </c>
      <c r="X1111" s="11" t="s">
        <v>20</v>
      </c>
      <c r="Y1111" s="11">
        <v>12</v>
      </c>
      <c r="Z1111" s="11">
        <v>15</v>
      </c>
      <c r="AA1111" s="11">
        <v>33</v>
      </c>
    </row>
    <row r="1112" spans="20:27" x14ac:dyDescent="0.2">
      <c r="T1112" s="11">
        <v>1111</v>
      </c>
      <c r="U1112" s="11">
        <v>8.6899995803833008</v>
      </c>
      <c r="V1112" s="11" t="s">
        <v>8</v>
      </c>
      <c r="W1112" s="11" t="s">
        <v>19</v>
      </c>
      <c r="X1112" s="11" t="s">
        <v>20</v>
      </c>
      <c r="Y1112" s="11">
        <v>12</v>
      </c>
      <c r="Z1112" s="11">
        <v>21</v>
      </c>
      <c r="AA1112" s="11">
        <v>39</v>
      </c>
    </row>
    <row r="1113" spans="20:27" x14ac:dyDescent="0.2">
      <c r="T1113" s="11">
        <v>1112</v>
      </c>
      <c r="U1113" s="11">
        <v>12.380000114440918</v>
      </c>
      <c r="V1113" s="11" t="s">
        <v>8</v>
      </c>
      <c r="W1113" s="11" t="s">
        <v>19</v>
      </c>
      <c r="X1113" s="11" t="s">
        <v>20</v>
      </c>
      <c r="Y1113" s="11">
        <v>14</v>
      </c>
      <c r="Z1113" s="11">
        <v>13</v>
      </c>
      <c r="AA1113" s="11">
        <v>33</v>
      </c>
    </row>
    <row r="1114" spans="20:27" x14ac:dyDescent="0.2">
      <c r="T1114" s="11">
        <v>1113</v>
      </c>
      <c r="U1114" s="11">
        <v>18.969999313354492</v>
      </c>
      <c r="V1114" s="11" t="s">
        <v>21</v>
      </c>
      <c r="W1114" s="11" t="s">
        <v>19</v>
      </c>
      <c r="X1114" s="11" t="s">
        <v>20</v>
      </c>
      <c r="Y1114" s="11">
        <v>12</v>
      </c>
      <c r="Z1114" s="11">
        <v>14</v>
      </c>
      <c r="AA1114" s="11">
        <v>32</v>
      </c>
    </row>
    <row r="1115" spans="20:27" x14ac:dyDescent="0.2">
      <c r="T1115" s="11">
        <v>1114</v>
      </c>
      <c r="U1115" s="11">
        <v>4.25</v>
      </c>
      <c r="V1115" s="11" t="s">
        <v>8</v>
      </c>
      <c r="W1115" s="11" t="s">
        <v>19</v>
      </c>
      <c r="X1115" s="11" t="s">
        <v>20</v>
      </c>
      <c r="Y1115" s="11">
        <v>12</v>
      </c>
      <c r="Z1115" s="11">
        <v>5</v>
      </c>
      <c r="AA1115" s="11">
        <v>23</v>
      </c>
    </row>
    <row r="1116" spans="20:27" x14ac:dyDescent="0.2">
      <c r="T1116" s="11">
        <v>1115</v>
      </c>
      <c r="U1116" s="11">
        <v>11</v>
      </c>
      <c r="V1116" s="11" t="s">
        <v>8</v>
      </c>
      <c r="W1116" s="11" t="s">
        <v>19</v>
      </c>
      <c r="X1116" s="11" t="s">
        <v>20</v>
      </c>
      <c r="Y1116" s="11">
        <v>14</v>
      </c>
      <c r="Z1116" s="11">
        <v>27</v>
      </c>
      <c r="AA1116" s="11">
        <v>47</v>
      </c>
    </row>
    <row r="1117" spans="20:27" x14ac:dyDescent="0.2">
      <c r="T1117" s="11">
        <v>1116</v>
      </c>
      <c r="U1117" s="11">
        <v>4.3499999046325684</v>
      </c>
      <c r="V1117" s="11" t="s">
        <v>21</v>
      </c>
      <c r="W1117" s="11" t="s">
        <v>20</v>
      </c>
      <c r="X1117" s="11" t="s">
        <v>20</v>
      </c>
      <c r="Y1117" s="11">
        <v>12</v>
      </c>
      <c r="Z1117" s="11">
        <v>4</v>
      </c>
      <c r="AA1117" s="11">
        <v>22</v>
      </c>
    </row>
    <row r="1118" spans="20:27" x14ac:dyDescent="0.2">
      <c r="T1118" s="11">
        <v>1117</v>
      </c>
      <c r="U1118" s="11">
        <v>5.5</v>
      </c>
      <c r="V1118" s="11" t="s">
        <v>8</v>
      </c>
      <c r="W1118" s="11" t="s">
        <v>19</v>
      </c>
      <c r="X1118" s="11" t="s">
        <v>20</v>
      </c>
      <c r="Y1118" s="11">
        <v>12</v>
      </c>
      <c r="Z1118" s="11">
        <v>37</v>
      </c>
      <c r="AA1118" s="11">
        <v>55</v>
      </c>
    </row>
    <row r="1119" spans="20:27" x14ac:dyDescent="0.2">
      <c r="T1119" s="11">
        <v>1118</v>
      </c>
      <c r="U1119" s="11">
        <v>2.7799999713897705</v>
      </c>
      <c r="V1119" s="11" t="s">
        <v>8</v>
      </c>
      <c r="W1119" s="11" t="s">
        <v>19</v>
      </c>
      <c r="X1119" s="11" t="s">
        <v>20</v>
      </c>
      <c r="Y1119" s="11">
        <v>0</v>
      </c>
      <c r="Z1119" s="11">
        <v>40</v>
      </c>
      <c r="AA1119" s="11">
        <v>46</v>
      </c>
    </row>
    <row r="1120" spans="20:27" x14ac:dyDescent="0.2">
      <c r="T1120" s="11">
        <v>1119</v>
      </c>
      <c r="U1120" s="11">
        <v>11</v>
      </c>
      <c r="V1120" s="11" t="s">
        <v>21</v>
      </c>
      <c r="W1120" s="11" t="s">
        <v>19</v>
      </c>
      <c r="X1120" s="11" t="s">
        <v>20</v>
      </c>
      <c r="Y1120" s="11">
        <v>14</v>
      </c>
      <c r="Z1120" s="11">
        <v>28</v>
      </c>
      <c r="AA1120" s="11">
        <v>48</v>
      </c>
    </row>
    <row r="1121" spans="20:27" x14ac:dyDescent="0.2">
      <c r="T1121" s="11">
        <v>1120</v>
      </c>
      <c r="U1121" s="11">
        <v>10.699999809265137</v>
      </c>
      <c r="V1121" s="11" t="s">
        <v>8</v>
      </c>
      <c r="W1121" s="11" t="s">
        <v>19</v>
      </c>
      <c r="X1121" s="11" t="s">
        <v>20</v>
      </c>
      <c r="Y1121" s="11">
        <v>12</v>
      </c>
      <c r="Z1121" s="11">
        <v>12</v>
      </c>
      <c r="AA1121" s="11">
        <v>30</v>
      </c>
    </row>
    <row r="1122" spans="20:27" x14ac:dyDescent="0.2">
      <c r="T1122" s="11">
        <v>1121</v>
      </c>
      <c r="U1122" s="11">
        <v>14.170000076293945</v>
      </c>
      <c r="V1122" s="11" t="s">
        <v>21</v>
      </c>
      <c r="W1122" s="11" t="s">
        <v>19</v>
      </c>
      <c r="X1122" s="11" t="s">
        <v>20</v>
      </c>
      <c r="Y1122" s="11">
        <v>14</v>
      </c>
      <c r="Z1122" s="11">
        <v>31</v>
      </c>
      <c r="AA1122" s="11">
        <v>51</v>
      </c>
    </row>
    <row r="1123" spans="20:27" x14ac:dyDescent="0.2">
      <c r="T1123" s="11">
        <v>1122</v>
      </c>
      <c r="U1123" s="11">
        <v>4.75</v>
      </c>
      <c r="V1123" s="11" t="s">
        <v>8</v>
      </c>
      <c r="W1123" s="11" t="s">
        <v>19</v>
      </c>
      <c r="X1123" s="11" t="s">
        <v>20</v>
      </c>
      <c r="Y1123" s="11">
        <v>0</v>
      </c>
      <c r="Z1123" s="11">
        <v>39</v>
      </c>
      <c r="AA1123" s="11">
        <v>45</v>
      </c>
    </row>
    <row r="1124" spans="20:27" x14ac:dyDescent="0.2">
      <c r="T1124" s="11">
        <v>1123</v>
      </c>
      <c r="U1124" s="11">
        <v>24.030000686645508</v>
      </c>
      <c r="V1124" s="11" t="s">
        <v>21</v>
      </c>
      <c r="W1124" s="11" t="s">
        <v>19</v>
      </c>
      <c r="X1124" s="11" t="s">
        <v>20</v>
      </c>
      <c r="Y1124" s="11">
        <v>20</v>
      </c>
      <c r="Z1124" s="11">
        <v>7</v>
      </c>
      <c r="AA1124" s="11">
        <v>33</v>
      </c>
    </row>
    <row r="1125" spans="20:27" x14ac:dyDescent="0.2">
      <c r="T1125" s="11">
        <v>1124</v>
      </c>
      <c r="U1125" s="11">
        <v>8</v>
      </c>
      <c r="V1125" s="11" t="s">
        <v>8</v>
      </c>
      <c r="W1125" s="11" t="s">
        <v>19</v>
      </c>
      <c r="X1125" s="11" t="s">
        <v>20</v>
      </c>
      <c r="Y1125" s="11">
        <v>14</v>
      </c>
      <c r="Z1125" s="11">
        <v>3</v>
      </c>
      <c r="AA1125" s="11">
        <v>23</v>
      </c>
    </row>
    <row r="1126" spans="20:27" x14ac:dyDescent="0.2">
      <c r="T1126" s="11">
        <v>1125</v>
      </c>
      <c r="U1126" s="11">
        <v>9.8199996948242188</v>
      </c>
      <c r="V1126" s="11" t="s">
        <v>8</v>
      </c>
      <c r="W1126" s="11" t="s">
        <v>19</v>
      </c>
      <c r="X1126" s="11" t="s">
        <v>20</v>
      </c>
      <c r="Y1126" s="11">
        <v>18</v>
      </c>
      <c r="Z1126" s="11">
        <v>26</v>
      </c>
      <c r="AA1126" s="11">
        <v>50</v>
      </c>
    </row>
    <row r="1127" spans="20:27" x14ac:dyDescent="0.2">
      <c r="T1127" s="11">
        <v>1126</v>
      </c>
      <c r="U1127" s="11">
        <v>3.8399999141693115</v>
      </c>
      <c r="V1127" s="11" t="s">
        <v>8</v>
      </c>
      <c r="W1127" s="11" t="s">
        <v>19</v>
      </c>
      <c r="X1127" s="11" t="s">
        <v>20</v>
      </c>
      <c r="Y1127" s="11">
        <v>16</v>
      </c>
      <c r="Z1127" s="11">
        <v>27</v>
      </c>
      <c r="AA1127" s="11">
        <v>49</v>
      </c>
    </row>
    <row r="1128" spans="20:27" x14ac:dyDescent="0.2">
      <c r="T1128" s="11">
        <v>1127</v>
      </c>
      <c r="U1128" s="11">
        <v>3.8399999141693115</v>
      </c>
      <c r="V1128" s="11" t="s">
        <v>8</v>
      </c>
      <c r="W1128" s="11" t="s">
        <v>19</v>
      </c>
      <c r="X1128" s="11" t="s">
        <v>20</v>
      </c>
      <c r="Y1128" s="11">
        <v>16</v>
      </c>
      <c r="Z1128" s="11">
        <v>12</v>
      </c>
      <c r="AA1128" s="11">
        <v>34</v>
      </c>
    </row>
    <row r="1129" spans="20:27" x14ac:dyDescent="0.2">
      <c r="T1129" s="11">
        <v>1128</v>
      </c>
      <c r="U1129" s="11">
        <v>6.9099998474121094</v>
      </c>
      <c r="V1129" s="11" t="s">
        <v>21</v>
      </c>
      <c r="W1129" s="11" t="s">
        <v>19</v>
      </c>
      <c r="X1129" s="11" t="s">
        <v>20</v>
      </c>
      <c r="Y1129" s="11">
        <v>12</v>
      </c>
      <c r="Z1129" s="11">
        <v>24</v>
      </c>
      <c r="AA1129" s="11">
        <v>42</v>
      </c>
    </row>
    <row r="1130" spans="20:27" x14ac:dyDescent="0.2">
      <c r="T1130" s="11">
        <v>1129</v>
      </c>
      <c r="U1130" s="11">
        <v>5</v>
      </c>
      <c r="V1130" s="11" t="s">
        <v>21</v>
      </c>
      <c r="W1130" s="11" t="s">
        <v>20</v>
      </c>
      <c r="X1130" s="11" t="s">
        <v>20</v>
      </c>
      <c r="Y1130" s="11">
        <v>9</v>
      </c>
      <c r="Z1130" s="11">
        <v>3</v>
      </c>
      <c r="AA1130" s="11">
        <v>18</v>
      </c>
    </row>
    <row r="1131" spans="20:27" x14ac:dyDescent="0.2">
      <c r="T1131" s="11">
        <v>1130</v>
      </c>
      <c r="U1131" s="11">
        <v>15</v>
      </c>
      <c r="V1131" s="11" t="s">
        <v>21</v>
      </c>
      <c r="W1131" s="11" t="s">
        <v>19</v>
      </c>
      <c r="X1131" s="11" t="s">
        <v>20</v>
      </c>
      <c r="Y1131" s="11">
        <v>12</v>
      </c>
      <c r="Z1131" s="11">
        <v>24</v>
      </c>
      <c r="AA1131" s="11">
        <v>42</v>
      </c>
    </row>
    <row r="1132" spans="20:27" x14ac:dyDescent="0.2">
      <c r="T1132" s="11">
        <v>1131</v>
      </c>
      <c r="U1132" s="11">
        <v>5.75</v>
      </c>
      <c r="V1132" s="11" t="s">
        <v>8</v>
      </c>
      <c r="W1132" s="11" t="s">
        <v>19</v>
      </c>
      <c r="X1132" s="11" t="s">
        <v>20</v>
      </c>
      <c r="Y1132" s="11">
        <v>12</v>
      </c>
      <c r="Z1132" s="11">
        <v>22</v>
      </c>
      <c r="AA1132" s="11">
        <v>40</v>
      </c>
    </row>
    <row r="1133" spans="20:27" x14ac:dyDescent="0.2">
      <c r="T1133" s="11">
        <v>1132</v>
      </c>
      <c r="U1133" s="11">
        <v>13.800000190734863</v>
      </c>
      <c r="V1133" s="11" t="s">
        <v>8</v>
      </c>
      <c r="W1133" s="11" t="s">
        <v>19</v>
      </c>
      <c r="X1133" s="11" t="s">
        <v>20</v>
      </c>
      <c r="Y1133" s="11">
        <v>12</v>
      </c>
      <c r="Z1133" s="11">
        <v>8</v>
      </c>
      <c r="AA1133" s="11">
        <v>26</v>
      </c>
    </row>
    <row r="1134" spans="20:27" x14ac:dyDescent="0.2">
      <c r="T1134" s="11">
        <v>1133</v>
      </c>
      <c r="U1134" s="11">
        <v>16</v>
      </c>
      <c r="V1134" s="11" t="s">
        <v>8</v>
      </c>
      <c r="W1134" s="11" t="s">
        <v>19</v>
      </c>
      <c r="X1134" s="11" t="s">
        <v>20</v>
      </c>
      <c r="Y1134" s="11">
        <v>12</v>
      </c>
      <c r="Z1134" s="11">
        <v>22</v>
      </c>
      <c r="AA1134" s="11">
        <v>40</v>
      </c>
    </row>
    <row r="1135" spans="20:27" x14ac:dyDescent="0.2">
      <c r="T1135" s="11">
        <v>1134</v>
      </c>
      <c r="U1135" s="11">
        <v>11.25</v>
      </c>
      <c r="V1135" s="11" t="s">
        <v>21</v>
      </c>
      <c r="W1135" s="11" t="s">
        <v>20</v>
      </c>
      <c r="X1135" s="11" t="s">
        <v>20</v>
      </c>
      <c r="Y1135" s="11">
        <v>16</v>
      </c>
      <c r="Z1135" s="11">
        <v>4</v>
      </c>
      <c r="AA1135" s="11">
        <v>26</v>
      </c>
    </row>
    <row r="1136" spans="20:27" x14ac:dyDescent="0.2">
      <c r="T1136" s="11">
        <v>1135</v>
      </c>
      <c r="U1136" s="11">
        <v>19</v>
      </c>
      <c r="V1136" s="11" t="s">
        <v>21</v>
      </c>
      <c r="W1136" s="11" t="s">
        <v>19</v>
      </c>
      <c r="X1136" s="11" t="s">
        <v>20</v>
      </c>
      <c r="Y1136" s="11">
        <v>12</v>
      </c>
      <c r="Z1136" s="11">
        <v>21</v>
      </c>
      <c r="AA1136" s="11">
        <v>39</v>
      </c>
    </row>
    <row r="1137" spans="20:27" x14ac:dyDescent="0.2">
      <c r="T1137" s="11">
        <v>1136</v>
      </c>
      <c r="U1137" s="11">
        <v>9.5</v>
      </c>
      <c r="V1137" s="11" t="s">
        <v>8</v>
      </c>
      <c r="W1137" s="11" t="s">
        <v>19</v>
      </c>
      <c r="X1137" s="11" t="s">
        <v>20</v>
      </c>
      <c r="Y1137" s="11">
        <v>12</v>
      </c>
      <c r="Z1137" s="11">
        <v>17</v>
      </c>
      <c r="AA1137" s="11">
        <v>35</v>
      </c>
    </row>
    <row r="1138" spans="20:27" x14ac:dyDescent="0.2">
      <c r="T1138" s="11">
        <v>1137</v>
      </c>
      <c r="U1138" s="11">
        <v>5.75</v>
      </c>
      <c r="V1138" s="11" t="s">
        <v>8</v>
      </c>
      <c r="W1138" s="11" t="s">
        <v>19</v>
      </c>
      <c r="X1138" s="11" t="s">
        <v>20</v>
      </c>
      <c r="Y1138" s="11">
        <v>12</v>
      </c>
      <c r="Z1138" s="11">
        <v>22</v>
      </c>
      <c r="AA1138" s="11">
        <v>40</v>
      </c>
    </row>
    <row r="1139" spans="20:27" x14ac:dyDescent="0.2">
      <c r="T1139" s="11">
        <v>1138</v>
      </c>
      <c r="U1139" s="11">
        <v>9.5</v>
      </c>
      <c r="V1139" s="11" t="s">
        <v>8</v>
      </c>
      <c r="W1139" s="11" t="s">
        <v>19</v>
      </c>
      <c r="X1139" s="11" t="s">
        <v>21</v>
      </c>
      <c r="Y1139" s="11">
        <v>12</v>
      </c>
      <c r="Z1139" s="11">
        <v>10</v>
      </c>
      <c r="AA1139" s="11">
        <v>28</v>
      </c>
    </row>
    <row r="1140" spans="20:27" x14ac:dyDescent="0.2">
      <c r="T1140" s="11">
        <v>1139</v>
      </c>
      <c r="U1140" s="11">
        <v>14</v>
      </c>
      <c r="V1140" s="11" t="s">
        <v>21</v>
      </c>
      <c r="W1140" s="11" t="s">
        <v>19</v>
      </c>
      <c r="X1140" s="11" t="s">
        <v>20</v>
      </c>
      <c r="Y1140" s="11">
        <v>12</v>
      </c>
      <c r="Z1140" s="11">
        <v>19</v>
      </c>
      <c r="AA1140" s="11">
        <v>37</v>
      </c>
    </row>
    <row r="1141" spans="20:27" x14ac:dyDescent="0.2">
      <c r="T1141" s="11">
        <v>1140</v>
      </c>
      <c r="U1141" s="11">
        <v>19.229999542236328</v>
      </c>
      <c r="V1141" s="11" t="s">
        <v>21</v>
      </c>
      <c r="W1141" s="11" t="s">
        <v>19</v>
      </c>
      <c r="X1141" s="11" t="s">
        <v>20</v>
      </c>
      <c r="Y1141" s="11">
        <v>7</v>
      </c>
      <c r="Z1141" s="11">
        <v>32</v>
      </c>
      <c r="AA1141" s="11">
        <v>45</v>
      </c>
    </row>
    <row r="1142" spans="20:27" x14ac:dyDescent="0.2">
      <c r="T1142" s="11">
        <v>1141</v>
      </c>
      <c r="U1142" s="11">
        <v>17.5</v>
      </c>
      <c r="V1142" s="11" t="s">
        <v>8</v>
      </c>
      <c r="W1142" s="11" t="s">
        <v>19</v>
      </c>
      <c r="X1142" s="11" t="s">
        <v>20</v>
      </c>
      <c r="Y1142" s="11">
        <v>12</v>
      </c>
      <c r="Z1142" s="11">
        <v>5</v>
      </c>
      <c r="AA1142" s="11">
        <v>23</v>
      </c>
    </row>
    <row r="1143" spans="20:27" x14ac:dyDescent="0.2">
      <c r="T1143" s="11">
        <v>1142</v>
      </c>
      <c r="U1143" s="11">
        <v>10</v>
      </c>
      <c r="V1143" s="11" t="s">
        <v>8</v>
      </c>
      <c r="W1143" s="11" t="s">
        <v>19</v>
      </c>
      <c r="X1143" s="11" t="s">
        <v>20</v>
      </c>
      <c r="Y1143" s="11">
        <v>12</v>
      </c>
      <c r="Z1143" s="11">
        <v>13</v>
      </c>
      <c r="AA1143" s="11">
        <v>31</v>
      </c>
    </row>
    <row r="1144" spans="20:27" x14ac:dyDescent="0.2">
      <c r="T1144" s="11">
        <v>1143</v>
      </c>
      <c r="U1144" s="11">
        <v>5.5</v>
      </c>
      <c r="V1144" s="11" t="s">
        <v>8</v>
      </c>
      <c r="W1144" s="11" t="s">
        <v>19</v>
      </c>
      <c r="X1144" s="11" t="s">
        <v>20</v>
      </c>
      <c r="Y1144" s="11">
        <v>12</v>
      </c>
      <c r="Z1144" s="11">
        <v>23</v>
      </c>
      <c r="AA1144" s="11">
        <v>41</v>
      </c>
    </row>
    <row r="1145" spans="20:27" x14ac:dyDescent="0.2">
      <c r="T1145" s="11">
        <v>1144</v>
      </c>
      <c r="U1145" s="11">
        <v>7</v>
      </c>
      <c r="V1145" s="11" t="s">
        <v>8</v>
      </c>
      <c r="W1145" s="11" t="s">
        <v>20</v>
      </c>
      <c r="X1145" s="11" t="s">
        <v>20</v>
      </c>
      <c r="Y1145" s="11">
        <v>12</v>
      </c>
      <c r="Z1145" s="11">
        <v>4</v>
      </c>
      <c r="AA1145" s="11">
        <v>22</v>
      </c>
    </row>
    <row r="1146" spans="20:27" x14ac:dyDescent="0.2">
      <c r="T1146" s="11">
        <v>1145</v>
      </c>
      <c r="U1146" s="11">
        <v>8</v>
      </c>
      <c r="V1146" s="11" t="s">
        <v>21</v>
      </c>
      <c r="W1146" s="11" t="s">
        <v>19</v>
      </c>
      <c r="X1146" s="11" t="s">
        <v>20</v>
      </c>
      <c r="Y1146" s="11">
        <v>12</v>
      </c>
      <c r="Z1146" s="11">
        <v>5</v>
      </c>
      <c r="AA1146" s="11">
        <v>23</v>
      </c>
    </row>
    <row r="1147" spans="20:27" x14ac:dyDescent="0.2">
      <c r="T1147" s="11">
        <v>1146</v>
      </c>
      <c r="U1147" s="11">
        <v>7</v>
      </c>
      <c r="V1147" s="11" t="s">
        <v>8</v>
      </c>
      <c r="W1147" s="11" t="s">
        <v>19</v>
      </c>
      <c r="X1147" s="11" t="s">
        <v>20</v>
      </c>
      <c r="Y1147" s="11">
        <v>16</v>
      </c>
      <c r="Z1147" s="11">
        <v>11</v>
      </c>
      <c r="AA1147" s="11">
        <v>33</v>
      </c>
    </row>
    <row r="1148" spans="20:27" x14ac:dyDescent="0.2">
      <c r="T1148" s="11">
        <v>1147</v>
      </c>
      <c r="U1148" s="11">
        <v>8</v>
      </c>
      <c r="V1148" s="11" t="s">
        <v>21</v>
      </c>
      <c r="W1148" s="11" t="s">
        <v>19</v>
      </c>
      <c r="X1148" s="11" t="s">
        <v>20</v>
      </c>
      <c r="Y1148" s="11">
        <v>12</v>
      </c>
      <c r="Z1148" s="11">
        <v>3</v>
      </c>
      <c r="AA1148" s="11">
        <v>21</v>
      </c>
    </row>
    <row r="1149" spans="20:27" x14ac:dyDescent="0.2">
      <c r="T1149" s="11">
        <v>1148</v>
      </c>
      <c r="U1149" s="11">
        <v>4.25</v>
      </c>
      <c r="V1149" s="11" t="s">
        <v>8</v>
      </c>
      <c r="W1149" s="11" t="s">
        <v>20</v>
      </c>
      <c r="X1149" s="11" t="s">
        <v>20</v>
      </c>
      <c r="Y1149" s="11">
        <v>12</v>
      </c>
      <c r="Z1149" s="11">
        <v>23</v>
      </c>
      <c r="AA1149" s="11">
        <v>41</v>
      </c>
    </row>
    <row r="1150" spans="20:27" x14ac:dyDescent="0.2">
      <c r="T1150" s="11">
        <v>1149</v>
      </c>
      <c r="U1150" s="11">
        <v>13.75</v>
      </c>
      <c r="V1150" s="11" t="s">
        <v>21</v>
      </c>
      <c r="W1150" s="11" t="s">
        <v>19</v>
      </c>
      <c r="X1150" s="11" t="s">
        <v>20</v>
      </c>
      <c r="Y1150" s="11">
        <v>16</v>
      </c>
      <c r="Z1150" s="11">
        <v>17</v>
      </c>
      <c r="AA1150" s="11">
        <v>39</v>
      </c>
    </row>
    <row r="1151" spans="20:27" x14ac:dyDescent="0.2">
      <c r="T1151" s="11">
        <v>1150</v>
      </c>
      <c r="U1151" s="11">
        <v>11</v>
      </c>
      <c r="V1151" s="11" t="s">
        <v>21</v>
      </c>
      <c r="W1151" s="11" t="s">
        <v>20</v>
      </c>
      <c r="X1151" s="11" t="s">
        <v>20</v>
      </c>
      <c r="Y1151" s="11">
        <v>12</v>
      </c>
      <c r="Z1151" s="11">
        <v>15</v>
      </c>
      <c r="AA1151" s="11">
        <v>33</v>
      </c>
    </row>
    <row r="1152" spans="20:27" x14ac:dyDescent="0.2">
      <c r="T1152" s="11">
        <v>1151</v>
      </c>
      <c r="U1152" s="11">
        <v>4.5</v>
      </c>
      <c r="V1152" s="11" t="s">
        <v>8</v>
      </c>
      <c r="W1152" s="11" t="s">
        <v>20</v>
      </c>
      <c r="X1152" s="11" t="s">
        <v>20</v>
      </c>
      <c r="Y1152" s="11">
        <v>12</v>
      </c>
      <c r="Z1152" s="11">
        <v>27</v>
      </c>
      <c r="AA1152" s="11">
        <v>45</v>
      </c>
    </row>
    <row r="1153" spans="20:27" x14ac:dyDescent="0.2">
      <c r="T1153" s="11">
        <v>1152</v>
      </c>
      <c r="U1153" s="11">
        <v>7.5</v>
      </c>
      <c r="V1153" s="11" t="s">
        <v>21</v>
      </c>
      <c r="W1153" s="11" t="s">
        <v>19</v>
      </c>
      <c r="X1153" s="11" t="s">
        <v>20</v>
      </c>
      <c r="Y1153" s="11">
        <v>12</v>
      </c>
      <c r="Z1153" s="11">
        <v>16</v>
      </c>
      <c r="AA1153" s="11">
        <v>34</v>
      </c>
    </row>
    <row r="1154" spans="20:27" x14ac:dyDescent="0.2">
      <c r="T1154" s="11">
        <v>1153</v>
      </c>
      <c r="U1154" s="11">
        <v>31.469999313354492</v>
      </c>
      <c r="V1154" s="11" t="s">
        <v>21</v>
      </c>
      <c r="W1154" s="11" t="s">
        <v>19</v>
      </c>
      <c r="X1154" s="11" t="s">
        <v>20</v>
      </c>
      <c r="Y1154" s="11">
        <v>12</v>
      </c>
      <c r="Z1154" s="11">
        <v>20</v>
      </c>
      <c r="AA1154" s="11">
        <v>38</v>
      </c>
    </row>
    <row r="1155" spans="20:27" x14ac:dyDescent="0.2">
      <c r="T1155" s="11">
        <v>1154</v>
      </c>
      <c r="U1155" s="11">
        <v>8</v>
      </c>
      <c r="V1155" s="11" t="s">
        <v>8</v>
      </c>
      <c r="W1155" s="11" t="s">
        <v>19</v>
      </c>
      <c r="X1155" s="11" t="s">
        <v>20</v>
      </c>
      <c r="Y1155" s="11">
        <v>12</v>
      </c>
      <c r="Z1155" s="11">
        <v>30</v>
      </c>
      <c r="AA1155" s="11">
        <v>48</v>
      </c>
    </row>
    <row r="1156" spans="20:27" x14ac:dyDescent="0.2">
      <c r="T1156" s="11">
        <v>1155</v>
      </c>
      <c r="U1156" s="11">
        <v>38.75</v>
      </c>
      <c r="V1156" s="11" t="s">
        <v>8</v>
      </c>
      <c r="W1156" s="11" t="s">
        <v>19</v>
      </c>
      <c r="X1156" s="11" t="s">
        <v>20</v>
      </c>
      <c r="Y1156" s="11">
        <v>16</v>
      </c>
      <c r="Z1156" s="11">
        <v>7</v>
      </c>
      <c r="AA1156" s="11">
        <v>29</v>
      </c>
    </row>
    <row r="1157" spans="20:27" x14ac:dyDescent="0.2">
      <c r="T1157" s="11">
        <v>1156</v>
      </c>
      <c r="U1157" s="11">
        <v>9.25</v>
      </c>
      <c r="V1157" s="11" t="s">
        <v>21</v>
      </c>
      <c r="W1157" s="11" t="s">
        <v>19</v>
      </c>
      <c r="X1157" s="11" t="s">
        <v>20</v>
      </c>
      <c r="Y1157" s="11">
        <v>12</v>
      </c>
      <c r="Z1157" s="11">
        <v>21</v>
      </c>
      <c r="AA1157" s="11">
        <v>39</v>
      </c>
    </row>
    <row r="1158" spans="20:27" x14ac:dyDescent="0.2">
      <c r="T1158" s="11">
        <v>1157</v>
      </c>
      <c r="U1158" s="11">
        <v>14</v>
      </c>
      <c r="V1158" s="11" t="s">
        <v>21</v>
      </c>
      <c r="W1158" s="11" t="s">
        <v>19</v>
      </c>
      <c r="X1158" s="11" t="s">
        <v>20</v>
      </c>
      <c r="Y1158" s="11">
        <v>10</v>
      </c>
      <c r="Z1158" s="11">
        <v>23</v>
      </c>
      <c r="AA1158" s="11">
        <v>39</v>
      </c>
    </row>
    <row r="1159" spans="20:27" x14ac:dyDescent="0.2">
      <c r="T1159" s="11">
        <v>1158</v>
      </c>
      <c r="U1159" s="11">
        <v>8</v>
      </c>
      <c r="V1159" s="11" t="s">
        <v>21</v>
      </c>
      <c r="W1159" s="11" t="s">
        <v>19</v>
      </c>
      <c r="X1159" s="11" t="s">
        <v>20</v>
      </c>
      <c r="Y1159" s="11">
        <v>12</v>
      </c>
      <c r="Z1159" s="11">
        <v>13</v>
      </c>
      <c r="AA1159" s="11">
        <v>31</v>
      </c>
    </row>
    <row r="1160" spans="20:27" x14ac:dyDescent="0.2">
      <c r="T1160" s="11">
        <v>1159</v>
      </c>
      <c r="U1160" s="11">
        <v>11.050000190734863</v>
      </c>
      <c r="V1160" s="11" t="s">
        <v>8</v>
      </c>
      <c r="W1160" s="11" t="s">
        <v>19</v>
      </c>
      <c r="X1160" s="11" t="s">
        <v>20</v>
      </c>
      <c r="Y1160" s="11">
        <v>14</v>
      </c>
      <c r="Z1160" s="11">
        <v>31</v>
      </c>
      <c r="AA1160" s="11">
        <v>51</v>
      </c>
    </row>
    <row r="1161" spans="20:27" x14ac:dyDescent="0.2">
      <c r="T1161" s="11">
        <v>1160</v>
      </c>
      <c r="U1161" s="11">
        <v>7</v>
      </c>
      <c r="V1161" s="11" t="s">
        <v>8</v>
      </c>
      <c r="W1161" s="11" t="s">
        <v>19</v>
      </c>
      <c r="X1161" s="11" t="s">
        <v>20</v>
      </c>
      <c r="Y1161" s="11">
        <v>12</v>
      </c>
      <c r="Z1161" s="11">
        <v>25</v>
      </c>
      <c r="AA1161" s="11">
        <v>43</v>
      </c>
    </row>
    <row r="1162" spans="20:27" x14ac:dyDescent="0.2">
      <c r="T1162" s="11">
        <v>1161</v>
      </c>
      <c r="U1162" s="11">
        <v>4.5</v>
      </c>
      <c r="V1162" s="11" t="s">
        <v>8</v>
      </c>
      <c r="W1162" s="11" t="s">
        <v>19</v>
      </c>
      <c r="X1162" s="11" t="s">
        <v>20</v>
      </c>
      <c r="Y1162" s="11">
        <v>12</v>
      </c>
      <c r="Z1162" s="11">
        <v>3</v>
      </c>
      <c r="AA1162" s="11">
        <v>21</v>
      </c>
    </row>
    <row r="1163" spans="20:27" x14ac:dyDescent="0.2">
      <c r="T1163" s="11">
        <v>1162</v>
      </c>
      <c r="U1163" s="11">
        <v>6.4000000953674316</v>
      </c>
      <c r="V1163" s="11" t="s">
        <v>8</v>
      </c>
      <c r="W1163" s="11" t="s">
        <v>19</v>
      </c>
      <c r="X1163" s="11" t="s">
        <v>20</v>
      </c>
      <c r="Y1163" s="11">
        <v>16</v>
      </c>
      <c r="Z1163" s="11">
        <v>1</v>
      </c>
      <c r="AA1163" s="11">
        <v>23</v>
      </c>
    </row>
    <row r="1164" spans="20:27" x14ac:dyDescent="0.2">
      <c r="T1164" s="11">
        <v>1163</v>
      </c>
      <c r="U1164" s="11">
        <v>14.5</v>
      </c>
      <c r="V1164" s="11" t="s">
        <v>21</v>
      </c>
      <c r="W1164" s="11" t="s">
        <v>19</v>
      </c>
      <c r="X1164" s="11" t="s">
        <v>20</v>
      </c>
      <c r="Y1164" s="11">
        <v>12</v>
      </c>
      <c r="Z1164" s="11">
        <v>17</v>
      </c>
      <c r="AA1164" s="11">
        <v>35</v>
      </c>
    </row>
    <row r="1165" spans="20:27" x14ac:dyDescent="0.2">
      <c r="T1165" s="11">
        <v>1164</v>
      </c>
      <c r="U1165" s="11">
        <v>5</v>
      </c>
      <c r="V1165" s="11" t="s">
        <v>8</v>
      </c>
      <c r="W1165" s="11" t="s">
        <v>19</v>
      </c>
      <c r="X1165" s="11" t="s">
        <v>20</v>
      </c>
      <c r="Y1165" s="11">
        <v>12</v>
      </c>
      <c r="Z1165" s="11">
        <v>16</v>
      </c>
      <c r="AA1165" s="11">
        <v>34</v>
      </c>
    </row>
    <row r="1166" spans="20:27" x14ac:dyDescent="0.2">
      <c r="T1166" s="11">
        <v>1165</v>
      </c>
      <c r="U1166" s="11">
        <v>7.25</v>
      </c>
      <c r="V1166" s="11" t="s">
        <v>8</v>
      </c>
      <c r="W1166" s="11" t="s">
        <v>19</v>
      </c>
      <c r="X1166" s="11" t="s">
        <v>20</v>
      </c>
      <c r="Y1166" s="11">
        <v>12</v>
      </c>
      <c r="Z1166" s="11">
        <v>2</v>
      </c>
      <c r="AA1166" s="11">
        <v>20</v>
      </c>
    </row>
    <row r="1167" spans="20:27" x14ac:dyDescent="0.2">
      <c r="T1167" s="11">
        <v>1166</v>
      </c>
      <c r="U1167" s="11">
        <v>10</v>
      </c>
      <c r="V1167" s="11" t="s">
        <v>8</v>
      </c>
      <c r="W1167" s="11" t="s">
        <v>19</v>
      </c>
      <c r="X1167" s="11" t="s">
        <v>21</v>
      </c>
      <c r="Y1167" s="11">
        <v>12</v>
      </c>
      <c r="Z1167" s="11">
        <v>19</v>
      </c>
      <c r="AA1167" s="11">
        <v>37</v>
      </c>
    </row>
    <row r="1168" spans="20:27" x14ac:dyDescent="0.2">
      <c r="T1168" s="11">
        <v>1167</v>
      </c>
      <c r="U1168" s="11">
        <v>2.119999885559082</v>
      </c>
      <c r="V1168" s="11" t="s">
        <v>8</v>
      </c>
      <c r="W1168" s="11" t="s">
        <v>19</v>
      </c>
      <c r="X1168" s="11" t="s">
        <v>20</v>
      </c>
      <c r="Y1168" s="11">
        <v>10</v>
      </c>
      <c r="Z1168" s="11">
        <v>25</v>
      </c>
      <c r="AA1168" s="11">
        <v>41</v>
      </c>
    </row>
    <row r="1169" spans="20:27" x14ac:dyDescent="0.2">
      <c r="T1169" s="11">
        <v>1168</v>
      </c>
      <c r="U1169" s="11">
        <v>6.9000000953674316</v>
      </c>
      <c r="V1169" s="11" t="s">
        <v>8</v>
      </c>
      <c r="W1169" s="11" t="s">
        <v>19</v>
      </c>
      <c r="X1169" s="11" t="s">
        <v>20</v>
      </c>
      <c r="Y1169" s="11">
        <v>12</v>
      </c>
      <c r="Z1169" s="11">
        <v>19</v>
      </c>
      <c r="AA1169" s="11">
        <v>37</v>
      </c>
    </row>
    <row r="1170" spans="20:27" x14ac:dyDescent="0.2">
      <c r="T1170" s="11">
        <v>1169</v>
      </c>
      <c r="U1170" s="11">
        <v>13.5</v>
      </c>
      <c r="V1170" s="11" t="s">
        <v>8</v>
      </c>
      <c r="W1170" s="11" t="s">
        <v>19</v>
      </c>
      <c r="X1170" s="11" t="s">
        <v>20</v>
      </c>
      <c r="Y1170" s="11">
        <v>20</v>
      </c>
      <c r="Z1170" s="11">
        <v>3</v>
      </c>
      <c r="AA1170" s="11">
        <v>29</v>
      </c>
    </row>
    <row r="1171" spans="20:27" x14ac:dyDescent="0.2">
      <c r="T1171" s="11">
        <v>1170</v>
      </c>
      <c r="U1171" s="11">
        <v>2.9000000953674316</v>
      </c>
      <c r="V1171" s="11" t="s">
        <v>8</v>
      </c>
      <c r="W1171" s="11" t="s">
        <v>19</v>
      </c>
      <c r="X1171" s="11" t="s">
        <v>21</v>
      </c>
      <c r="Y1171" s="11">
        <v>12</v>
      </c>
      <c r="Z1171" s="11">
        <v>23</v>
      </c>
      <c r="AA1171" s="11">
        <v>41</v>
      </c>
    </row>
    <row r="1172" spans="20:27" x14ac:dyDescent="0.2">
      <c r="T1172" s="11">
        <v>1171</v>
      </c>
      <c r="U1172" s="11">
        <v>7.6500000953674316</v>
      </c>
      <c r="V1172" s="11" t="s">
        <v>8</v>
      </c>
      <c r="W1172" s="11" t="s">
        <v>19</v>
      </c>
      <c r="X1172" s="11" t="s">
        <v>20</v>
      </c>
      <c r="Y1172" s="11">
        <v>12</v>
      </c>
      <c r="Z1172" s="11">
        <v>13</v>
      </c>
      <c r="AA1172" s="11">
        <v>31</v>
      </c>
    </row>
    <row r="1173" spans="20:27" x14ac:dyDescent="0.2">
      <c r="T1173" s="11">
        <v>1172</v>
      </c>
      <c r="U1173" s="11">
        <v>15</v>
      </c>
      <c r="V1173" s="11" t="s">
        <v>8</v>
      </c>
      <c r="W1173" s="11" t="s">
        <v>19</v>
      </c>
      <c r="X1173" s="11" t="s">
        <v>20</v>
      </c>
      <c r="Y1173" s="11">
        <v>18</v>
      </c>
      <c r="Z1173" s="11">
        <v>35</v>
      </c>
      <c r="AA1173" s="11">
        <v>59</v>
      </c>
    </row>
    <row r="1174" spans="20:27" x14ac:dyDescent="0.2">
      <c r="T1174" s="11">
        <v>1173</v>
      </c>
      <c r="U1174" s="11">
        <v>20</v>
      </c>
      <c r="V1174" s="11" t="s">
        <v>21</v>
      </c>
      <c r="W1174" s="11" t="s">
        <v>19</v>
      </c>
      <c r="X1174" s="11" t="s">
        <v>20</v>
      </c>
      <c r="Y1174" s="11">
        <v>16</v>
      </c>
      <c r="Z1174" s="11">
        <v>4</v>
      </c>
      <c r="AA1174" s="11">
        <v>26</v>
      </c>
    </row>
    <row r="1175" spans="20:27" x14ac:dyDescent="0.2">
      <c r="T1175" s="11">
        <v>1174</v>
      </c>
      <c r="U1175" s="11">
        <v>7.6999998092651367</v>
      </c>
      <c r="V1175" s="11" t="s">
        <v>8</v>
      </c>
      <c r="W1175" s="11" t="s">
        <v>19</v>
      </c>
      <c r="X1175" s="11" t="s">
        <v>20</v>
      </c>
      <c r="Y1175" s="11">
        <v>12</v>
      </c>
      <c r="Z1175" s="11">
        <v>21</v>
      </c>
      <c r="AA1175" s="11">
        <v>39</v>
      </c>
    </row>
    <row r="1176" spans="20:27" x14ac:dyDescent="0.2">
      <c r="T1176" s="11">
        <v>1175</v>
      </c>
      <c r="U1176" s="11">
        <v>11</v>
      </c>
      <c r="V1176" s="11" t="s">
        <v>21</v>
      </c>
      <c r="W1176" s="11" t="s">
        <v>19</v>
      </c>
      <c r="X1176" s="11" t="s">
        <v>20</v>
      </c>
      <c r="Y1176" s="11">
        <v>12</v>
      </c>
      <c r="Z1176" s="11">
        <v>15</v>
      </c>
      <c r="AA1176" s="11">
        <v>33</v>
      </c>
    </row>
    <row r="1177" spans="20:27" x14ac:dyDescent="0.2">
      <c r="T1177" s="11">
        <v>1176</v>
      </c>
      <c r="U1177" s="11">
        <v>7</v>
      </c>
      <c r="V1177" s="11" t="s">
        <v>8</v>
      </c>
      <c r="W1177" s="11" t="s">
        <v>19</v>
      </c>
      <c r="X1177" s="11" t="s">
        <v>20</v>
      </c>
      <c r="Y1177" s="11">
        <v>12</v>
      </c>
      <c r="Z1177" s="11">
        <v>16</v>
      </c>
      <c r="AA1177" s="11">
        <v>34</v>
      </c>
    </row>
    <row r="1178" spans="20:27" x14ac:dyDescent="0.2">
      <c r="T1178" s="11">
        <v>1177</v>
      </c>
      <c r="U1178" s="11">
        <v>9</v>
      </c>
      <c r="V1178" s="11" t="s">
        <v>21</v>
      </c>
      <c r="W1178" s="11" t="s">
        <v>19</v>
      </c>
      <c r="X1178" s="11" t="s">
        <v>21</v>
      </c>
      <c r="Y1178" s="11">
        <v>12</v>
      </c>
      <c r="Z1178" s="11">
        <v>12</v>
      </c>
      <c r="AA1178" s="11">
        <v>30</v>
      </c>
    </row>
    <row r="1179" spans="20:27" x14ac:dyDescent="0.2">
      <c r="T1179" s="11">
        <v>1178</v>
      </c>
      <c r="U1179" s="11">
        <v>7.690000057220459</v>
      </c>
      <c r="V1179" s="11" t="s">
        <v>21</v>
      </c>
      <c r="W1179" s="11" t="s">
        <v>19</v>
      </c>
      <c r="X1179" s="11" t="s">
        <v>20</v>
      </c>
      <c r="Y1179" s="11">
        <v>12</v>
      </c>
      <c r="Z1179" s="11">
        <v>12</v>
      </c>
      <c r="AA1179" s="11">
        <v>30</v>
      </c>
    </row>
    <row r="1180" spans="20:27" x14ac:dyDescent="0.2">
      <c r="T1180" s="11">
        <v>1179</v>
      </c>
      <c r="U1180" s="11">
        <v>13</v>
      </c>
      <c r="V1180" s="11" t="s">
        <v>8</v>
      </c>
      <c r="W1180" s="11" t="s">
        <v>19</v>
      </c>
      <c r="X1180" s="11" t="s">
        <v>20</v>
      </c>
      <c r="Y1180" s="11">
        <v>14</v>
      </c>
      <c r="Z1180" s="11">
        <v>12</v>
      </c>
      <c r="AA1180" s="11">
        <v>32</v>
      </c>
    </row>
    <row r="1181" spans="20:27" x14ac:dyDescent="0.2">
      <c r="T1181" s="11">
        <v>1180</v>
      </c>
      <c r="U1181" s="11">
        <v>8.4399995803833008</v>
      </c>
      <c r="V1181" s="11" t="s">
        <v>8</v>
      </c>
      <c r="W1181" s="11" t="s">
        <v>19</v>
      </c>
      <c r="X1181" s="11" t="s">
        <v>20</v>
      </c>
      <c r="Y1181" s="11">
        <v>12</v>
      </c>
      <c r="Z1181" s="11">
        <v>32</v>
      </c>
      <c r="AA1181" s="11">
        <v>50</v>
      </c>
    </row>
    <row r="1182" spans="20:27" x14ac:dyDescent="0.2">
      <c r="T1182" s="11">
        <v>1181</v>
      </c>
      <c r="U1182" s="11">
        <v>16.159999847412109</v>
      </c>
      <c r="V1182" s="11" t="s">
        <v>8</v>
      </c>
      <c r="W1182" s="11" t="s">
        <v>19</v>
      </c>
      <c r="X1182" s="11" t="s">
        <v>21</v>
      </c>
      <c r="Y1182" s="11">
        <v>16</v>
      </c>
      <c r="Z1182" s="11">
        <v>17</v>
      </c>
      <c r="AA1182" s="11">
        <v>39</v>
      </c>
    </row>
    <row r="1183" spans="20:27" x14ac:dyDescent="0.2">
      <c r="T1183" s="11">
        <v>1182</v>
      </c>
      <c r="U1183" s="11">
        <v>12</v>
      </c>
      <c r="V1183" s="11" t="s">
        <v>8</v>
      </c>
      <c r="W1183" s="11" t="s">
        <v>19</v>
      </c>
      <c r="X1183" s="11" t="s">
        <v>20</v>
      </c>
      <c r="Y1183" s="11">
        <v>18</v>
      </c>
      <c r="Z1183" s="11">
        <v>3</v>
      </c>
      <c r="AA1183" s="11">
        <v>27</v>
      </c>
    </row>
    <row r="1184" spans="20:27" x14ac:dyDescent="0.2">
      <c r="T1184" s="11">
        <v>1183</v>
      </c>
      <c r="U1184" s="11">
        <v>8.1499996185302734</v>
      </c>
      <c r="V1184" s="11" t="s">
        <v>8</v>
      </c>
      <c r="W1184" s="11" t="s">
        <v>20</v>
      </c>
      <c r="X1184" s="11" t="s">
        <v>20</v>
      </c>
      <c r="Y1184" s="11">
        <v>12</v>
      </c>
      <c r="Z1184" s="11">
        <v>39</v>
      </c>
      <c r="AA1184" s="11">
        <v>57</v>
      </c>
    </row>
    <row r="1185" spans="20:27" x14ac:dyDescent="0.2">
      <c r="T1185" s="11">
        <v>1184</v>
      </c>
      <c r="U1185" s="11">
        <v>6.9699997901916504</v>
      </c>
      <c r="V1185" s="11" t="s">
        <v>8</v>
      </c>
      <c r="W1185" s="11" t="s">
        <v>19</v>
      </c>
      <c r="X1185" s="11" t="s">
        <v>21</v>
      </c>
      <c r="Y1185" s="11">
        <v>9</v>
      </c>
      <c r="Z1185" s="11">
        <v>32</v>
      </c>
      <c r="AA1185" s="11">
        <v>47</v>
      </c>
    </row>
    <row r="1186" spans="20:27" x14ac:dyDescent="0.2">
      <c r="T1186" s="11">
        <v>1185</v>
      </c>
      <c r="U1186" s="11">
        <v>15.840000152587891</v>
      </c>
      <c r="V1186" s="11" t="s">
        <v>8</v>
      </c>
      <c r="W1186" s="11" t="s">
        <v>19</v>
      </c>
      <c r="X1186" s="11" t="s">
        <v>20</v>
      </c>
      <c r="Y1186" s="11">
        <v>16</v>
      </c>
      <c r="Z1186" s="11">
        <v>8</v>
      </c>
      <c r="AA1186" s="11">
        <v>30</v>
      </c>
    </row>
    <row r="1187" spans="20:27" x14ac:dyDescent="0.2">
      <c r="T1187" s="11">
        <v>1186</v>
      </c>
      <c r="U1187" s="11">
        <v>11.5</v>
      </c>
      <c r="V1187" s="11" t="s">
        <v>21</v>
      </c>
      <c r="W1187" s="11" t="s">
        <v>19</v>
      </c>
      <c r="X1187" s="11" t="s">
        <v>20</v>
      </c>
      <c r="Y1187" s="11">
        <v>12</v>
      </c>
      <c r="Z1187" s="11">
        <v>16</v>
      </c>
      <c r="AA1187" s="11">
        <v>34</v>
      </c>
    </row>
    <row r="1188" spans="20:27" x14ac:dyDescent="0.2">
      <c r="T1188" s="11">
        <v>1187</v>
      </c>
      <c r="U1188" s="11">
        <v>16</v>
      </c>
      <c r="V1188" s="11" t="s">
        <v>8</v>
      </c>
      <c r="W1188" s="11" t="s">
        <v>20</v>
      </c>
      <c r="X1188" s="11" t="s">
        <v>20</v>
      </c>
      <c r="Y1188" s="11">
        <v>16</v>
      </c>
      <c r="Z1188" s="11">
        <v>14</v>
      </c>
      <c r="AA1188" s="11">
        <v>36</v>
      </c>
    </row>
    <row r="1189" spans="20:27" x14ac:dyDescent="0.2">
      <c r="T1189" s="11">
        <v>1188</v>
      </c>
      <c r="U1189" s="11">
        <v>14.5</v>
      </c>
      <c r="V1189" s="11" t="s">
        <v>8</v>
      </c>
      <c r="W1189" s="11" t="s">
        <v>20</v>
      </c>
      <c r="X1189" s="11" t="s">
        <v>21</v>
      </c>
      <c r="Y1189" s="11">
        <v>16</v>
      </c>
      <c r="Z1189" s="11">
        <v>23</v>
      </c>
      <c r="AA1189" s="11">
        <v>45</v>
      </c>
    </row>
    <row r="1190" spans="20:27" x14ac:dyDescent="0.2">
      <c r="T1190" s="11">
        <v>1189</v>
      </c>
      <c r="U1190" s="11">
        <v>7.5</v>
      </c>
      <c r="V1190" s="11" t="s">
        <v>21</v>
      </c>
      <c r="W1190" s="11" t="s">
        <v>20</v>
      </c>
      <c r="X1190" s="11" t="s">
        <v>20</v>
      </c>
      <c r="Y1190" s="11">
        <v>14</v>
      </c>
      <c r="Z1190" s="11">
        <v>11</v>
      </c>
      <c r="AA1190" s="11">
        <v>31</v>
      </c>
    </row>
    <row r="1191" spans="20:27" x14ac:dyDescent="0.2">
      <c r="T1191" s="11">
        <v>1190</v>
      </c>
      <c r="U1191" s="11">
        <v>8.5200004577636719</v>
      </c>
      <c r="V1191" s="11" t="s">
        <v>8</v>
      </c>
      <c r="W1191" s="11" t="s">
        <v>19</v>
      </c>
      <c r="X1191" s="11" t="s">
        <v>20</v>
      </c>
      <c r="Y1191" s="11">
        <v>10</v>
      </c>
      <c r="Z1191" s="11">
        <v>16</v>
      </c>
      <c r="AA1191" s="11">
        <v>32</v>
      </c>
    </row>
    <row r="1192" spans="20:27" x14ac:dyDescent="0.2">
      <c r="T1192" s="11">
        <v>1191</v>
      </c>
      <c r="U1192" s="11">
        <v>16.829999923706055</v>
      </c>
      <c r="V1192" s="11" t="s">
        <v>21</v>
      </c>
      <c r="W1192" s="11" t="s">
        <v>19</v>
      </c>
      <c r="X1192" s="11" t="s">
        <v>20</v>
      </c>
      <c r="Y1192" s="11">
        <v>18</v>
      </c>
      <c r="Z1192" s="11">
        <v>7</v>
      </c>
      <c r="AA1192" s="11">
        <v>31</v>
      </c>
    </row>
    <row r="1193" spans="20:27" x14ac:dyDescent="0.2">
      <c r="T1193" s="11">
        <v>1192</v>
      </c>
      <c r="U1193" s="11">
        <v>7.9499998092651367</v>
      </c>
      <c r="V1193" s="11" t="s">
        <v>8</v>
      </c>
      <c r="W1193" s="11" t="s">
        <v>19</v>
      </c>
      <c r="X1193" s="11" t="s">
        <v>20</v>
      </c>
      <c r="Y1193" s="11">
        <v>11</v>
      </c>
      <c r="Z1193" s="11">
        <v>33</v>
      </c>
      <c r="AA1193" s="11">
        <v>50</v>
      </c>
    </row>
    <row r="1194" spans="20:27" x14ac:dyDescent="0.2">
      <c r="T1194" s="11">
        <v>1193</v>
      </c>
      <c r="U1194" s="11">
        <v>6.429999828338623</v>
      </c>
      <c r="V1194" s="11" t="s">
        <v>8</v>
      </c>
      <c r="W1194" s="11" t="s">
        <v>19</v>
      </c>
      <c r="X1194" s="11" t="s">
        <v>20</v>
      </c>
      <c r="Y1194" s="11">
        <v>12</v>
      </c>
      <c r="Z1194" s="11">
        <v>35</v>
      </c>
      <c r="AA1194" s="11">
        <v>53</v>
      </c>
    </row>
    <row r="1195" spans="20:27" x14ac:dyDescent="0.2">
      <c r="T1195" s="11">
        <v>1194</v>
      </c>
      <c r="U1195" s="11">
        <v>6</v>
      </c>
      <c r="V1195" s="11" t="s">
        <v>8</v>
      </c>
      <c r="W1195" s="11" t="s">
        <v>20</v>
      </c>
      <c r="X1195" s="11" t="s">
        <v>20</v>
      </c>
      <c r="Y1195" s="11">
        <v>12</v>
      </c>
      <c r="Z1195" s="11">
        <v>35</v>
      </c>
      <c r="AA1195" s="11">
        <v>53</v>
      </c>
    </row>
    <row r="1196" spans="20:27" x14ac:dyDescent="0.2">
      <c r="T1196" s="11">
        <v>1195</v>
      </c>
      <c r="U1196" s="11">
        <v>6</v>
      </c>
      <c r="V1196" s="11" t="s">
        <v>8</v>
      </c>
      <c r="W1196" s="11" t="s">
        <v>20</v>
      </c>
      <c r="X1196" s="11" t="s">
        <v>20</v>
      </c>
      <c r="Y1196" s="11">
        <v>16</v>
      </c>
      <c r="Z1196" s="11">
        <v>5</v>
      </c>
      <c r="AA1196" s="11">
        <v>27</v>
      </c>
    </row>
    <row r="1197" spans="20:27" x14ac:dyDescent="0.2">
      <c r="T1197" s="11">
        <v>1196</v>
      </c>
      <c r="U1197" s="11">
        <v>9.1099996566772461</v>
      </c>
      <c r="V1197" s="11" t="s">
        <v>8</v>
      </c>
      <c r="W1197" s="11" t="s">
        <v>19</v>
      </c>
      <c r="X1197" s="11" t="s">
        <v>20</v>
      </c>
      <c r="Y1197" s="11">
        <v>12</v>
      </c>
      <c r="Z1197" s="11">
        <v>3</v>
      </c>
      <c r="AA1197" s="11">
        <v>21</v>
      </c>
    </row>
    <row r="1198" spans="20:27" x14ac:dyDescent="0.2">
      <c r="T1198" s="11">
        <v>1197</v>
      </c>
      <c r="U1198" s="11">
        <v>5.75</v>
      </c>
      <c r="V1198" s="11" t="s">
        <v>8</v>
      </c>
      <c r="W1198" s="11" t="s">
        <v>19</v>
      </c>
      <c r="X1198" s="11" t="s">
        <v>20</v>
      </c>
      <c r="Y1198" s="11">
        <v>12</v>
      </c>
      <c r="Z1198" s="11">
        <v>11</v>
      </c>
      <c r="AA1198" s="11">
        <v>29</v>
      </c>
    </row>
    <row r="1199" spans="20:27" x14ac:dyDescent="0.2">
      <c r="T1199" s="11">
        <v>1198</v>
      </c>
      <c r="U1199" s="11">
        <v>17.329999923706055</v>
      </c>
      <c r="V1199" s="11" t="s">
        <v>8</v>
      </c>
      <c r="W1199" s="11" t="s">
        <v>19</v>
      </c>
      <c r="X1199" s="11" t="s">
        <v>20</v>
      </c>
      <c r="Y1199" s="11">
        <v>12</v>
      </c>
      <c r="Z1199" s="11">
        <v>26</v>
      </c>
      <c r="AA1199" s="11">
        <v>44</v>
      </c>
    </row>
    <row r="1200" spans="20:27" x14ac:dyDescent="0.2">
      <c r="T1200" s="11">
        <v>1199</v>
      </c>
      <c r="U1200" s="11">
        <v>4</v>
      </c>
      <c r="V1200" s="11" t="s">
        <v>8</v>
      </c>
      <c r="W1200" s="11" t="s">
        <v>19</v>
      </c>
      <c r="X1200" s="11" t="s">
        <v>20</v>
      </c>
      <c r="Y1200" s="11">
        <v>12</v>
      </c>
      <c r="Z1200" s="11">
        <v>35</v>
      </c>
      <c r="AA1200" s="11">
        <v>53</v>
      </c>
    </row>
    <row r="1201" spans="20:27" x14ac:dyDescent="0.2">
      <c r="T1201" s="11">
        <v>1200</v>
      </c>
      <c r="U1201" s="11">
        <v>11</v>
      </c>
      <c r="V1201" s="11" t="s">
        <v>21</v>
      </c>
      <c r="W1201" s="11" t="s">
        <v>19</v>
      </c>
      <c r="X1201" s="11" t="s">
        <v>20</v>
      </c>
      <c r="Y1201" s="11">
        <v>12</v>
      </c>
      <c r="Z1201" s="11">
        <v>35</v>
      </c>
      <c r="AA1201" s="11">
        <v>53</v>
      </c>
    </row>
    <row r="1202" spans="20:27" x14ac:dyDescent="0.2">
      <c r="T1202" s="11">
        <v>1201</v>
      </c>
      <c r="U1202" s="11">
        <v>8</v>
      </c>
      <c r="V1202" s="11" t="s">
        <v>21</v>
      </c>
      <c r="W1202" s="11" t="s">
        <v>20</v>
      </c>
      <c r="X1202" s="11" t="s">
        <v>20</v>
      </c>
      <c r="Y1202" s="11">
        <v>12</v>
      </c>
      <c r="Z1202" s="11">
        <v>24</v>
      </c>
      <c r="AA1202" s="11">
        <v>42</v>
      </c>
    </row>
    <row r="1203" spans="20:27" x14ac:dyDescent="0.2">
      <c r="T1203" s="11">
        <v>1202</v>
      </c>
      <c r="U1203" s="11">
        <v>6</v>
      </c>
      <c r="V1203" s="11" t="s">
        <v>8</v>
      </c>
      <c r="W1203" s="11" t="s">
        <v>19</v>
      </c>
      <c r="X1203" s="11" t="s">
        <v>20</v>
      </c>
      <c r="Y1203" s="11">
        <v>16</v>
      </c>
      <c r="Z1203" s="11">
        <v>2</v>
      </c>
      <c r="AA1203" s="11">
        <v>24</v>
      </c>
    </row>
    <row r="1204" spans="20:27" x14ac:dyDescent="0.2">
      <c r="T1204" s="11">
        <v>1203</v>
      </c>
      <c r="U1204" s="11">
        <v>9.2399997711181641</v>
      </c>
      <c r="V1204" s="11" t="s">
        <v>21</v>
      </c>
      <c r="W1204" s="11" t="s">
        <v>19</v>
      </c>
      <c r="X1204" s="11" t="s">
        <v>20</v>
      </c>
      <c r="Y1204" s="11">
        <v>16</v>
      </c>
      <c r="Z1204" s="11">
        <v>21</v>
      </c>
      <c r="AA1204" s="11">
        <v>43</v>
      </c>
    </row>
    <row r="1205" spans="20:27" x14ac:dyDescent="0.2">
      <c r="T1205" s="11">
        <v>1204</v>
      </c>
      <c r="U1205" s="11">
        <v>8.1000003814697266</v>
      </c>
      <c r="V1205" s="11" t="s">
        <v>21</v>
      </c>
      <c r="W1205" s="11" t="s">
        <v>19</v>
      </c>
      <c r="X1205" s="11" t="s">
        <v>20</v>
      </c>
      <c r="Y1205" s="11">
        <v>12</v>
      </c>
      <c r="Z1205" s="11">
        <v>13</v>
      </c>
      <c r="AA1205" s="11">
        <v>31</v>
      </c>
    </row>
    <row r="1206" spans="20:27" x14ac:dyDescent="0.2">
      <c r="T1206" s="11">
        <v>1205</v>
      </c>
      <c r="U1206" s="11">
        <v>6</v>
      </c>
      <c r="V1206" s="11" t="s">
        <v>8</v>
      </c>
      <c r="W1206" s="11" t="s">
        <v>20</v>
      </c>
      <c r="X1206" s="11" t="s">
        <v>20</v>
      </c>
      <c r="Y1206" s="11">
        <v>12</v>
      </c>
      <c r="Z1206" s="11">
        <v>3</v>
      </c>
      <c r="AA1206" s="11">
        <v>21</v>
      </c>
    </row>
    <row r="1207" spans="20:27" x14ac:dyDescent="0.2">
      <c r="T1207" s="11">
        <v>1206</v>
      </c>
      <c r="U1207" s="11">
        <v>9</v>
      </c>
      <c r="V1207" s="11" t="s">
        <v>8</v>
      </c>
      <c r="W1207" s="11" t="s">
        <v>20</v>
      </c>
      <c r="X1207" s="11" t="s">
        <v>20</v>
      </c>
      <c r="Y1207" s="11">
        <v>12</v>
      </c>
      <c r="Z1207" s="11">
        <v>9</v>
      </c>
      <c r="AA1207" s="11">
        <v>27</v>
      </c>
    </row>
    <row r="1208" spans="20:27" x14ac:dyDescent="0.2">
      <c r="T1208" s="11">
        <v>1207</v>
      </c>
      <c r="U1208" s="11">
        <v>6</v>
      </c>
      <c r="V1208" s="11" t="s">
        <v>8</v>
      </c>
      <c r="W1208" s="11" t="s">
        <v>20</v>
      </c>
      <c r="X1208" s="11" t="s">
        <v>20</v>
      </c>
      <c r="Y1208" s="11">
        <v>12</v>
      </c>
      <c r="Z1208" s="11">
        <v>3</v>
      </c>
      <c r="AA1208" s="11">
        <v>21</v>
      </c>
    </row>
    <row r="1209" spans="20:27" x14ac:dyDescent="0.2">
      <c r="T1209" s="11">
        <v>1208</v>
      </c>
      <c r="U1209" s="11">
        <v>9</v>
      </c>
      <c r="V1209" s="11" t="s">
        <v>8</v>
      </c>
      <c r="W1209" s="11" t="s">
        <v>20</v>
      </c>
      <c r="X1209" s="11" t="s">
        <v>21</v>
      </c>
      <c r="Y1209" s="11">
        <v>12</v>
      </c>
      <c r="Z1209" s="11">
        <v>19</v>
      </c>
      <c r="AA1209" s="11">
        <v>37</v>
      </c>
    </row>
    <row r="1210" spans="20:27" x14ac:dyDescent="0.2">
      <c r="T1210" s="11">
        <v>1209</v>
      </c>
      <c r="U1210" s="11">
        <v>13</v>
      </c>
      <c r="V1210" s="11" t="s">
        <v>21</v>
      </c>
      <c r="W1210" s="11" t="s">
        <v>19</v>
      </c>
      <c r="X1210" s="11" t="s">
        <v>20</v>
      </c>
      <c r="Y1210" s="11">
        <v>11</v>
      </c>
      <c r="Z1210" s="11">
        <v>19</v>
      </c>
      <c r="AA1210" s="11">
        <v>36</v>
      </c>
    </row>
    <row r="1211" spans="20:27" x14ac:dyDescent="0.2">
      <c r="T1211" s="11">
        <v>1210</v>
      </c>
      <c r="U1211" s="11">
        <v>4.5</v>
      </c>
      <c r="V1211" s="11" t="s">
        <v>8</v>
      </c>
      <c r="W1211" s="11" t="s">
        <v>20</v>
      </c>
      <c r="X1211" s="11" t="s">
        <v>20</v>
      </c>
      <c r="Y1211" s="11">
        <v>12</v>
      </c>
      <c r="Z1211" s="11">
        <v>21</v>
      </c>
      <c r="AA1211" s="11">
        <v>39</v>
      </c>
    </row>
    <row r="1212" spans="20:27" x14ac:dyDescent="0.2">
      <c r="T1212" s="11">
        <v>1211</v>
      </c>
      <c r="U1212" s="11">
        <v>12.5</v>
      </c>
      <c r="V1212" s="11" t="s">
        <v>8</v>
      </c>
      <c r="W1212" s="11" t="s">
        <v>19</v>
      </c>
      <c r="X1212" s="11" t="s">
        <v>20</v>
      </c>
      <c r="Y1212" s="11">
        <v>18</v>
      </c>
      <c r="Z1212" s="11">
        <v>6</v>
      </c>
      <c r="AA1212" s="11">
        <v>30</v>
      </c>
    </row>
    <row r="1213" spans="20:27" x14ac:dyDescent="0.2">
      <c r="T1213" s="11">
        <v>1212</v>
      </c>
      <c r="U1213" s="11">
        <v>8.3299999237060547</v>
      </c>
      <c r="V1213" s="11" t="s">
        <v>21</v>
      </c>
      <c r="W1213" s="11" t="s">
        <v>19</v>
      </c>
      <c r="X1213" s="11" t="s">
        <v>20</v>
      </c>
      <c r="Y1213" s="11">
        <v>18</v>
      </c>
      <c r="Z1213" s="11">
        <v>30</v>
      </c>
      <c r="AA1213" s="11">
        <v>54</v>
      </c>
    </row>
    <row r="1214" spans="20:27" x14ac:dyDescent="0.2">
      <c r="T1214" s="11">
        <v>1213</v>
      </c>
      <c r="U1214" s="11">
        <v>10.100000381469727</v>
      </c>
      <c r="V1214" s="11" t="s">
        <v>8</v>
      </c>
      <c r="W1214" s="11" t="s">
        <v>19</v>
      </c>
      <c r="X1214" s="11" t="s">
        <v>20</v>
      </c>
      <c r="Y1214" s="11">
        <v>14</v>
      </c>
      <c r="Z1214" s="11">
        <v>13</v>
      </c>
      <c r="AA1214" s="11">
        <v>33</v>
      </c>
    </row>
    <row r="1215" spans="20:27" x14ac:dyDescent="0.2">
      <c r="T1215" s="11">
        <v>1214</v>
      </c>
      <c r="U1215" s="11">
        <v>11</v>
      </c>
      <c r="V1215" s="11" t="s">
        <v>21</v>
      </c>
      <c r="W1215" s="11" t="s">
        <v>19</v>
      </c>
      <c r="X1215" s="11" t="s">
        <v>20</v>
      </c>
      <c r="Y1215" s="11">
        <v>12</v>
      </c>
      <c r="Z1215" s="11">
        <v>6</v>
      </c>
      <c r="AA1215" s="11">
        <v>24</v>
      </c>
    </row>
    <row r="1216" spans="20:27" x14ac:dyDescent="0.2">
      <c r="T1216" s="11">
        <v>1215</v>
      </c>
      <c r="U1216" s="11">
        <v>9.6099996566772461</v>
      </c>
      <c r="V1216" s="11" t="s">
        <v>21</v>
      </c>
      <c r="W1216" s="11" t="s">
        <v>19</v>
      </c>
      <c r="X1216" s="11" t="s">
        <v>20</v>
      </c>
      <c r="Y1216" s="11">
        <v>16</v>
      </c>
      <c r="Z1216" s="11">
        <v>31</v>
      </c>
      <c r="AA1216" s="11">
        <v>53</v>
      </c>
    </row>
    <row r="1217" spans="20:27" x14ac:dyDescent="0.2">
      <c r="T1217" s="11">
        <v>1216</v>
      </c>
      <c r="U1217" s="11">
        <v>5</v>
      </c>
      <c r="V1217" s="11" t="s">
        <v>8</v>
      </c>
      <c r="W1217" s="11" t="s">
        <v>19</v>
      </c>
      <c r="X1217" s="11" t="s">
        <v>20</v>
      </c>
      <c r="Y1217" s="11">
        <v>12</v>
      </c>
      <c r="Z1217" s="11">
        <v>10</v>
      </c>
      <c r="AA1217" s="11">
        <v>28</v>
      </c>
    </row>
    <row r="1218" spans="20:27" x14ac:dyDescent="0.2">
      <c r="T1218" s="11">
        <v>1217</v>
      </c>
      <c r="U1218" s="11">
        <v>5.75</v>
      </c>
      <c r="V1218" s="11" t="s">
        <v>8</v>
      </c>
      <c r="W1218" s="11" t="s">
        <v>19</v>
      </c>
      <c r="X1218" s="11" t="s">
        <v>20</v>
      </c>
      <c r="Y1218" s="11">
        <v>10</v>
      </c>
      <c r="Z1218" s="11">
        <v>2</v>
      </c>
      <c r="AA1218" s="11">
        <v>18</v>
      </c>
    </row>
    <row r="1219" spans="20:27" x14ac:dyDescent="0.2">
      <c r="T1219" s="11">
        <v>1218</v>
      </c>
      <c r="U1219" s="11">
        <v>4.3299999237060547</v>
      </c>
      <c r="V1219" s="11" t="s">
        <v>21</v>
      </c>
      <c r="W1219" s="11" t="s">
        <v>19</v>
      </c>
      <c r="X1219" s="11" t="s">
        <v>20</v>
      </c>
      <c r="Y1219" s="11">
        <v>18</v>
      </c>
      <c r="Z1219" s="11">
        <v>7</v>
      </c>
      <c r="AA1219" s="11">
        <v>31</v>
      </c>
    </row>
    <row r="1220" spans="20:27" x14ac:dyDescent="0.2">
      <c r="T1220" s="11">
        <v>1219</v>
      </c>
      <c r="U1220" s="11">
        <v>18</v>
      </c>
      <c r="V1220" s="11" t="s">
        <v>21</v>
      </c>
      <c r="W1220" s="11" t="s">
        <v>20</v>
      </c>
      <c r="X1220" s="11" t="s">
        <v>21</v>
      </c>
      <c r="Y1220" s="11">
        <v>16</v>
      </c>
      <c r="Z1220" s="11">
        <v>17</v>
      </c>
      <c r="AA1220" s="11">
        <v>39</v>
      </c>
    </row>
    <row r="1221" spans="20:27" x14ac:dyDescent="0.2">
      <c r="T1221" s="11">
        <v>1220</v>
      </c>
      <c r="U1221" s="11">
        <v>10</v>
      </c>
      <c r="V1221" s="11" t="s">
        <v>21</v>
      </c>
      <c r="W1221" s="11" t="s">
        <v>19</v>
      </c>
      <c r="X1221" s="11" t="s">
        <v>21</v>
      </c>
      <c r="Y1221" s="11">
        <v>12</v>
      </c>
      <c r="Z1221" s="11">
        <v>24</v>
      </c>
      <c r="AA1221" s="11">
        <v>42</v>
      </c>
    </row>
    <row r="1222" spans="20:27" x14ac:dyDescent="0.2">
      <c r="T1222" s="11">
        <v>1221</v>
      </c>
      <c r="U1222" s="11">
        <v>19.229999542236328</v>
      </c>
      <c r="V1222" s="11" t="s">
        <v>21</v>
      </c>
      <c r="W1222" s="11" t="s">
        <v>19</v>
      </c>
      <c r="X1222" s="11" t="s">
        <v>20</v>
      </c>
      <c r="Y1222" s="11">
        <v>16</v>
      </c>
      <c r="Z1222" s="11">
        <v>34</v>
      </c>
      <c r="AA1222" s="11">
        <v>56</v>
      </c>
    </row>
    <row r="1223" spans="20:27" x14ac:dyDescent="0.2">
      <c r="T1223" s="11">
        <v>1222</v>
      </c>
      <c r="U1223" s="11">
        <v>18</v>
      </c>
      <c r="V1223" s="11" t="s">
        <v>8</v>
      </c>
      <c r="W1223" s="11" t="s">
        <v>20</v>
      </c>
      <c r="X1223" s="11" t="s">
        <v>21</v>
      </c>
      <c r="Y1223" s="11">
        <v>16</v>
      </c>
      <c r="Z1223" s="11">
        <v>9</v>
      </c>
      <c r="AA1223" s="11">
        <v>31</v>
      </c>
    </row>
    <row r="1224" spans="20:27" x14ac:dyDescent="0.2">
      <c r="T1224" s="11">
        <v>1223</v>
      </c>
      <c r="U1224" s="11">
        <v>19.25</v>
      </c>
      <c r="V1224" s="11" t="s">
        <v>8</v>
      </c>
      <c r="W1224" s="11" t="s">
        <v>20</v>
      </c>
      <c r="X1224" s="11" t="s">
        <v>20</v>
      </c>
      <c r="Y1224" s="11">
        <v>12</v>
      </c>
      <c r="Z1224" s="11">
        <v>15</v>
      </c>
      <c r="AA1224" s="11">
        <v>33</v>
      </c>
    </row>
    <row r="1225" spans="20:27" x14ac:dyDescent="0.2">
      <c r="T1225" s="11">
        <v>1224</v>
      </c>
      <c r="U1225" s="11">
        <v>17.5</v>
      </c>
      <c r="V1225" s="11" t="s">
        <v>21</v>
      </c>
      <c r="W1225" s="11" t="s">
        <v>19</v>
      </c>
      <c r="X1225" s="11" t="s">
        <v>21</v>
      </c>
      <c r="Y1225" s="11">
        <v>12</v>
      </c>
      <c r="Z1225" s="11">
        <v>16</v>
      </c>
      <c r="AA1225" s="11">
        <v>34</v>
      </c>
    </row>
    <row r="1226" spans="20:27" x14ac:dyDescent="0.2">
      <c r="T1226" s="11">
        <v>1225</v>
      </c>
      <c r="U1226" s="11">
        <v>5</v>
      </c>
      <c r="V1226" s="11" t="s">
        <v>21</v>
      </c>
      <c r="W1226" s="11" t="s">
        <v>19</v>
      </c>
      <c r="X1226" s="11" t="s">
        <v>20</v>
      </c>
      <c r="Y1226" s="11">
        <v>12</v>
      </c>
      <c r="Z1226" s="11">
        <v>1</v>
      </c>
      <c r="AA1226" s="11">
        <v>19</v>
      </c>
    </row>
    <row r="1227" spans="20:27" x14ac:dyDescent="0.2">
      <c r="T1227" s="11">
        <v>1226</v>
      </c>
      <c r="U1227" s="11">
        <v>18.280000686645508</v>
      </c>
      <c r="V1227" s="11" t="s">
        <v>8</v>
      </c>
      <c r="W1227" s="11" t="s">
        <v>19</v>
      </c>
      <c r="X1227" s="11" t="s">
        <v>20</v>
      </c>
      <c r="Y1227" s="11">
        <v>16</v>
      </c>
      <c r="Z1227" s="11">
        <v>9</v>
      </c>
      <c r="AA1227" s="11">
        <v>31</v>
      </c>
    </row>
    <row r="1228" spans="20:27" x14ac:dyDescent="0.2">
      <c r="T1228" s="11">
        <v>1227</v>
      </c>
      <c r="U1228" s="11">
        <v>5.0999999046325684</v>
      </c>
      <c r="V1228" s="11" t="s">
        <v>8</v>
      </c>
      <c r="W1228" s="11" t="s">
        <v>19</v>
      </c>
      <c r="X1228" s="11" t="s">
        <v>20</v>
      </c>
      <c r="Y1228" s="11">
        <v>12</v>
      </c>
      <c r="Z1228" s="11">
        <v>34</v>
      </c>
      <c r="AA1228" s="11">
        <v>52</v>
      </c>
    </row>
    <row r="1229" spans="20:27" x14ac:dyDescent="0.2">
      <c r="T1229" s="11">
        <v>1228</v>
      </c>
      <c r="U1229" s="11">
        <v>8</v>
      </c>
      <c r="V1229" s="11" t="s">
        <v>8</v>
      </c>
      <c r="W1229" s="11" t="s">
        <v>19</v>
      </c>
      <c r="X1229" s="11" t="s">
        <v>20</v>
      </c>
      <c r="Y1229" s="11">
        <v>16</v>
      </c>
      <c r="Z1229" s="11">
        <v>1</v>
      </c>
      <c r="AA1229" s="11">
        <v>23</v>
      </c>
    </row>
    <row r="1230" spans="20:27" x14ac:dyDescent="0.2">
      <c r="T1230" s="11">
        <v>1229</v>
      </c>
      <c r="U1230" s="11">
        <v>15.319999694824219</v>
      </c>
      <c r="V1230" s="11" t="s">
        <v>21</v>
      </c>
      <c r="W1230" s="11" t="s">
        <v>19</v>
      </c>
      <c r="X1230" s="11" t="s">
        <v>20</v>
      </c>
      <c r="Y1230" s="11">
        <v>12</v>
      </c>
      <c r="Z1230" s="11">
        <v>24</v>
      </c>
      <c r="AA1230" s="11">
        <v>42</v>
      </c>
    </row>
    <row r="1231" spans="20:27" x14ac:dyDescent="0.2">
      <c r="T1231" s="11">
        <v>1230</v>
      </c>
      <c r="U1231" s="11">
        <v>5.25</v>
      </c>
      <c r="V1231" s="11" t="s">
        <v>8</v>
      </c>
      <c r="W1231" s="11" t="s">
        <v>19</v>
      </c>
      <c r="X1231" s="11" t="s">
        <v>20</v>
      </c>
      <c r="Y1231" s="11">
        <v>12</v>
      </c>
      <c r="Z1231" s="11">
        <v>9</v>
      </c>
      <c r="AA1231" s="11">
        <v>27</v>
      </c>
    </row>
    <row r="1232" spans="20:27" x14ac:dyDescent="0.2">
      <c r="T1232" s="11">
        <v>1231</v>
      </c>
      <c r="U1232" s="11">
        <v>11.329999923706055</v>
      </c>
      <c r="V1232" s="11" t="s">
        <v>21</v>
      </c>
      <c r="W1232" s="11" t="s">
        <v>19</v>
      </c>
      <c r="X1232" s="11" t="s">
        <v>21</v>
      </c>
      <c r="Y1232" s="11">
        <v>12</v>
      </c>
      <c r="Z1232" s="11">
        <v>17</v>
      </c>
      <c r="AA1232" s="11">
        <v>35</v>
      </c>
    </row>
    <row r="1233" spans="20:27" x14ac:dyDescent="0.2">
      <c r="T1233" s="11">
        <v>1232</v>
      </c>
      <c r="U1233" s="11">
        <v>20.25</v>
      </c>
      <c r="V1233" s="11" t="s">
        <v>21</v>
      </c>
      <c r="W1233" s="11" t="s">
        <v>19</v>
      </c>
      <c r="X1233" s="11" t="s">
        <v>20</v>
      </c>
      <c r="Y1233" s="11">
        <v>16</v>
      </c>
      <c r="Z1233" s="11">
        <v>22</v>
      </c>
      <c r="AA1233" s="11">
        <v>44</v>
      </c>
    </row>
    <row r="1234" spans="20:27" x14ac:dyDescent="0.2">
      <c r="T1234" s="11">
        <v>1233</v>
      </c>
      <c r="U1234" s="11">
        <v>15.909999847412109</v>
      </c>
      <c r="V1234" s="11" t="s">
        <v>8</v>
      </c>
      <c r="W1234" s="11" t="s">
        <v>19</v>
      </c>
      <c r="X1234" s="11" t="s">
        <v>21</v>
      </c>
      <c r="Y1234" s="11">
        <v>18</v>
      </c>
      <c r="Z1234" s="11">
        <v>19</v>
      </c>
      <c r="AA1234" s="11">
        <v>43</v>
      </c>
    </row>
    <row r="1235" spans="20:27" x14ac:dyDescent="0.2">
      <c r="T1235" s="11">
        <v>1234</v>
      </c>
      <c r="U1235" s="11">
        <v>14</v>
      </c>
      <c r="V1235" s="11" t="s">
        <v>21</v>
      </c>
      <c r="W1235" s="11" t="s">
        <v>19</v>
      </c>
      <c r="X1235" s="11" t="s">
        <v>20</v>
      </c>
      <c r="Y1235" s="11">
        <v>12</v>
      </c>
      <c r="Z1235" s="11">
        <v>30</v>
      </c>
      <c r="AA1235" s="11">
        <v>48</v>
      </c>
    </row>
    <row r="1236" spans="20:27" x14ac:dyDescent="0.2">
      <c r="T1236" s="11">
        <v>1235</v>
      </c>
      <c r="U1236" s="11">
        <v>12.300000190734863</v>
      </c>
      <c r="V1236" s="11" t="s">
        <v>21</v>
      </c>
      <c r="W1236" s="11" t="s">
        <v>19</v>
      </c>
      <c r="X1236" s="11" t="s">
        <v>20</v>
      </c>
      <c r="Y1236" s="11">
        <v>20</v>
      </c>
      <c r="Z1236" s="11">
        <v>5</v>
      </c>
      <c r="AA1236" s="11">
        <v>31</v>
      </c>
    </row>
    <row r="1237" spans="20:27" x14ac:dyDescent="0.2">
      <c r="T1237" s="11">
        <v>1236</v>
      </c>
      <c r="U1237" s="11">
        <v>14</v>
      </c>
      <c r="V1237" s="11" t="s">
        <v>21</v>
      </c>
      <c r="W1237" s="11" t="s">
        <v>19</v>
      </c>
      <c r="X1237" s="11" t="s">
        <v>21</v>
      </c>
      <c r="Y1237" s="11">
        <v>12</v>
      </c>
      <c r="Z1237" s="11">
        <v>18</v>
      </c>
      <c r="AA1237" s="11">
        <v>36</v>
      </c>
    </row>
    <row r="1238" spans="20:27" x14ac:dyDescent="0.2">
      <c r="T1238" s="11">
        <v>1237</v>
      </c>
      <c r="U1238" s="11">
        <v>25</v>
      </c>
      <c r="V1238" s="11" t="s">
        <v>8</v>
      </c>
      <c r="W1238" s="11" t="s">
        <v>19</v>
      </c>
      <c r="X1238" s="11" t="s">
        <v>20</v>
      </c>
      <c r="Y1238" s="11">
        <v>18</v>
      </c>
      <c r="Z1238" s="11">
        <v>35</v>
      </c>
      <c r="AA1238" s="11">
        <v>59</v>
      </c>
    </row>
    <row r="1239" spans="20:27" x14ac:dyDescent="0.2">
      <c r="T1239" s="11">
        <v>1238</v>
      </c>
      <c r="U1239" s="11">
        <v>4.8000001907348633</v>
      </c>
      <c r="V1239" s="11" t="s">
        <v>8</v>
      </c>
      <c r="W1239" s="11" t="s">
        <v>19</v>
      </c>
      <c r="X1239" s="11" t="s">
        <v>20</v>
      </c>
      <c r="Y1239" s="11">
        <v>10</v>
      </c>
      <c r="Z1239" s="11">
        <v>35</v>
      </c>
      <c r="AA1239" s="11">
        <v>51</v>
      </c>
    </row>
    <row r="1240" spans="20:27" x14ac:dyDescent="0.2">
      <c r="T1240" s="11">
        <v>1239</v>
      </c>
      <c r="U1240" s="11">
        <v>4.25</v>
      </c>
      <c r="V1240" s="11" t="s">
        <v>8</v>
      </c>
      <c r="W1240" s="11" t="s">
        <v>19</v>
      </c>
      <c r="X1240" s="11" t="s">
        <v>20</v>
      </c>
      <c r="Y1240" s="11">
        <v>7</v>
      </c>
      <c r="Z1240" s="11">
        <v>35</v>
      </c>
      <c r="AA1240" s="11">
        <v>48</v>
      </c>
    </row>
    <row r="1241" spans="20:27" x14ac:dyDescent="0.2">
      <c r="T1241" s="11">
        <v>1240</v>
      </c>
      <c r="U1241" s="11">
        <v>10</v>
      </c>
      <c r="V1241" s="11" t="s">
        <v>21</v>
      </c>
      <c r="W1241" s="11" t="s">
        <v>19</v>
      </c>
      <c r="X1241" s="11" t="s">
        <v>20</v>
      </c>
      <c r="Y1241" s="11">
        <v>10</v>
      </c>
      <c r="Z1241" s="11">
        <v>32</v>
      </c>
      <c r="AA1241" s="11">
        <v>48</v>
      </c>
    </row>
    <row r="1242" spans="20:27" x14ac:dyDescent="0.2">
      <c r="T1242" s="11">
        <v>1241</v>
      </c>
      <c r="U1242" s="11">
        <v>5.1999998092651367</v>
      </c>
      <c r="V1242" s="11" t="s">
        <v>8</v>
      </c>
      <c r="W1242" s="11" t="s">
        <v>19</v>
      </c>
      <c r="X1242" s="11" t="s">
        <v>20</v>
      </c>
      <c r="Y1242" s="11">
        <v>12</v>
      </c>
      <c r="Z1242" s="11">
        <v>4</v>
      </c>
      <c r="AA1242" s="11">
        <v>22</v>
      </c>
    </row>
    <row r="1243" spans="20:27" x14ac:dyDescent="0.2">
      <c r="T1243" s="11">
        <v>1242</v>
      </c>
      <c r="U1243" s="11">
        <v>9</v>
      </c>
      <c r="V1243" s="11" t="s">
        <v>21</v>
      </c>
      <c r="W1243" s="11" t="s">
        <v>19</v>
      </c>
      <c r="X1243" s="11" t="s">
        <v>20</v>
      </c>
      <c r="Y1243" s="11">
        <v>14</v>
      </c>
      <c r="Z1243" s="11">
        <v>6</v>
      </c>
      <c r="AA1243" s="11">
        <v>26</v>
      </c>
    </row>
    <row r="1244" spans="20:27" x14ac:dyDescent="0.2">
      <c r="T1244" s="11">
        <v>1243</v>
      </c>
      <c r="U1244" s="11">
        <v>5.25</v>
      </c>
      <c r="V1244" s="11" t="s">
        <v>21</v>
      </c>
      <c r="W1244" s="11" t="s">
        <v>19</v>
      </c>
      <c r="X1244" s="11" t="s">
        <v>20</v>
      </c>
      <c r="Y1244" s="11">
        <v>11</v>
      </c>
      <c r="Z1244" s="11">
        <v>1</v>
      </c>
      <c r="AA1244" s="11">
        <v>18</v>
      </c>
    </row>
    <row r="1245" spans="20:27" x14ac:dyDescent="0.2">
      <c r="T1245" s="11">
        <v>1244</v>
      </c>
      <c r="U1245" s="11">
        <v>12</v>
      </c>
      <c r="V1245" s="11" t="s">
        <v>8</v>
      </c>
      <c r="W1245" s="11" t="s">
        <v>19</v>
      </c>
      <c r="X1245" s="11" t="s">
        <v>20</v>
      </c>
      <c r="Y1245" s="11">
        <v>12</v>
      </c>
      <c r="Z1245" s="11">
        <v>19</v>
      </c>
      <c r="AA1245" s="11">
        <v>37</v>
      </c>
    </row>
    <row r="1246" spans="20:27" x14ac:dyDescent="0.2">
      <c r="T1246" s="11">
        <v>1245</v>
      </c>
      <c r="U1246" s="11">
        <v>15</v>
      </c>
      <c r="V1246" s="11" t="s">
        <v>21</v>
      </c>
      <c r="W1246" s="11" t="s">
        <v>19</v>
      </c>
      <c r="X1246" s="11" t="s">
        <v>21</v>
      </c>
      <c r="Y1246" s="11">
        <v>12</v>
      </c>
      <c r="Z1246" s="11">
        <v>15</v>
      </c>
      <c r="AA1246" s="11">
        <v>33</v>
      </c>
    </row>
    <row r="1247" spans="20:27" x14ac:dyDescent="0.2">
      <c r="T1247" s="11">
        <v>1246</v>
      </c>
      <c r="U1247" s="11">
        <v>10.439999580383301</v>
      </c>
      <c r="V1247" s="11" t="s">
        <v>8</v>
      </c>
      <c r="W1247" s="11" t="s">
        <v>19</v>
      </c>
      <c r="X1247" s="11" t="s">
        <v>20</v>
      </c>
      <c r="Y1247" s="11">
        <v>14</v>
      </c>
      <c r="Z1247" s="11">
        <v>10</v>
      </c>
      <c r="AA1247" s="11">
        <v>30</v>
      </c>
    </row>
    <row r="1248" spans="20:27" x14ac:dyDescent="0.2">
      <c r="T1248" s="11">
        <v>1247</v>
      </c>
      <c r="U1248" s="11">
        <v>7.5</v>
      </c>
      <c r="V1248" s="11" t="s">
        <v>8</v>
      </c>
      <c r="W1248" s="11" t="s">
        <v>19</v>
      </c>
      <c r="X1248" s="11" t="s">
        <v>20</v>
      </c>
      <c r="Y1248" s="11">
        <v>14</v>
      </c>
      <c r="Z1248" s="11">
        <v>31</v>
      </c>
      <c r="AA1248" s="11">
        <v>51</v>
      </c>
    </row>
    <row r="1249" spans="20:27" x14ac:dyDescent="0.2">
      <c r="T1249" s="11">
        <v>1248</v>
      </c>
      <c r="U1249" s="11">
        <v>6</v>
      </c>
      <c r="V1249" s="11" t="s">
        <v>21</v>
      </c>
      <c r="W1249" s="11" t="s">
        <v>19</v>
      </c>
      <c r="X1249" s="11" t="s">
        <v>20</v>
      </c>
      <c r="Y1249" s="11">
        <v>12</v>
      </c>
      <c r="Z1249" s="11">
        <v>1</v>
      </c>
      <c r="AA1249" s="11">
        <v>19</v>
      </c>
    </row>
    <row r="1250" spans="20:27" x14ac:dyDescent="0.2">
      <c r="T1250" s="11">
        <v>1249</v>
      </c>
      <c r="U1250" s="11">
        <v>7.559999942779541</v>
      </c>
      <c r="V1250" s="11" t="s">
        <v>8</v>
      </c>
      <c r="W1250" s="11" t="s">
        <v>19</v>
      </c>
      <c r="X1250" s="11" t="s">
        <v>20</v>
      </c>
      <c r="Y1250" s="11">
        <v>14</v>
      </c>
      <c r="Z1250" s="11">
        <v>6</v>
      </c>
      <c r="AA1250" s="11">
        <v>26</v>
      </c>
    </row>
    <row r="1251" spans="20:27" x14ac:dyDescent="0.2">
      <c r="T1251" s="11">
        <v>1250</v>
      </c>
      <c r="U1251" s="11">
        <v>8</v>
      </c>
      <c r="V1251" s="11" t="s">
        <v>8</v>
      </c>
      <c r="W1251" s="11" t="s">
        <v>19</v>
      </c>
      <c r="X1251" s="11" t="s">
        <v>20</v>
      </c>
      <c r="Y1251" s="11">
        <v>12</v>
      </c>
      <c r="Z1251" s="11">
        <v>6</v>
      </c>
      <c r="AA1251" s="11">
        <v>24</v>
      </c>
    </row>
    <row r="1252" spans="20:27" x14ac:dyDescent="0.2">
      <c r="T1252" s="11">
        <v>1251</v>
      </c>
      <c r="U1252" s="11">
        <v>15</v>
      </c>
      <c r="V1252" s="11" t="s">
        <v>21</v>
      </c>
      <c r="W1252" s="11" t="s">
        <v>19</v>
      </c>
      <c r="X1252" s="11" t="s">
        <v>20</v>
      </c>
      <c r="Y1252" s="11">
        <v>14</v>
      </c>
      <c r="Z1252" s="11">
        <v>28</v>
      </c>
      <c r="AA1252" s="11">
        <v>48</v>
      </c>
    </row>
    <row r="1253" spans="20:27" x14ac:dyDescent="0.2">
      <c r="T1253" s="11">
        <v>1252</v>
      </c>
      <c r="U1253" s="11">
        <v>18</v>
      </c>
      <c r="V1253" s="11" t="s">
        <v>21</v>
      </c>
      <c r="W1253" s="11" t="s">
        <v>19</v>
      </c>
      <c r="X1253" s="11" t="s">
        <v>20</v>
      </c>
      <c r="Y1253" s="11">
        <v>12</v>
      </c>
      <c r="Z1253" s="11">
        <v>28</v>
      </c>
      <c r="AA1253" s="11">
        <v>46</v>
      </c>
    </row>
    <row r="1254" spans="20:27" x14ac:dyDescent="0.2">
      <c r="T1254" s="11">
        <v>1253</v>
      </c>
      <c r="U1254" s="11">
        <v>4.25</v>
      </c>
      <c r="V1254" s="11" t="s">
        <v>8</v>
      </c>
      <c r="W1254" s="11" t="s">
        <v>19</v>
      </c>
      <c r="X1254" s="11" t="s">
        <v>20</v>
      </c>
      <c r="Y1254" s="11">
        <v>12</v>
      </c>
      <c r="Z1254" s="11">
        <v>0</v>
      </c>
      <c r="AA1254" s="11">
        <v>18</v>
      </c>
    </row>
    <row r="1255" spans="20:27" x14ac:dyDescent="0.2">
      <c r="T1255" s="11">
        <v>1254</v>
      </c>
      <c r="U1255" s="11">
        <v>6</v>
      </c>
      <c r="V1255" s="11" t="s">
        <v>21</v>
      </c>
      <c r="W1255" s="11" t="s">
        <v>19</v>
      </c>
      <c r="X1255" s="11" t="s">
        <v>20</v>
      </c>
      <c r="Y1255" s="11">
        <v>12</v>
      </c>
      <c r="Z1255" s="11">
        <v>37</v>
      </c>
      <c r="AA1255" s="11">
        <v>55</v>
      </c>
    </row>
    <row r="1256" spans="20:27" x14ac:dyDescent="0.2">
      <c r="T1256" s="11">
        <v>1255</v>
      </c>
      <c r="U1256" s="11">
        <v>22.219999313354492</v>
      </c>
      <c r="V1256" s="11" t="s">
        <v>21</v>
      </c>
      <c r="W1256" s="11" t="s">
        <v>19</v>
      </c>
      <c r="X1256" s="11" t="s">
        <v>20</v>
      </c>
      <c r="Y1256" s="11">
        <v>12</v>
      </c>
      <c r="Z1256" s="11">
        <v>20</v>
      </c>
      <c r="AA1256" s="11">
        <v>38</v>
      </c>
    </row>
    <row r="1257" spans="20:27" x14ac:dyDescent="0.2">
      <c r="T1257" s="11">
        <v>1256</v>
      </c>
      <c r="U1257" s="11">
        <v>6</v>
      </c>
      <c r="V1257" s="11" t="s">
        <v>8</v>
      </c>
      <c r="W1257" s="11" t="s">
        <v>19</v>
      </c>
      <c r="X1257" s="11" t="s">
        <v>20</v>
      </c>
      <c r="Y1257" s="11">
        <v>12</v>
      </c>
      <c r="Z1257" s="11">
        <v>16</v>
      </c>
      <c r="AA1257" s="11">
        <v>34</v>
      </c>
    </row>
    <row r="1258" spans="20:27" x14ac:dyDescent="0.2">
      <c r="T1258" s="11">
        <v>1257</v>
      </c>
      <c r="U1258" s="11">
        <v>1.6699999570846558</v>
      </c>
      <c r="V1258" s="11" t="s">
        <v>21</v>
      </c>
      <c r="W1258" s="11" t="s">
        <v>19</v>
      </c>
      <c r="X1258" s="11" t="s">
        <v>20</v>
      </c>
      <c r="Y1258" s="11">
        <v>16</v>
      </c>
      <c r="Z1258" s="11">
        <v>10</v>
      </c>
      <c r="AA1258" s="11">
        <v>32</v>
      </c>
    </row>
    <row r="1259" spans="20:27" x14ac:dyDescent="0.2">
      <c r="T1259" s="11">
        <v>1258</v>
      </c>
      <c r="U1259" s="11">
        <v>13.350000381469727</v>
      </c>
      <c r="V1259" s="11" t="s">
        <v>21</v>
      </c>
      <c r="W1259" s="11" t="s">
        <v>19</v>
      </c>
      <c r="X1259" s="11" t="s">
        <v>21</v>
      </c>
      <c r="Y1259" s="11">
        <v>16</v>
      </c>
      <c r="Z1259" s="11">
        <v>20</v>
      </c>
      <c r="AA1259" s="11">
        <v>42</v>
      </c>
    </row>
    <row r="1260" spans="20:27" x14ac:dyDescent="0.2">
      <c r="T1260" s="11">
        <v>1259</v>
      </c>
      <c r="U1260" s="11">
        <v>10.5</v>
      </c>
      <c r="V1260" s="11" t="s">
        <v>21</v>
      </c>
      <c r="W1260" s="11" t="s">
        <v>19</v>
      </c>
      <c r="X1260" s="11" t="s">
        <v>20</v>
      </c>
      <c r="Y1260" s="11">
        <v>12</v>
      </c>
      <c r="Z1260" s="11">
        <v>12</v>
      </c>
      <c r="AA1260" s="11">
        <v>30</v>
      </c>
    </row>
    <row r="1261" spans="20:27" x14ac:dyDescent="0.2">
      <c r="T1261" s="11">
        <v>1260</v>
      </c>
      <c r="U1261" s="11">
        <v>27.879999160766602</v>
      </c>
      <c r="V1261" s="11" t="s">
        <v>21</v>
      </c>
      <c r="W1261" s="11" t="s">
        <v>19</v>
      </c>
      <c r="X1261" s="11" t="s">
        <v>20</v>
      </c>
      <c r="Y1261" s="11">
        <v>7</v>
      </c>
      <c r="Z1261" s="11">
        <v>39</v>
      </c>
      <c r="AA1261" s="11">
        <v>52</v>
      </c>
    </row>
    <row r="1262" spans="20:27" x14ac:dyDescent="0.2">
      <c r="T1262" s="11">
        <v>1261</v>
      </c>
      <c r="U1262" s="11">
        <v>5.25</v>
      </c>
      <c r="V1262" s="11" t="s">
        <v>8</v>
      </c>
      <c r="W1262" s="11" t="s">
        <v>19</v>
      </c>
      <c r="X1262" s="11" t="s">
        <v>20</v>
      </c>
      <c r="Y1262" s="11">
        <v>12</v>
      </c>
      <c r="Z1262" s="11">
        <v>5</v>
      </c>
      <c r="AA1262" s="11">
        <v>23</v>
      </c>
    </row>
    <row r="1263" spans="20:27" x14ac:dyDescent="0.2">
      <c r="T1263" s="11">
        <v>1262</v>
      </c>
      <c r="U1263" s="11">
        <v>6.8299999237060547</v>
      </c>
      <c r="V1263" s="11" t="s">
        <v>8</v>
      </c>
      <c r="W1263" s="11" t="s">
        <v>19</v>
      </c>
      <c r="X1263" s="11" t="s">
        <v>20</v>
      </c>
      <c r="Y1263" s="11">
        <v>16</v>
      </c>
      <c r="Z1263" s="11">
        <v>13</v>
      </c>
      <c r="AA1263" s="11">
        <v>35</v>
      </c>
    </row>
    <row r="1264" spans="20:27" x14ac:dyDescent="0.2">
      <c r="T1264" s="11">
        <v>1263</v>
      </c>
      <c r="U1264" s="11">
        <v>14.75</v>
      </c>
      <c r="V1264" s="11" t="s">
        <v>21</v>
      </c>
      <c r="W1264" s="11" t="s">
        <v>20</v>
      </c>
      <c r="X1264" s="11" t="s">
        <v>20</v>
      </c>
      <c r="Y1264" s="11">
        <v>12</v>
      </c>
      <c r="Z1264" s="11">
        <v>23</v>
      </c>
      <c r="AA1264" s="11">
        <v>41</v>
      </c>
    </row>
    <row r="1265" spans="20:27" x14ac:dyDescent="0.2">
      <c r="T1265" s="11">
        <v>1264</v>
      </c>
      <c r="U1265" s="11">
        <v>5</v>
      </c>
      <c r="V1265" s="11" t="s">
        <v>8</v>
      </c>
      <c r="W1265" s="11" t="s">
        <v>19</v>
      </c>
      <c r="X1265" s="11" t="s">
        <v>20</v>
      </c>
      <c r="Y1265" s="11">
        <v>12</v>
      </c>
      <c r="Z1265" s="11">
        <v>3</v>
      </c>
      <c r="AA1265" s="11">
        <v>21</v>
      </c>
    </row>
    <row r="1266" spans="20:27" x14ac:dyDescent="0.2">
      <c r="T1266" s="11">
        <v>1265</v>
      </c>
      <c r="U1266" s="11">
        <v>4</v>
      </c>
      <c r="V1266" s="11" t="s">
        <v>8</v>
      </c>
      <c r="W1266" s="11" t="s">
        <v>19</v>
      </c>
      <c r="X1266" s="11" t="s">
        <v>20</v>
      </c>
      <c r="Y1266" s="11">
        <v>12</v>
      </c>
      <c r="Z1266" s="11">
        <v>14</v>
      </c>
      <c r="AA1266" s="11">
        <v>32</v>
      </c>
    </row>
    <row r="1267" spans="20:27" x14ac:dyDescent="0.2">
      <c r="T1267" s="11">
        <v>1266</v>
      </c>
      <c r="U1267" s="11">
        <v>9.619999885559082</v>
      </c>
      <c r="V1267" s="11" t="s">
        <v>21</v>
      </c>
      <c r="W1267" s="11" t="s">
        <v>19</v>
      </c>
      <c r="X1267" s="11" t="s">
        <v>21</v>
      </c>
      <c r="Y1267" s="11">
        <v>16</v>
      </c>
      <c r="Z1267" s="11">
        <v>5</v>
      </c>
      <c r="AA1267" s="11">
        <v>27</v>
      </c>
    </row>
    <row r="1268" spans="20:27" x14ac:dyDescent="0.2">
      <c r="T1268" s="11">
        <v>1267</v>
      </c>
      <c r="U1268" s="11">
        <v>12</v>
      </c>
      <c r="V1268" s="11" t="s">
        <v>21</v>
      </c>
      <c r="W1268" s="11" t="s">
        <v>19</v>
      </c>
      <c r="X1268" s="11" t="s">
        <v>20</v>
      </c>
      <c r="Y1268" s="11">
        <v>12</v>
      </c>
      <c r="Z1268" s="11">
        <v>10</v>
      </c>
      <c r="AA1268" s="11">
        <v>28</v>
      </c>
    </row>
    <row r="1269" spans="20:27" x14ac:dyDescent="0.2">
      <c r="T1269" s="11">
        <v>1268</v>
      </c>
      <c r="U1269" s="11">
        <v>9</v>
      </c>
      <c r="V1269" s="11" t="s">
        <v>8</v>
      </c>
      <c r="W1269" s="11" t="s">
        <v>19</v>
      </c>
      <c r="X1269" s="11" t="s">
        <v>20</v>
      </c>
      <c r="Y1269" s="11">
        <v>12</v>
      </c>
      <c r="Z1269" s="11">
        <v>23</v>
      </c>
      <c r="AA1269" s="11">
        <v>41</v>
      </c>
    </row>
    <row r="1270" spans="20:27" x14ac:dyDescent="0.2">
      <c r="T1270" s="11">
        <v>1269</v>
      </c>
      <c r="U1270" s="11">
        <v>5</v>
      </c>
      <c r="V1270" s="11" t="s">
        <v>8</v>
      </c>
      <c r="W1270" s="11" t="s">
        <v>20</v>
      </c>
      <c r="X1270" s="11" t="s">
        <v>20</v>
      </c>
      <c r="Y1270" s="11">
        <v>10</v>
      </c>
      <c r="Z1270" s="11">
        <v>38</v>
      </c>
      <c r="AA1270" s="11">
        <v>54</v>
      </c>
    </row>
    <row r="1271" spans="20:27" x14ac:dyDescent="0.2">
      <c r="T1271" s="11">
        <v>1270</v>
      </c>
      <c r="U1271" s="11">
        <v>12.100000381469727</v>
      </c>
      <c r="V1271" s="11" t="s">
        <v>21</v>
      </c>
      <c r="W1271" s="11" t="s">
        <v>19</v>
      </c>
      <c r="X1271" s="11" t="s">
        <v>21</v>
      </c>
      <c r="Y1271" s="11">
        <v>16</v>
      </c>
      <c r="Z1271" s="11">
        <v>5</v>
      </c>
      <c r="AA1271" s="11">
        <v>27</v>
      </c>
    </row>
    <row r="1272" spans="20:27" x14ac:dyDescent="0.2">
      <c r="T1272" s="11">
        <v>1271</v>
      </c>
      <c r="U1272" s="11">
        <v>12</v>
      </c>
      <c r="V1272" s="11" t="s">
        <v>21</v>
      </c>
      <c r="W1272" s="11" t="s">
        <v>19</v>
      </c>
      <c r="X1272" s="11" t="s">
        <v>20</v>
      </c>
      <c r="Y1272" s="11">
        <v>12</v>
      </c>
      <c r="Z1272" s="11">
        <v>23</v>
      </c>
      <c r="AA1272" s="11">
        <v>41</v>
      </c>
    </row>
    <row r="1273" spans="20:27" x14ac:dyDescent="0.2">
      <c r="T1273" s="11">
        <v>1272</v>
      </c>
      <c r="U1273" s="11">
        <v>9.7200002670288086</v>
      </c>
      <c r="V1273" s="11" t="s">
        <v>8</v>
      </c>
      <c r="W1273" s="11" t="s">
        <v>19</v>
      </c>
      <c r="X1273" s="11" t="s">
        <v>20</v>
      </c>
      <c r="Y1273" s="11">
        <v>12</v>
      </c>
      <c r="Z1273" s="11">
        <v>19</v>
      </c>
      <c r="AA1273" s="11">
        <v>37</v>
      </c>
    </row>
    <row r="1274" spans="20:27" x14ac:dyDescent="0.2">
      <c r="T1274" s="11">
        <v>1273</v>
      </c>
      <c r="U1274" s="11">
        <v>12.979999542236328</v>
      </c>
      <c r="V1274" s="11" t="s">
        <v>21</v>
      </c>
      <c r="W1274" s="11" t="s">
        <v>19</v>
      </c>
      <c r="X1274" s="11" t="s">
        <v>20</v>
      </c>
      <c r="Y1274" s="11">
        <v>12</v>
      </c>
      <c r="Z1274" s="11">
        <v>45</v>
      </c>
      <c r="AA1274" s="11">
        <v>63</v>
      </c>
    </row>
    <row r="1275" spans="20:27" x14ac:dyDescent="0.2">
      <c r="T1275" s="11">
        <v>1274</v>
      </c>
      <c r="U1275" s="11">
        <v>12.5</v>
      </c>
      <c r="V1275" s="11" t="s">
        <v>21</v>
      </c>
      <c r="W1275" s="11" t="s">
        <v>20</v>
      </c>
      <c r="X1275" s="11" t="s">
        <v>21</v>
      </c>
      <c r="Y1275" s="11">
        <v>7</v>
      </c>
      <c r="Z1275" s="11">
        <v>47</v>
      </c>
      <c r="AA1275" s="11">
        <v>60</v>
      </c>
    </row>
    <row r="1276" spans="20:27" x14ac:dyDescent="0.2">
      <c r="T1276" s="11">
        <v>1275</v>
      </c>
      <c r="U1276" s="11">
        <v>10</v>
      </c>
      <c r="V1276" s="11" t="s">
        <v>21</v>
      </c>
      <c r="W1276" s="11" t="s">
        <v>20</v>
      </c>
      <c r="X1276" s="11" t="s">
        <v>21</v>
      </c>
      <c r="Y1276" s="11">
        <v>12</v>
      </c>
      <c r="Z1276" s="11">
        <v>18</v>
      </c>
      <c r="AA1276" s="11">
        <v>36</v>
      </c>
    </row>
    <row r="1277" spans="20:27" x14ac:dyDescent="0.2">
      <c r="T1277" s="11">
        <v>1276</v>
      </c>
      <c r="U1277" s="11">
        <v>6.0500001907348633</v>
      </c>
      <c r="V1277" s="11" t="s">
        <v>8</v>
      </c>
      <c r="W1277" s="11" t="s">
        <v>19</v>
      </c>
      <c r="X1277" s="11" t="s">
        <v>20</v>
      </c>
      <c r="Y1277" s="11">
        <v>11</v>
      </c>
      <c r="Z1277" s="11">
        <v>21</v>
      </c>
      <c r="AA1277" s="11">
        <v>38</v>
      </c>
    </row>
    <row r="1278" spans="20:27" x14ac:dyDescent="0.2">
      <c r="T1278" s="11">
        <v>1277</v>
      </c>
      <c r="U1278" s="11">
        <v>10.850000381469727</v>
      </c>
      <c r="V1278" s="11" t="s">
        <v>8</v>
      </c>
      <c r="W1278" s="11" t="s">
        <v>20</v>
      </c>
      <c r="X1278" s="11" t="s">
        <v>20</v>
      </c>
      <c r="Y1278" s="11">
        <v>12</v>
      </c>
      <c r="Z1278" s="11">
        <v>27</v>
      </c>
      <c r="AA1278" s="11">
        <v>45</v>
      </c>
    </row>
    <row r="1279" spans="20:27" x14ac:dyDescent="0.2">
      <c r="T1279" s="11">
        <v>1278</v>
      </c>
      <c r="U1279" s="11">
        <v>24.030000686645508</v>
      </c>
      <c r="V1279" s="11" t="s">
        <v>21</v>
      </c>
      <c r="W1279" s="11" t="s">
        <v>19</v>
      </c>
      <c r="X1279" s="11" t="s">
        <v>21</v>
      </c>
      <c r="Y1279" s="11">
        <v>16</v>
      </c>
      <c r="Z1279" s="11">
        <v>36</v>
      </c>
      <c r="AA1279" s="11">
        <v>58</v>
      </c>
    </row>
    <row r="1280" spans="20:27" x14ac:dyDescent="0.2">
      <c r="T1280" s="11">
        <v>1279</v>
      </c>
      <c r="U1280" s="11">
        <v>15.810000419616699</v>
      </c>
      <c r="V1280" s="11" t="s">
        <v>8</v>
      </c>
      <c r="W1280" s="11" t="s">
        <v>19</v>
      </c>
      <c r="X1280" s="11" t="s">
        <v>20</v>
      </c>
      <c r="Y1280" s="11">
        <v>12</v>
      </c>
      <c r="Z1280" s="11">
        <v>12</v>
      </c>
      <c r="AA1280" s="11">
        <v>30</v>
      </c>
    </row>
    <row r="1281" spans="20:27" x14ac:dyDescent="0.2">
      <c r="T1281" s="11">
        <v>1280</v>
      </c>
      <c r="U1281" s="11">
        <v>12.979999542236328</v>
      </c>
      <c r="V1281" s="11" t="s">
        <v>8</v>
      </c>
      <c r="W1281" s="11" t="s">
        <v>20</v>
      </c>
      <c r="X1281" s="11" t="s">
        <v>20</v>
      </c>
      <c r="Y1281" s="11">
        <v>14</v>
      </c>
      <c r="Z1281" s="11">
        <v>17</v>
      </c>
      <c r="AA1281" s="11">
        <v>37</v>
      </c>
    </row>
    <row r="1282" spans="20:27" x14ac:dyDescent="0.2">
      <c r="T1282" s="11">
        <v>1281</v>
      </c>
      <c r="U1282" s="11">
        <v>2.130000114440918</v>
      </c>
      <c r="V1282" s="11" t="s">
        <v>8</v>
      </c>
      <c r="W1282" s="11" t="s">
        <v>19</v>
      </c>
      <c r="X1282" s="11" t="s">
        <v>20</v>
      </c>
      <c r="Y1282" s="11">
        <v>12</v>
      </c>
      <c r="Z1282" s="11">
        <v>10</v>
      </c>
      <c r="AA1282" s="11">
        <v>28</v>
      </c>
    </row>
    <row r="1283" spans="20:27" x14ac:dyDescent="0.2">
      <c r="T1283" s="11">
        <v>1282</v>
      </c>
      <c r="U1283" s="11">
        <v>16.579999923706055</v>
      </c>
      <c r="V1283" s="11" t="s">
        <v>21</v>
      </c>
      <c r="W1283" s="11" t="s">
        <v>19</v>
      </c>
      <c r="X1283" s="11" t="s">
        <v>20</v>
      </c>
      <c r="Y1283" s="11">
        <v>12</v>
      </c>
      <c r="Z1283" s="11">
        <v>18</v>
      </c>
      <c r="AA1283" s="11">
        <v>36</v>
      </c>
    </row>
    <row r="1284" spans="20:27" x14ac:dyDescent="0.2">
      <c r="T1284" s="11">
        <v>1283</v>
      </c>
      <c r="U1284" s="11">
        <v>21.450000762939453</v>
      </c>
      <c r="V1284" s="11" t="s">
        <v>21</v>
      </c>
      <c r="W1284" s="11" t="s">
        <v>19</v>
      </c>
      <c r="X1284" s="11" t="s">
        <v>20</v>
      </c>
      <c r="Y1284" s="11">
        <v>16</v>
      </c>
      <c r="Z1284" s="11">
        <v>27</v>
      </c>
      <c r="AA1284" s="11">
        <v>49</v>
      </c>
    </row>
    <row r="1285" spans="20:27" x14ac:dyDescent="0.2">
      <c r="T1285" s="11">
        <v>1284</v>
      </c>
      <c r="U1285" s="11">
        <v>13.140000343322754</v>
      </c>
      <c r="V1285" s="11" t="s">
        <v>8</v>
      </c>
      <c r="W1285" s="11" t="s">
        <v>19</v>
      </c>
      <c r="X1285" s="11" t="s">
        <v>20</v>
      </c>
      <c r="Y1285" s="11">
        <v>12</v>
      </c>
      <c r="Z1285" s="11">
        <v>30</v>
      </c>
      <c r="AA1285" s="11">
        <v>48</v>
      </c>
    </row>
    <row r="1286" spans="20:27" x14ac:dyDescent="0.2">
      <c r="T1286" s="11">
        <v>1285</v>
      </c>
      <c r="U1286" s="11">
        <v>1.6699999570846558</v>
      </c>
      <c r="V1286" s="11" t="s">
        <v>8</v>
      </c>
      <c r="W1286" s="11" t="s">
        <v>19</v>
      </c>
      <c r="X1286" s="11" t="s">
        <v>20</v>
      </c>
      <c r="Y1286" s="11">
        <v>10</v>
      </c>
      <c r="Z1286" s="11">
        <v>45</v>
      </c>
      <c r="AA1286" s="11">
        <v>61</v>
      </c>
    </row>
    <row r="1287" spans="20:27" x14ac:dyDescent="0.2">
      <c r="T1287" s="11">
        <v>1286</v>
      </c>
      <c r="U1287" s="11">
        <v>7</v>
      </c>
      <c r="V1287" s="11" t="s">
        <v>21</v>
      </c>
      <c r="W1287" s="11" t="s">
        <v>19</v>
      </c>
      <c r="X1287" s="11" t="s">
        <v>20</v>
      </c>
      <c r="Y1287" s="11">
        <v>12</v>
      </c>
      <c r="Z1287" s="11">
        <v>7</v>
      </c>
      <c r="AA1287" s="11">
        <v>25</v>
      </c>
    </row>
    <row r="1288" spans="20:27" x14ac:dyDescent="0.2">
      <c r="T1288" s="11">
        <v>1287</v>
      </c>
      <c r="U1288" s="11">
        <v>14.899999618530273</v>
      </c>
      <c r="V1288" s="11" t="s">
        <v>21</v>
      </c>
      <c r="W1288" s="11" t="s">
        <v>19</v>
      </c>
      <c r="X1288" s="11" t="s">
        <v>20</v>
      </c>
      <c r="Y1288" s="11">
        <v>16</v>
      </c>
      <c r="Z1288" s="11">
        <v>9</v>
      </c>
      <c r="AA1288" s="11">
        <v>31</v>
      </c>
    </row>
    <row r="1289" spans="20:27" x14ac:dyDescent="0.2">
      <c r="T1289" s="11">
        <v>1288</v>
      </c>
      <c r="U1289" s="11">
        <v>5.9000000953674316</v>
      </c>
      <c r="V1289" s="11" t="s">
        <v>8</v>
      </c>
      <c r="W1289" s="11" t="s">
        <v>19</v>
      </c>
      <c r="X1289" s="11" t="s">
        <v>20</v>
      </c>
      <c r="Y1289" s="11">
        <v>12</v>
      </c>
      <c r="Z1289" s="11">
        <v>31</v>
      </c>
      <c r="AA1289" s="11">
        <v>49</v>
      </c>
    </row>
    <row r="1290" spans="20:27" x14ac:dyDescent="0.2">
      <c r="T1290" s="11">
        <v>1289</v>
      </c>
      <c r="U1290" s="11">
        <v>10</v>
      </c>
      <c r="V1290" s="11" t="s">
        <v>21</v>
      </c>
      <c r="W1290" s="11" t="s">
        <v>19</v>
      </c>
      <c r="X1290" s="11" t="s">
        <v>21</v>
      </c>
      <c r="Y1290" s="11">
        <v>12</v>
      </c>
      <c r="Z1290" s="11">
        <v>20</v>
      </c>
      <c r="AA1290" s="11">
        <v>38</v>
      </c>
    </row>
  </sheetData>
  <sheetProtection sheet="1" objects="1" scenarios="1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tabSelected="1" workbookViewId="0">
      <selection activeCell="D30" sqref="D30"/>
    </sheetView>
  </sheetViews>
  <sheetFormatPr defaultRowHeight="12.75" x14ac:dyDescent="0.2"/>
  <cols>
    <col min="1" max="1" width="161.140625" customWidth="1"/>
  </cols>
  <sheetData>
    <row r="1" spans="1:1" ht="53.45" customHeight="1" x14ac:dyDescent="0.2">
      <c r="A1" s="4" t="s">
        <v>40</v>
      </c>
    </row>
    <row r="2" spans="1:1" ht="18.600000000000001" customHeight="1" x14ac:dyDescent="0.2">
      <c r="A2" s="2"/>
    </row>
    <row r="3" spans="1:1" ht="15.75" x14ac:dyDescent="0.2">
      <c r="A3" s="5" t="s">
        <v>9</v>
      </c>
    </row>
    <row r="4" spans="1:1" ht="15.75" x14ac:dyDescent="0.2">
      <c r="A4" s="6" t="s">
        <v>10</v>
      </c>
    </row>
    <row r="5" spans="1:1" ht="15.75" x14ac:dyDescent="0.2">
      <c r="A5" s="1"/>
    </row>
    <row r="6" spans="1:1" ht="15.75" x14ac:dyDescent="0.2">
      <c r="A6" s="7" t="s">
        <v>11</v>
      </c>
    </row>
    <row r="7" spans="1:1" ht="15.75" x14ac:dyDescent="0.2">
      <c r="A7" s="8" t="s">
        <v>22</v>
      </c>
    </row>
    <row r="8" spans="1:1" ht="15.75" x14ac:dyDescent="0.2">
      <c r="A8" s="8" t="s">
        <v>23</v>
      </c>
    </row>
    <row r="9" spans="1:1" ht="15.75" x14ac:dyDescent="0.2">
      <c r="A9" s="8" t="s">
        <v>24</v>
      </c>
    </row>
    <row r="10" spans="1:1" ht="15.75" x14ac:dyDescent="0.2">
      <c r="A10" s="8" t="s">
        <v>12</v>
      </c>
    </row>
    <row r="11" spans="1:1" ht="15.75" x14ac:dyDescent="0.2">
      <c r="A11" s="8" t="s">
        <v>13</v>
      </c>
    </row>
    <row r="12" spans="1:1" ht="15.75" x14ac:dyDescent="0.2">
      <c r="A12" s="7" t="s">
        <v>31</v>
      </c>
    </row>
    <row r="14" spans="1:1" ht="15.75" x14ac:dyDescent="0.2">
      <c r="A14" s="3" t="s">
        <v>14</v>
      </c>
    </row>
    <row r="16" spans="1:1" x14ac:dyDescent="0.2">
      <c r="A16" s="14" t="s">
        <v>29</v>
      </c>
    </row>
    <row r="17" spans="1:1" x14ac:dyDescent="0.2">
      <c r="A17" s="15" t="s">
        <v>41</v>
      </c>
    </row>
    <row r="18" spans="1:1" x14ac:dyDescent="0.2">
      <c r="A18" s="15" t="s">
        <v>30</v>
      </c>
    </row>
    <row r="19" spans="1:1" ht="14.25" x14ac:dyDescent="0.3">
      <c r="A19" s="15" t="s">
        <v>42</v>
      </c>
    </row>
    <row r="20" spans="1:1" x14ac:dyDescent="0.2">
      <c r="A20" s="15" t="s">
        <v>32</v>
      </c>
    </row>
    <row r="24" spans="1:1" x14ac:dyDescent="0.2">
      <c r="A24" s="12" t="s">
        <v>25</v>
      </c>
    </row>
    <row r="25" spans="1:1" x14ac:dyDescent="0.2">
      <c r="A25" s="13" t="s">
        <v>28</v>
      </c>
    </row>
    <row r="26" spans="1:1" x14ac:dyDescent="0.2">
      <c r="A26" s="13" t="s">
        <v>34</v>
      </c>
    </row>
    <row r="27" spans="1:1" ht="14.25" x14ac:dyDescent="0.2">
      <c r="A27" s="13" t="s">
        <v>26</v>
      </c>
    </row>
    <row r="28" spans="1:1" x14ac:dyDescent="0.2">
      <c r="A28" s="13" t="s">
        <v>35</v>
      </c>
    </row>
    <row r="29" spans="1:1" x14ac:dyDescent="0.2">
      <c r="A29" s="13" t="s">
        <v>36</v>
      </c>
    </row>
    <row r="30" spans="1:1" x14ac:dyDescent="0.2">
      <c r="A30" s="13" t="s">
        <v>37</v>
      </c>
    </row>
    <row r="31" spans="1:1" x14ac:dyDescent="0.2">
      <c r="A31" s="13" t="s">
        <v>38</v>
      </c>
    </row>
    <row r="32" spans="1:1" x14ac:dyDescent="0.2">
      <c r="A32" s="13" t="s">
        <v>39</v>
      </c>
    </row>
    <row r="33" spans="1:1" x14ac:dyDescent="0.2">
      <c r="A33" s="13" t="s">
        <v>27</v>
      </c>
    </row>
    <row r="34" spans="1:1" x14ac:dyDescent="0.2">
      <c r="A34" s="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 Discription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Vishnuprasad Nagadevara</dc:creator>
  <cp:lastModifiedBy>PSR AMPBA</cp:lastModifiedBy>
  <dcterms:created xsi:type="dcterms:W3CDTF">2021-06-17T08:00:49Z</dcterms:created>
  <dcterms:modified xsi:type="dcterms:W3CDTF">2021-07-05T10:15:29Z</dcterms:modified>
</cp:coreProperties>
</file>