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D:\DATA ANALYTICS\Dashboard\"/>
    </mc:Choice>
  </mc:AlternateContent>
  <xr:revisionPtr revIDLastSave="0" documentId="8_{A601FFEF-ED33-4319-877C-3B84BDC52826}" xr6:coauthVersionLast="47" xr6:coauthVersionMax="47" xr10:uidLastSave="{00000000-0000-0000-0000-000000000000}"/>
  <bookViews>
    <workbookView xWindow="-108" yWindow="-108" windowWidth="23256" windowHeight="12456" activeTab="1" xr2:uid="{00000000-000D-0000-FFFF-FFFF00000000}"/>
  </bookViews>
  <sheets>
    <sheet name="Sheet1" sheetId="2" r:id="rId1"/>
    <sheet name="Pokemon_dashboard" sheetId="3" r:id="rId2"/>
    <sheet name="pokemon.csv" sheetId="1" r:id="rId3"/>
  </sheets>
  <definedNames>
    <definedName name="_xlchart.v1.0" hidden="1">Sheet1!$E$46:$E$64</definedName>
    <definedName name="_xlchart.v1.1" hidden="1">Sheet1!$F$45</definedName>
    <definedName name="_xlchart.v1.10" hidden="1">Sheet1!$F$45</definedName>
    <definedName name="_xlchart.v1.11" hidden="1">Sheet1!$F$46:$F$64</definedName>
    <definedName name="_xlchart.v1.12" hidden="1">Sheet1!$E$46:$E$64</definedName>
    <definedName name="_xlchart.v1.13" hidden="1">Sheet1!$F$45</definedName>
    <definedName name="_xlchart.v1.14" hidden="1">Sheet1!$F$46:$F$64</definedName>
    <definedName name="_xlchart.v1.2" hidden="1">Sheet1!$F$46:$F$64</definedName>
    <definedName name="_xlchart.v1.3" hidden="1">Sheet1!$E$46:$E$64</definedName>
    <definedName name="_xlchart.v1.4" hidden="1">Sheet1!$F$45</definedName>
    <definedName name="_xlchart.v1.5" hidden="1">Sheet1!$F$46:$F$64</definedName>
    <definedName name="_xlchart.v1.6" hidden="1">Sheet1!$E$46:$E$64</definedName>
    <definedName name="_xlchart.v1.7" hidden="1">Sheet1!$F$45</definedName>
    <definedName name="_xlchart.v1.8" hidden="1">Sheet1!$F$46:$F$64</definedName>
    <definedName name="_xlchart.v1.9" hidden="1">Sheet1!$E$46:$E$64</definedName>
    <definedName name="_xlcn.WorksheetConnection_pokemon6.xlsxTable1" hidden="1">Table1[]</definedName>
    <definedName name="Slicer_Legendary">#N/A</definedName>
    <definedName name="Slicer_Name">#N/A</definedName>
    <definedName name="Slicer_Type_1">#N/A</definedName>
  </definedNames>
  <calcPr calcId="0"/>
  <pivotCaches>
    <pivotCache cacheId="0" r:id="rId4"/>
    <pivotCache cacheId="1" r:id="rId5"/>
    <pivotCache cacheId="2" r:id="rId6"/>
    <pivotCache cacheId="3" r:id="rId7"/>
    <pivotCache cacheId="4" r:id="rId8"/>
    <pivotCache cacheId="5" r:id="rId9"/>
    <pivotCache cacheId="6" r:id="rId10"/>
    <pivotCache cacheId="7" r:id="rId11"/>
    <pivotCache cacheId="8" r:id="rId12"/>
    <pivotCache cacheId="9" r:id="rId13"/>
  </pivotCaches>
  <extLst>
    <ext xmlns:x14="http://schemas.microsoft.com/office/spreadsheetml/2009/9/main" uri="{876F7934-8845-4945-9796-88D515C7AA90}">
      <x14:pivotCaches>
        <pivotCache cacheId="10"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pokemon (6).xlsx!Table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03A8159-CE0A-4CE1-92C9-6747A11B8CD2}"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19FDFE03-8D38-4564-A3A9-A3DFFF8A87E9}" name="WorksheetConnection_pokemon (6).xlsx!Table1" type="102" refreshedVersion="8" minRefreshableVersion="5">
    <extLst>
      <ext xmlns:x15="http://schemas.microsoft.com/office/spreadsheetml/2010/11/main" uri="{DE250136-89BD-433C-8126-D09CA5730AF9}">
        <x15:connection id="Table1">
          <x15:rangePr sourceName="_xlcn.WorksheetConnection_pokemon6.xlsxTable1"/>
        </x15:connection>
      </ext>
    </extLst>
  </connection>
</connections>
</file>

<file path=xl/sharedStrings.xml><?xml version="1.0" encoding="utf-8"?>
<sst xmlns="http://schemas.openxmlformats.org/spreadsheetml/2006/main" count="1734" uniqueCount="841">
  <si>
    <t>#</t>
  </si>
  <si>
    <t>Name</t>
  </si>
  <si>
    <t>Type 1</t>
  </si>
  <si>
    <t>Total</t>
  </si>
  <si>
    <t>HP</t>
  </si>
  <si>
    <t>Attack</t>
  </si>
  <si>
    <t>Defense</t>
  </si>
  <si>
    <t>Sp. Atk</t>
  </si>
  <si>
    <t>Sp. Def</t>
  </si>
  <si>
    <t>Speed</t>
  </si>
  <si>
    <t>Generation</t>
  </si>
  <si>
    <t>Legendary</t>
  </si>
  <si>
    <t>Bulbasaur</t>
  </si>
  <si>
    <t>Grass</t>
  </si>
  <si>
    <t>Poison</t>
  </si>
  <si>
    <t>Ivysaur</t>
  </si>
  <si>
    <t>Venusaur</t>
  </si>
  <si>
    <t>VenusaurMega Venusaur</t>
  </si>
  <si>
    <t>Charmander</t>
  </si>
  <si>
    <t>Fire</t>
  </si>
  <si>
    <t>Charmeleon</t>
  </si>
  <si>
    <t>Charizard</t>
  </si>
  <si>
    <t>Flying</t>
  </si>
  <si>
    <t>CharizardMega Charizard X</t>
  </si>
  <si>
    <t>Dragon</t>
  </si>
  <si>
    <t>CharizardMega Charizard Y</t>
  </si>
  <si>
    <t>Squirtle</t>
  </si>
  <si>
    <t>Water</t>
  </si>
  <si>
    <t>Wartortle</t>
  </si>
  <si>
    <t>Blastoise</t>
  </si>
  <si>
    <t>BlastoiseMega Blastoise</t>
  </si>
  <si>
    <t>Caterpie</t>
  </si>
  <si>
    <t>Bug</t>
  </si>
  <si>
    <t>Metapod</t>
  </si>
  <si>
    <t>Butterfree</t>
  </si>
  <si>
    <t>Weedle</t>
  </si>
  <si>
    <t>Kakuna</t>
  </si>
  <si>
    <t>Beedrill</t>
  </si>
  <si>
    <t>BeedrillMega Beedrill</t>
  </si>
  <si>
    <t>Pidgey</t>
  </si>
  <si>
    <t>Normal</t>
  </si>
  <si>
    <t>Pidgeotto</t>
  </si>
  <si>
    <t>Pidgeot</t>
  </si>
  <si>
    <t>PidgeotMega Pidgeot</t>
  </si>
  <si>
    <t>Rattata</t>
  </si>
  <si>
    <t>Raticate</t>
  </si>
  <si>
    <t>Spearow</t>
  </si>
  <si>
    <t>Fearow</t>
  </si>
  <si>
    <t>Ekans</t>
  </si>
  <si>
    <t>Arbok</t>
  </si>
  <si>
    <t>Pikachu</t>
  </si>
  <si>
    <t>Electric</t>
  </si>
  <si>
    <t>Raichu</t>
  </si>
  <si>
    <t>Sandshrew</t>
  </si>
  <si>
    <t>Ground</t>
  </si>
  <si>
    <t>Sandslash</t>
  </si>
  <si>
    <t>Nidoran♀</t>
  </si>
  <si>
    <t>Nidorina</t>
  </si>
  <si>
    <t>Nidoqueen</t>
  </si>
  <si>
    <t>Nidoran♂</t>
  </si>
  <si>
    <t>Nidorino</t>
  </si>
  <si>
    <t>Nidoking</t>
  </si>
  <si>
    <t>Clefairy</t>
  </si>
  <si>
    <t>Fairy</t>
  </si>
  <si>
    <t>Clefable</t>
  </si>
  <si>
    <t>Vulpix</t>
  </si>
  <si>
    <t>Ninetales</t>
  </si>
  <si>
    <t>Jigglypuff</t>
  </si>
  <si>
    <t>Wigglytuff</t>
  </si>
  <si>
    <t>Zubat</t>
  </si>
  <si>
    <t>Golbat</t>
  </si>
  <si>
    <t>Oddish</t>
  </si>
  <si>
    <t>Gloom</t>
  </si>
  <si>
    <t>Vileplume</t>
  </si>
  <si>
    <t>Paras</t>
  </si>
  <si>
    <t>Parasect</t>
  </si>
  <si>
    <t>Venonat</t>
  </si>
  <si>
    <t>Venomoth</t>
  </si>
  <si>
    <t>Diglett</t>
  </si>
  <si>
    <t>Dugtrio</t>
  </si>
  <si>
    <t>Meowth</t>
  </si>
  <si>
    <t>Persian</t>
  </si>
  <si>
    <t>Psyduck</t>
  </si>
  <si>
    <t>Golduck</t>
  </si>
  <si>
    <t>Mankey</t>
  </si>
  <si>
    <t>Fighting</t>
  </si>
  <si>
    <t>Primeape</t>
  </si>
  <si>
    <t>Growlithe</t>
  </si>
  <si>
    <t>Arcanine</t>
  </si>
  <si>
    <t>Poliwag</t>
  </si>
  <si>
    <t>Poliwhirl</t>
  </si>
  <si>
    <t>Poliwrath</t>
  </si>
  <si>
    <t>Abra</t>
  </si>
  <si>
    <t>Psychic</t>
  </si>
  <si>
    <t>Kadabra</t>
  </si>
  <si>
    <t>Alakazam</t>
  </si>
  <si>
    <t>AlakazamMega Alakazam</t>
  </si>
  <si>
    <t>Machop</t>
  </si>
  <si>
    <t>Machoke</t>
  </si>
  <si>
    <t>Machamp</t>
  </si>
  <si>
    <t>Bellsprout</t>
  </si>
  <si>
    <t>Weepinbell</t>
  </si>
  <si>
    <t>Victreebel</t>
  </si>
  <si>
    <t>Tentacool</t>
  </si>
  <si>
    <t>Tentacruel</t>
  </si>
  <si>
    <t>Geodude</t>
  </si>
  <si>
    <t>Rock</t>
  </si>
  <si>
    <t>Graveler</t>
  </si>
  <si>
    <t>Golem</t>
  </si>
  <si>
    <t>Ponyta</t>
  </si>
  <si>
    <t>Rapidash</t>
  </si>
  <si>
    <t>Slowpoke</t>
  </si>
  <si>
    <t>Slowbro</t>
  </si>
  <si>
    <t>SlowbroMega Slowbro</t>
  </si>
  <si>
    <t>Magnemite</t>
  </si>
  <si>
    <t>Steel</t>
  </si>
  <si>
    <t>Magneton</t>
  </si>
  <si>
    <t>Farfetch'd</t>
  </si>
  <si>
    <t>Doduo</t>
  </si>
  <si>
    <t>Dodrio</t>
  </si>
  <si>
    <t>Seel</t>
  </si>
  <si>
    <t>Dewgong</t>
  </si>
  <si>
    <t>Ice</t>
  </si>
  <si>
    <t>Grimer</t>
  </si>
  <si>
    <t>Muk</t>
  </si>
  <si>
    <t>Shellder</t>
  </si>
  <si>
    <t>Cloyster</t>
  </si>
  <si>
    <t>Gastly</t>
  </si>
  <si>
    <t>Ghost</t>
  </si>
  <si>
    <t>Haunter</t>
  </si>
  <si>
    <t>Gengar</t>
  </si>
  <si>
    <t>GengarMega Gengar</t>
  </si>
  <si>
    <t>Onix</t>
  </si>
  <si>
    <t>Drowzee</t>
  </si>
  <si>
    <t>Hypno</t>
  </si>
  <si>
    <t>Krabby</t>
  </si>
  <si>
    <t>Kingler</t>
  </si>
  <si>
    <t>Voltorb</t>
  </si>
  <si>
    <t>Electrode</t>
  </si>
  <si>
    <t>Exeggcute</t>
  </si>
  <si>
    <t>Exeggutor</t>
  </si>
  <si>
    <t>Cubone</t>
  </si>
  <si>
    <t>Marowak</t>
  </si>
  <si>
    <t>Hitmonlee</t>
  </si>
  <si>
    <t>Hitmonchan</t>
  </si>
  <si>
    <t>Lickitung</t>
  </si>
  <si>
    <t>Koffing</t>
  </si>
  <si>
    <t>Weezing</t>
  </si>
  <si>
    <t>Rhyhorn</t>
  </si>
  <si>
    <t>Rhydon</t>
  </si>
  <si>
    <t>Chansey</t>
  </si>
  <si>
    <t>Tangela</t>
  </si>
  <si>
    <t>Kangaskhan</t>
  </si>
  <si>
    <t>KangaskhanMega Kangaskhan</t>
  </si>
  <si>
    <t>Horsea</t>
  </si>
  <si>
    <t>Seadra</t>
  </si>
  <si>
    <t>Goldeen</t>
  </si>
  <si>
    <t>Seaking</t>
  </si>
  <si>
    <t>Staryu</t>
  </si>
  <si>
    <t>Starmie</t>
  </si>
  <si>
    <t>Mr. Mime</t>
  </si>
  <si>
    <t>Scyther</t>
  </si>
  <si>
    <t>Jynx</t>
  </si>
  <si>
    <t>Electabuzz</t>
  </si>
  <si>
    <t>Magmar</t>
  </si>
  <si>
    <t>Pinsir</t>
  </si>
  <si>
    <t>PinsirMega Pinsir</t>
  </si>
  <si>
    <t>Tauros</t>
  </si>
  <si>
    <t>Magikarp</t>
  </si>
  <si>
    <t>Gyarados</t>
  </si>
  <si>
    <t>GyaradosMega Gyarados</t>
  </si>
  <si>
    <t>Dark</t>
  </si>
  <si>
    <t>Lapras</t>
  </si>
  <si>
    <t>Ditto</t>
  </si>
  <si>
    <t>Eevee</t>
  </si>
  <si>
    <t>Vaporeon</t>
  </si>
  <si>
    <t>Jolteon</t>
  </si>
  <si>
    <t>Flareon</t>
  </si>
  <si>
    <t>Porygon</t>
  </si>
  <si>
    <t>Omanyte</t>
  </si>
  <si>
    <t>Omastar</t>
  </si>
  <si>
    <t>Kabuto</t>
  </si>
  <si>
    <t>Kabutops</t>
  </si>
  <si>
    <t>Aerodactyl</t>
  </si>
  <si>
    <t>AerodactylMega Aerodactyl</t>
  </si>
  <si>
    <t>Snorlax</t>
  </si>
  <si>
    <t>Articuno</t>
  </si>
  <si>
    <t>Zapdos</t>
  </si>
  <si>
    <t>Moltres</t>
  </si>
  <si>
    <t>Dratini</t>
  </si>
  <si>
    <t>Dragonair</t>
  </si>
  <si>
    <t>Dragonite</t>
  </si>
  <si>
    <t>Mewtwo</t>
  </si>
  <si>
    <t>MewtwoMega Mewtwo X</t>
  </si>
  <si>
    <t>MewtwoMega Mewtwo Y</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</si>
  <si>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</si>
  <si>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</si>
  <si>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</si>
  <si>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</si>
  <si>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</si>
  <si>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</si>
  <si>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</si>
  <si>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</si>
  <si>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</si>
  <si>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</si>
  <si>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</si>
  <si>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</si>
  <si>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</si>
  <si>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</si>
  <si>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</si>
  <si>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</si>
  <si>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</si>
  <si>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</si>
  <si>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</si>
  <si>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</si>
  <si>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</si>
  <si>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</si>
  <si>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</si>
  <si>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</si>
  <si>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</si>
  <si>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</si>
  <si>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</si>
  <si>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</si>
  <si>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</si>
  <si>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</si>
  <si>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</si>
  <si>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AmpharosMega Ampharos</t>
  </si>
  <si>
    <t>Bellossom</t>
  </si>
  <si>
    <t>Marill</t>
  </si>
  <si>
    <t>Azumarill</t>
  </si>
  <si>
    <t>Sudowoodo</t>
  </si>
  <si>
    <t>Politoed</t>
  </si>
  <si>
    <t>Hoppip</t>
  </si>
  <si>
    <t>Skiploom</t>
  </si>
  <si>
    <t>Jumpluff</t>
  </si>
  <si>
    <t>Aipom</t>
  </si>
  <si>
    <t>Sunkern</t>
  </si>
  <si>
    <t>Sunflora</t>
  </si>
  <si>
    <t>Yanma</t>
  </si>
  <si>
    <t>Wooper</t>
  </si>
  <si>
    <t>Quagsire</t>
  </si>
  <si>
    <t>Espeon</t>
  </si>
  <si>
    <t>Umbreon</t>
  </si>
  <si>
    <t>Murkrow</t>
  </si>
  <si>
    <t>Slowking</t>
  </si>
  <si>
    <t>Misdreavus</t>
  </si>
  <si>
    <t>Unown</t>
  </si>
  <si>
    <t>Wobbuffet</t>
  </si>
  <si>
    <t>Girafarig</t>
  </si>
  <si>
    <t>Pineco</t>
  </si>
  <si>
    <t>Forretress</t>
  </si>
  <si>
    <t>Dunsparce</t>
  </si>
  <si>
    <t>Gligar</t>
  </si>
  <si>
    <t>Steelix</t>
  </si>
  <si>
    <t>SteelixMega Steelix</t>
  </si>
  <si>
    <t>Snubbull</t>
  </si>
  <si>
    <t>Granbull</t>
  </si>
  <si>
    <t>Qwilfish</t>
  </si>
  <si>
    <t>Scizor</t>
  </si>
  <si>
    <t>ScizorMega Scizor</t>
  </si>
  <si>
    <t>Shuckle</t>
  </si>
  <si>
    <t>Heracross</t>
  </si>
  <si>
    <t>HeracrossMega Heracross</t>
  </si>
  <si>
    <t>Sneasel</t>
  </si>
  <si>
    <t>Teddiursa</t>
  </si>
  <si>
    <t>Ursaring</t>
  </si>
  <si>
    <t>Slugma</t>
  </si>
  <si>
    <t>Magcargo</t>
  </si>
  <si>
    <t>Swinub</t>
  </si>
  <si>
    <t>Piloswine</t>
  </si>
  <si>
    <t>Corsola</t>
  </si>
  <si>
    <t>Remoraid</t>
  </si>
  <si>
    <t>Octillery</t>
  </si>
  <si>
    <t>Delibird</t>
  </si>
  <si>
    <t>Mantine</t>
  </si>
  <si>
    <t>Skarmory</t>
  </si>
  <si>
    <t>Houndour</t>
  </si>
  <si>
    <t>Houndoom</t>
  </si>
  <si>
    <t>HoundoomMega Houndoom</t>
  </si>
  <si>
    <t>Kingdra</t>
  </si>
  <si>
    <t>Phanpy</t>
  </si>
  <si>
    <t>Donphan</t>
  </si>
  <si>
    <t>Porygon2</t>
  </si>
  <si>
    <t>Stantler</t>
  </si>
  <si>
    <t>Smeargle</t>
  </si>
  <si>
    <t>Tyrogue</t>
  </si>
  <si>
    <t>Hitmontop</t>
  </si>
  <si>
    <t>Smoochum</t>
  </si>
  <si>
    <t>Elekid</t>
  </si>
  <si>
    <t>Magby</t>
  </si>
  <si>
    <t>Miltank</t>
  </si>
  <si>
    <t>Blissey</t>
  </si>
  <si>
    <t>Raikou</t>
  </si>
  <si>
    <t>Entei</t>
  </si>
  <si>
    <t>Suicune</t>
  </si>
  <si>
    <t>Larvitar</t>
  </si>
  <si>
    <t>Pupitar</t>
  </si>
  <si>
    <t>Tyranitar</t>
  </si>
  <si>
    <t>TyranitarMega Tyranitar</t>
  </si>
  <si>
    <t>Lugia</t>
  </si>
  <si>
    <t>Ho-oh</t>
  </si>
  <si>
    <t>Celebi</t>
  </si>
  <si>
    <t>Treecko</t>
  </si>
  <si>
    <t>Grovyle</t>
  </si>
  <si>
    <t>Sceptile</t>
  </si>
  <si>
    <t>SceptileMega Sceptile</t>
  </si>
  <si>
    <t>Torchic</t>
  </si>
  <si>
    <t>Combusken</t>
  </si>
  <si>
    <t>Blaziken</t>
  </si>
  <si>
    <t>BlazikenMega Blaziken</t>
  </si>
  <si>
    <t>Mudkip</t>
  </si>
  <si>
    <t>Marshtomp</t>
  </si>
  <si>
    <t>Swampert</t>
  </si>
  <si>
    <t>SwampertMega Swampert</t>
  </si>
  <si>
    <t>Poochyena</t>
  </si>
  <si>
    <t>Mightyena</t>
  </si>
  <si>
    <t>Zigzagoon</t>
  </si>
  <si>
    <t>Linoone</t>
  </si>
  <si>
    <t>Wurmple</t>
  </si>
  <si>
    <t>Silcoon</t>
  </si>
  <si>
    <t>Beautifly</t>
  </si>
  <si>
    <t>Cascoon</t>
  </si>
  <si>
    <t>Dustox</t>
  </si>
  <si>
    <t>Lotad</t>
  </si>
  <si>
    <t>Lombre</t>
  </si>
  <si>
    <t>Ludicolo</t>
  </si>
  <si>
    <t>Seedot</t>
  </si>
  <si>
    <t>Nuzleaf</t>
  </si>
  <si>
    <t>Shiftry</t>
  </si>
  <si>
    <t>Taillow</t>
  </si>
  <si>
    <t>Swellow</t>
  </si>
  <si>
    <t>Wingull</t>
  </si>
  <si>
    <t>Pelipper</t>
  </si>
  <si>
    <t>Ralts</t>
  </si>
  <si>
    <t>Kirlia</t>
  </si>
  <si>
    <t>Gardevoir</t>
  </si>
  <si>
    <t>GardevoirMega Gardevoir</t>
  </si>
  <si>
    <t>Surskit</t>
  </si>
  <si>
    <t>Masquerain</t>
  </si>
  <si>
    <t>Shroomish</t>
  </si>
  <si>
    <t>Breloom</t>
  </si>
  <si>
    <t>Slakoth</t>
  </si>
  <si>
    <t>Vigoroth</t>
  </si>
  <si>
    <t>Slaking</t>
  </si>
  <si>
    <t>Nincada</t>
  </si>
  <si>
    <t>Ninjask</t>
  </si>
  <si>
    <t>Shedinja</t>
  </si>
  <si>
    <t>Whismur</t>
  </si>
  <si>
    <t>Loudred</t>
  </si>
  <si>
    <t>Exploud</t>
  </si>
  <si>
    <t>Makuhita</t>
  </si>
  <si>
    <t>Hariyama</t>
  </si>
  <si>
    <t>Azurill</t>
  </si>
  <si>
    <t>Nosepass</t>
  </si>
  <si>
    <t>Skitty</t>
  </si>
  <si>
    <t>Delcatty</t>
  </si>
  <si>
    <t>Sableye</t>
  </si>
  <si>
    <t>SableyeMega Sableye</t>
  </si>
  <si>
    <t>Mawile</t>
  </si>
  <si>
    <t>MawileMega Mawile</t>
  </si>
  <si>
    <t>Aron</t>
  </si>
  <si>
    <t>Lairon</t>
  </si>
  <si>
    <t>Aggron</t>
  </si>
  <si>
    <t>AggronMega Aggron</t>
  </si>
  <si>
    <t>Meditite</t>
  </si>
  <si>
    <t>Medicham</t>
  </si>
  <si>
    <t>MedichamMega Medicham</t>
  </si>
  <si>
    <t>Electrike</t>
  </si>
  <si>
    <t>Manectric</t>
  </si>
  <si>
    <t>ManectricMega Manectric</t>
  </si>
  <si>
    <t>Plusle</t>
  </si>
  <si>
    <t>Minun</t>
  </si>
  <si>
    <t>Volbeat</t>
  </si>
  <si>
    <t>Illumise</t>
  </si>
  <si>
    <t>Roselia</t>
  </si>
  <si>
    <t>Gulpin</t>
  </si>
  <si>
    <t>Swalot</t>
  </si>
  <si>
    <t>Carvanha</t>
  </si>
  <si>
    <t>Sharpedo</t>
  </si>
  <si>
    <t>SharpedoMega Sharpedo</t>
  </si>
  <si>
    <t>Wailmer</t>
  </si>
  <si>
    <t>Wailord</t>
  </si>
  <si>
    <t>Numel</t>
  </si>
  <si>
    <t>Camerupt</t>
  </si>
  <si>
    <t>CameruptMega Camerupt</t>
  </si>
  <si>
    <t>Torkoal</t>
  </si>
  <si>
    <t>Spoink</t>
  </si>
  <si>
    <t>Grumpig</t>
  </si>
  <si>
    <t>Spinda</t>
  </si>
  <si>
    <t>Trapinch</t>
  </si>
  <si>
    <t>Vibrava</t>
  </si>
  <si>
    <t>Flygon</t>
  </si>
  <si>
    <t>Cacnea</t>
  </si>
  <si>
    <t>Cacturne</t>
  </si>
  <si>
    <t>Swablu</t>
  </si>
  <si>
    <t>Altaria</t>
  </si>
  <si>
    <t>AltariaMega Altaria</t>
  </si>
  <si>
    <t>Zangoose</t>
  </si>
  <si>
    <t>Seviper</t>
  </si>
  <si>
    <t>Lunatone</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</si>
  <si>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</si>
  <si>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</si>
  <si>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</si>
  <si>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</si>
  <si>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</si>
  <si>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</si>
  <si>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</si>
  <si>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</si>
  <si>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</si>
  <si>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</si>
  <si>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</si>
  <si>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</si>
  <si>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</si>
  <si>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</si>
  <si>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</si>
  <si>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</si>
  <si>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</si>
  <si>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BanetteMega Banette</t>
  </si>
  <si>
    <t>Duskull</t>
  </si>
  <si>
    <t>Dusclops</t>
  </si>
  <si>
    <t>Tropius</t>
  </si>
  <si>
    <t>Chimecho</t>
  </si>
  <si>
    <t>Absol</t>
  </si>
  <si>
    <t>AbsolMega Absol</t>
  </si>
  <si>
    <t>Wynaut</t>
  </si>
  <si>
    <t>Snorunt</t>
  </si>
  <si>
    <t>Glalie</t>
  </si>
  <si>
    <t>GlalieMega Glalie</t>
  </si>
  <si>
    <t>Spheal</t>
  </si>
  <si>
    <t>Sealeo</t>
  </si>
  <si>
    <t>Walrein</t>
  </si>
  <si>
    <t>Clamperl</t>
  </si>
  <si>
    <t>Huntail</t>
  </si>
  <si>
    <t>Gorebyss</t>
  </si>
  <si>
    <t>Relicanth</t>
  </si>
  <si>
    <t>Luvdisc</t>
  </si>
  <si>
    <t>Bagon</t>
  </si>
  <si>
    <t>Shelgon</t>
  </si>
  <si>
    <t>Salamence</t>
  </si>
  <si>
    <t>SalamenceMega Salamence</t>
  </si>
  <si>
    <t>Beldum</t>
  </si>
  <si>
    <t>Metang</t>
  </si>
  <si>
    <t>Metagross</t>
  </si>
  <si>
    <t>MetagrossMega Metagross</t>
  </si>
  <si>
    <t>Regirock</t>
  </si>
  <si>
    <t>Regice</t>
  </si>
  <si>
    <t>Registeel</t>
  </si>
  <si>
    <t>Latias</t>
  </si>
  <si>
    <t>LatiasMega Latias</t>
  </si>
  <si>
    <t>Latios</t>
  </si>
  <si>
    <t>LatiosMega Latios</t>
  </si>
  <si>
    <t>Kyogre</t>
  </si>
  <si>
    <t>KyogrePrimal Kyogre</t>
  </si>
  <si>
    <t>Groudon</t>
  </si>
  <si>
    <t>GroudonPrimal Groudon</t>
  </si>
  <si>
    <t>Rayquaza</t>
  </si>
  <si>
    <t>RayquazaMega Rayquaza</t>
  </si>
  <si>
    <t>Jirachi</t>
  </si>
  <si>
    <t>DeoxysNormal Forme</t>
  </si>
  <si>
    <t>DeoxysAttack Forme</t>
  </si>
  <si>
    <t>DeoxysDefense Forme</t>
  </si>
  <si>
    <t>DeoxysSpeed Forme</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</si>
  <si>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</si>
  <si>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</si>
  <si>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</si>
  <si>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</si>
  <si>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</si>
  <si>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</si>
  <si>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</si>
  <si>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</si>
  <si>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</si>
  <si>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</si>
  <si>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</si>
  <si>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</si>
  <si>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</si>
  <si>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</si>
  <si>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</si>
  <si>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</si>
  <si>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</si>
  <si>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</si>
  <si>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</si>
  <si>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</si>
  <si>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</si>
  <si>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</si>
  <si>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</si>
  <si>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</si>
  <si>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</si>
  <si>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</si>
  <si>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WormadamPlant Cloak</t>
  </si>
  <si>
    <t>WormadamSandy Cloak</t>
  </si>
  <si>
    <t>WormadamTrash Cloak</t>
  </si>
  <si>
    <t>Mothim</t>
  </si>
  <si>
    <t>Combee</t>
  </si>
  <si>
    <t>Vespiquen</t>
  </si>
  <si>
    <t>Pachirisu</t>
  </si>
  <si>
    <t>Buizel</t>
  </si>
  <si>
    <t>Floatzel</t>
  </si>
  <si>
    <t>Cherubi</t>
  </si>
  <si>
    <t>Cherrim</t>
  </si>
  <si>
    <t>Shellos</t>
  </si>
  <si>
    <t>Gastrodon</t>
  </si>
  <si>
    <t>Ambipom</t>
  </si>
  <si>
    <t>Drifloon</t>
  </si>
  <si>
    <t>Drifblim</t>
  </si>
  <si>
    <t>Buneary</t>
  </si>
  <si>
    <t>Lopunny</t>
  </si>
  <si>
    <t>LopunnyMega Lopunny</t>
  </si>
  <si>
    <t>Mismagius</t>
  </si>
  <si>
    <t>Honchkrow</t>
  </si>
  <si>
    <t>Glameow</t>
  </si>
  <si>
    <t>Purugly</t>
  </si>
  <si>
    <t>Chingling</t>
  </si>
  <si>
    <t>Stunky</t>
  </si>
  <si>
    <t>Skuntank</t>
  </si>
  <si>
    <t>Bronzor</t>
  </si>
  <si>
    <t>Bronzong</t>
  </si>
  <si>
    <t>Bonsly</t>
  </si>
  <si>
    <t>Mime Jr.</t>
  </si>
  <si>
    <t>Happiny</t>
  </si>
  <si>
    <t>Chatot</t>
  </si>
  <si>
    <t>Spiritomb</t>
  </si>
  <si>
    <t>Gible</t>
  </si>
  <si>
    <t>Gabite</t>
  </si>
  <si>
    <t>Garchomp</t>
  </si>
  <si>
    <t>GarchompMega Garchomp</t>
  </si>
  <si>
    <t>Munchlax</t>
  </si>
  <si>
    <t>Riolu</t>
  </si>
  <si>
    <t>Lucario</t>
  </si>
  <si>
    <t>LucarioMega Lucario</t>
  </si>
  <si>
    <t>Hippopotas</t>
  </si>
  <si>
    <t>Hippowdon</t>
  </si>
  <si>
    <t>Skorupi</t>
  </si>
  <si>
    <t>Drapion</t>
  </si>
  <si>
    <t>Croagunk</t>
  </si>
  <si>
    <t>Toxicroak</t>
  </si>
  <si>
    <t>Carnivine</t>
  </si>
  <si>
    <t>Finneon</t>
  </si>
  <si>
    <t>Lumineon</t>
  </si>
  <si>
    <t>Mantyke</t>
  </si>
  <si>
    <t>Snover</t>
  </si>
  <si>
    <t>Abomasnow</t>
  </si>
  <si>
    <t>AbomasnowMega Abomasnow</t>
  </si>
  <si>
    <t>Weavile</t>
  </si>
  <si>
    <t>Magnezone</t>
  </si>
  <si>
    <t>Lickilicky</t>
  </si>
  <si>
    <t>Rhyperior</t>
  </si>
  <si>
    <t>Tangrowth</t>
  </si>
  <si>
    <t>Electivire</t>
  </si>
  <si>
    <t>Magmortar</t>
  </si>
  <si>
    <t>Togekiss</t>
  </si>
  <si>
    <t>Yanmega</t>
  </si>
  <si>
    <t>Leafeon</t>
  </si>
  <si>
    <t>Glaceon</t>
  </si>
  <si>
    <t>Gliscor</t>
  </si>
  <si>
    <t>Mamoswine</t>
  </si>
  <si>
    <t>Porygon-Z</t>
  </si>
  <si>
    <t>Gallade</t>
  </si>
  <si>
    <t>GalladeMega Gallade</t>
  </si>
  <si>
    <t>Probopass</t>
  </si>
  <si>
    <t>Dusknoir</t>
  </si>
  <si>
    <t>Froslass</t>
  </si>
  <si>
    <t>Rotom</t>
  </si>
  <si>
    <t>RotomHeat Rotom</t>
  </si>
  <si>
    <t>RotomWash Rotom</t>
  </si>
  <si>
    <t>RotomFrost Rotom</t>
  </si>
  <si>
    <t>RotomFan Rotom</t>
  </si>
  <si>
    <t>RotomMow Rotom</t>
  </si>
  <si>
    <t>Uxie</t>
  </si>
  <si>
    <t>Mesprit</t>
  </si>
  <si>
    <t>Azelf</t>
  </si>
  <si>
    <t>Dialga</t>
  </si>
  <si>
    <t>Palkia</t>
  </si>
  <si>
    <t>Heatran</t>
  </si>
  <si>
    <t>Regigigas</t>
  </si>
  <si>
    <t>GiratinaAltered Forme</t>
  </si>
  <si>
    <t>GiratinaOrigin Forme</t>
  </si>
  <si>
    <t>Cresselia</t>
  </si>
  <si>
    <t>Phione</t>
  </si>
  <si>
    <t>Manaphy</t>
  </si>
  <si>
    <t>Darkrai</t>
  </si>
  <si>
    <t>ShayminLand Forme</t>
  </si>
  <si>
    <t>ShayminSky Forme</t>
  </si>
  <si>
    <t>Arceus</t>
  </si>
  <si>
    <t>Victini</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</si>
  <si>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</si>
  <si>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</si>
  <si>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</si>
  <si>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</si>
  <si>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</si>
  <si>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</si>
  <si>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</si>
  <si>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</si>
  <si>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</si>
  <si>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</si>
  <si>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</si>
  <si>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</si>
  <si>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</si>
  <si>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</si>
  <si>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</si>
  <si>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</si>
  <si>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</si>
  <si>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</si>
  <si>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</si>
  <si>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</si>
  <si>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</si>
  <si>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</si>
  <si>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</si>
  <si>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</si>
  <si>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</si>
  <si>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</si>
  <si>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</si>
  <si>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</si>
  <si>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</si>
  <si>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</si>
  <si>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</si>
  <si>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</si>
  <si>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</si>
  <si>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</si>
  <si>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</si>
  <si>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</si>
  <si>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</si>
  <si>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AudinoMega 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</si>
  <si>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</si>
  <si>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</si>
  <si>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</si>
  <si>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</si>
  <si>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</si>
  <si>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</si>
  <si>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</si>
  <si>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</si>
  <si>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</si>
  <si>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</si>
  <si>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</si>
  <si>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</si>
  <si>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</si>
  <si>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</si>
  <si>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</si>
  <si>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</si>
  <si>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</si>
  <si>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</si>
  <si>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</si>
  <si>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</si>
  <si>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</si>
  <si>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</si>
  <si>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</si>
  <si>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DarmanitanStandard Mode</t>
  </si>
  <si>
    <t>DarmanitanZen Mode</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</si>
  <si>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</si>
  <si>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</si>
  <si>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</si>
  <si>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</si>
  <si>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</si>
  <si>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</si>
  <si>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</si>
  <si>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</si>
  <si>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</si>
  <si>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</si>
  <si>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</si>
  <si>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</si>
  <si>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</si>
  <si>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</si>
  <si>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</si>
  <si>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</si>
  <si>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</si>
  <si>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</si>
  <si>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</si>
  <si>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</si>
  <si>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</si>
  <si>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</si>
  <si>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</si>
  <si>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</si>
  <si>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</si>
  <si>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</si>
  <si>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</si>
  <si>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</si>
  <si>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</si>
  <si>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</si>
  <si>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</si>
  <si>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</si>
  <si>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</si>
  <si>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</si>
  <si>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</si>
  <si>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</si>
  <si>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</si>
  <si>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</si>
  <si>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</si>
  <si>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</si>
  <si>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</si>
  <si>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</si>
  <si>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</si>
  <si>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</si>
  <si>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</si>
  <si>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</si>
  <si>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</si>
  <si>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</si>
  <si>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</si>
  <si>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</si>
  <si>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</si>
  <si>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</si>
  <si>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</si>
  <si>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</si>
  <si>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</si>
  <si>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</si>
  <si>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</si>
  <si>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</si>
  <si>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</si>
  <si>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</si>
  <si>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</si>
  <si>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</si>
  <si>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</si>
  <si>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</si>
  <si>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</si>
  <si>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</si>
  <si>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</si>
  <si>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</si>
  <si>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</si>
  <si>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</si>
  <si>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</si>
  <si>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</si>
  <si>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</si>
  <si>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</si>
  <si>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</si>
  <si>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</si>
  <si>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</si>
  <si>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</si>
  <si>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</si>
  <si>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</si>
  <si>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</si>
  <si>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</si>
  <si>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</si>
  <si>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Terrakion</t>
  </si>
  <si>
    <t>Virizion</t>
  </si>
  <si>
    <t>TornadusIncarnate Forme</t>
  </si>
  <si>
    <t>TornadusTherian Forme</t>
  </si>
  <si>
    <t>ThundurusIncarnate Forme</t>
  </si>
  <si>
    <t>ThundurusTherian Forme</t>
  </si>
  <si>
    <t>Reshiram</t>
  </si>
  <si>
    <t>Zekrom</t>
  </si>
  <si>
    <t>LandorusIncarnate Forme</t>
  </si>
  <si>
    <t>LandorusTherian Forme</t>
  </si>
  <si>
    <t>Kyurem</t>
  </si>
  <si>
    <t>KyuremBlack Kyurem</t>
  </si>
  <si>
    <t>KyuremWhite Kyurem</t>
  </si>
  <si>
    <t>KeldeoOrdinary Forme</t>
  </si>
  <si>
    <t>KeldeoResolute Forme</t>
  </si>
  <si>
    <t>MeloettaAria Forme</t>
  </si>
  <si>
    <t>MeloettaPirouette Forme</t>
  </si>
  <si>
    <t>Genesect</t>
  </si>
  <si>
    <t>Chespin</t>
  </si>
  <si>
    <t>Quilladin</t>
  </si>
  <si>
    <t>Chesnaught</t>
  </si>
  <si>
    <t>Fennekin</t>
  </si>
  <si>
    <t>Braixen</t>
  </si>
  <si>
    <t>Delphox</t>
  </si>
  <si>
    <t>Froakie</t>
  </si>
  <si>
    <t>Frogadier</t>
  </si>
  <si>
    <t>Greninja</t>
  </si>
  <si>
    <t>Bunnelby</t>
  </si>
  <si>
    <t>Diggersby</t>
  </si>
  <si>
    <t>Fletchling</t>
  </si>
  <si>
    <t>Fletchinder</t>
  </si>
  <si>
    <t>Talonflame</t>
  </si>
  <si>
    <t>Scatterbug</t>
  </si>
  <si>
    <t>Spewpa</t>
  </si>
  <si>
    <t>Vivillon</t>
  </si>
  <si>
    <t>Litleo</t>
  </si>
  <si>
    <t>Pyroar</t>
  </si>
  <si>
    <t>Flabébé</t>
  </si>
  <si>
    <t>Floette</t>
  </si>
  <si>
    <t>Florges</t>
  </si>
  <si>
    <t>Skiddo</t>
  </si>
  <si>
    <t>Gogoat</t>
  </si>
  <si>
    <t>Pancham</t>
  </si>
  <si>
    <t>Pangoro</t>
  </si>
  <si>
    <t>Furfrou</t>
  </si>
  <si>
    <t>Espurr</t>
  </si>
  <si>
    <t>MeowsticMale</t>
  </si>
  <si>
    <t>MeowsticFemale</t>
  </si>
  <si>
    <t>Honedge</t>
  </si>
  <si>
    <t>Doublade</t>
  </si>
  <si>
    <t>AegislashBlade Forme</t>
  </si>
  <si>
    <t>AegislashShield Forme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</si>
  <si>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</si>
  <si>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</si>
  <si>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</si>
  <si>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</si>
  <si>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</si>
  <si>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</si>
  <si>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</si>
  <si>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</si>
  <si>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</si>
  <si>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</si>
  <si>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</si>
  <si>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</si>
  <si>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</si>
  <si>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</si>
  <si>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</si>
  <si>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</si>
  <si>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</si>
  <si>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</si>
  <si>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Sylveon</t>
  </si>
  <si>
    <t>Hawlucha</t>
  </si>
  <si>
    <t>Dedenne</t>
  </si>
  <si>
    <t>Carbink</t>
  </si>
  <si>
    <t>Goomy</t>
  </si>
  <si>
    <t>Sliggoo</t>
  </si>
  <si>
    <t>Goodra</t>
  </si>
  <si>
    <t>Klefki</t>
  </si>
  <si>
    <t>Phantump</t>
  </si>
  <si>
    <t>Trevenant</t>
  </si>
  <si>
    <t>PumpkabooAverage Size</t>
  </si>
  <si>
    <t>PumpkabooSmall Size</t>
  </si>
  <si>
    <t>PumpkabooLarge Size</t>
  </si>
  <si>
    <t>PumpkabooSuper Size</t>
  </si>
  <si>
    <t>GourgeistAverage Size</t>
  </si>
  <si>
    <t>GourgeistSmall Size</t>
  </si>
  <si>
    <t>GourgeistLarge Size</t>
  </si>
  <si>
    <t>GourgeistSuper Size</t>
  </si>
  <si>
    <t>Bergmite</t>
  </si>
  <si>
    <t>Avalugg</t>
  </si>
  <si>
    <t>Noibat</t>
  </si>
  <si>
    <t>Noivern</t>
  </si>
  <si>
    <t>Xerneas</t>
  </si>
  <si>
    <t>Yveltal</t>
  </si>
  <si>
    <t>Zygarde50% Forme</t>
  </si>
  <si>
    <t>Diancie</t>
  </si>
  <si>
    <t>DiancieMega Diancie</t>
  </si>
  <si>
    <t>HoopaHoopa Confined</t>
  </si>
  <si>
    <t>HoopaHoopa Unbound</t>
  </si>
  <si>
    <t>Volcanion</t>
  </si>
  <si>
    <t>Row Labels</t>
  </si>
  <si>
    <t>Grand Total</t>
  </si>
  <si>
    <t>TRUE</t>
  </si>
  <si>
    <t>Sum of Total</t>
  </si>
  <si>
    <t>Count of Total</t>
  </si>
  <si>
    <t>Sum of Attack</t>
  </si>
  <si>
    <t>Sum of Defense</t>
  </si>
  <si>
    <t>Sum of HP</t>
  </si>
  <si>
    <t>Sum of Speed</t>
  </si>
  <si>
    <t>Sum of Sp. Atk</t>
  </si>
  <si>
    <t>Sum of Sp. Def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</si>
</sst>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rgb="FF000000"/>
      <name val="Arial"/>
      <scheme val="minor"/>
    </font>
    <font>
      <sz val="10"/>
      <color theme="1"/>
      <name val="Arial"/>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cellXfs>
  <cellStyles count="1">
    <cellStyle name="Normal" xfId="0" builtinId="0"/>
  </cellStyles>
  <dxfs count="14">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theme" Target="theme/theme1.xml"/><Relationship Id="rId26" Type="http://schemas.openxmlformats.org/officeDocument/2006/relationships/customXml" Target="../customXml/item4.xml"/><Relationship Id="rId21" Type="http://schemas.openxmlformats.org/officeDocument/2006/relationships/sharedStrings" Target="sharedStrings.xml"/><Relationship Id="rId34" Type="http://schemas.openxmlformats.org/officeDocument/2006/relationships/customXml" Target="../customXml/item12.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microsoft.com/office/2007/relationships/slicerCache" Target="slicerCaches/slicerCache3.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5" Type="http://schemas.openxmlformats.org/officeDocument/2006/relationships/pivotCacheDefinition" Target="pivotCache/pivotCacheDefinition2.xml"/><Relationship Id="rId15" Type="http://schemas.microsoft.com/office/2007/relationships/slicerCache" Target="slicerCaches/slicerCache1.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7.xml"/><Relationship Id="rId19" Type="http://schemas.openxmlformats.org/officeDocument/2006/relationships/connections" Target="connections.xml"/><Relationship Id="rId31" Type="http://schemas.openxmlformats.org/officeDocument/2006/relationships/customXml" Target="../customXml/item9.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pivotCacheDefinition" Target="pivotCache/pivotCacheDefinition5.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[pokemon_dashboard.xlsx]Sheet1!PivotTable2</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latin typeface="+mj-lt"/>
              </a:rPr>
              <a:t>Top</a:t>
            </a:r>
            <a:r>
              <a:rPr lang="en-US" sz="1200" b="1" baseline="0">
                <a:latin typeface="+mj-lt"/>
              </a:rPr>
              <a:t> 5 strongest pokemon by "Total Abillities"</a:t>
            </a:r>
            <a:endParaRPr lang="en-US" sz="1200" b="1">
              <a:latin typeface="+mj-lt"/>
            </a:endParaRPr>
          </a:p>
        </c:rich>
      </c:tx>
      <c:layout>
        <c:manualLayout>
          <c:xMode val="edge"/>
          <c:yMode val="edge"/>
          <c:x val="0.17259011373578304"/>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Sheet1!$C$24</c:f>
              <c:strCache>
                <c:ptCount val="1"/>
                <c:pt idx="0">
                  <c:v>Total</c:v>
                </c:pt>
              </c:strCache>
            </c:strRef>
          </c:tx>
          <c:spPr>
            <a:solidFill>
              <a:schemeClr val="accent1"/>
            </a:solidFill>
            <a:ln>
              <a:noFill/>
            </a:ln>
            <a:effectLst/>
          </c:spPr>
          <c:invertIfNegative val="0"/>
          <c:cat>
            <c:strRef>
              <c:f>Sheet1!$B$25:$B$30</c:f>
              <c:strCache>
                <c:ptCount val="5"/>
                <c:pt idx="0">
                  <c:v>RayquazaMega Rayquaza</c:v>
                </c:pt>
                <c:pt idx="1">
                  <c:v>MewtwoMega Mewtwo Y</c:v>
                </c:pt>
                <c:pt idx="2">
                  <c:v>MewtwoMega Mewtwo X</c:v>
                </c:pt>
                <c:pt idx="3">
                  <c:v>KyogrePrimal Kyogre</c:v>
                </c:pt>
                <c:pt idx="4">
                  <c:v>GroudonPrimal Groudon</c:v>
                </c:pt>
              </c:strCache>
            </c:strRef>
          </c:cat>
          <c:val>
            <c:numRef>
              <c:f>Sheet1!$C$25:$C$30</c:f>
              <c:numCache>
                <c:formatCode>General</c:formatCode>
                <c:ptCount val="5"/>
                <c:pt idx="0">
                  <c:v>780</c:v>
                </c:pt>
                <c:pt idx="1">
                  <c:v>780</c:v>
                </c:pt>
                <c:pt idx="2">
                  <c:v>780</c:v>
                </c:pt>
                <c:pt idx="3">
                  <c:v>770</c:v>
                </c:pt>
                <c:pt idx="4">
                  <c:v>770</c:v>
                </c:pt>
              </c:numCache>
            </c:numRef>
          </c:val>
          <c:extLst>
            <c:ext xmlns:c16="http://schemas.microsoft.com/office/drawing/2014/chart" uri="{C3380CC4-5D6E-409C-BE32-E72D297353CC}">
              <c16:uniqueId val="{00000000-6FAF-42D2-97ED-F0788746E9B5}"/>
            </c:ext>
          </c:extLst>
        </c:ser>
        <c:dLbls>
          <c:showLegendKey val="0"/>
          <c:showVal val="0"/>
          <c:showCatName val="0"/>
          <c:showSerName val="0"/>
          <c:showPercent val="0"/>
          <c:showBubbleSize val="0"/>
        </c:dLbls>
        <c:gapWidth val="150"/>
        <c:overlap val="100"/>
        <c:axId val="1419310848"/>
        <c:axId val="1492007840"/>
      </c:barChart>
      <c:catAx>
        <c:axId val="141931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007840"/>
        <c:crosses val="autoZero"/>
        <c:auto val="1"/>
        <c:lblAlgn val="ctr"/>
        <c:lblOffset val="100"/>
        <c:noMultiLvlLbl val="0"/>
      </c:catAx>
      <c:valAx>
        <c:axId val="1492007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310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[pokemon_dashboard.xlsx]Sheet1!PivotTable3</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Top</a:t>
            </a:r>
            <a:r>
              <a:rPr lang="en-IN" sz="1200" b="1" baseline="0"/>
              <a:t> 5 weakest pokemon by "Total Abilities"</a:t>
            </a:r>
            <a:endParaRPr lang="en-IN" sz="1200" b="1"/>
          </a:p>
        </c:rich>
      </c:tx>
      <c:layout>
        <c:manualLayout>
          <c:xMode val="edge"/>
          <c:yMode val="edge"/>
          <c:x val="0.20107633420822396"/>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Sheet1!$C$33</c:f>
              <c:strCache>
                <c:ptCount val="1"/>
                <c:pt idx="0">
                  <c:v>Total</c:v>
                </c:pt>
              </c:strCache>
            </c:strRef>
          </c:tx>
          <c:spPr>
            <a:solidFill>
              <a:schemeClr val="accent1"/>
            </a:solidFill>
            <a:ln>
              <a:noFill/>
            </a:ln>
            <a:effectLst/>
          </c:spPr>
          <c:invertIfNegative val="0"/>
          <c:cat>
            <c:strRef>
              <c:f>Sheet1!$B$34:$B$39</c:f>
              <c:strCache>
                <c:ptCount val="5"/>
                <c:pt idx="0">
                  <c:v>Wurmple</c:v>
                </c:pt>
                <c:pt idx="1">
                  <c:v>Weedle</c:v>
                </c:pt>
                <c:pt idx="2">
                  <c:v>Kricketot</c:v>
                </c:pt>
                <c:pt idx="3">
                  <c:v>Azurill</c:v>
                </c:pt>
                <c:pt idx="4">
                  <c:v>Sunkern</c:v>
                </c:pt>
              </c:strCache>
            </c:strRef>
          </c:cat>
          <c:val>
            <c:numRef>
              <c:f>Sheet1!$C$34:$C$39</c:f>
              <c:numCache>
                <c:formatCode>General</c:formatCode>
                <c:ptCount val="5"/>
                <c:pt idx="0">
                  <c:v>195</c:v>
                </c:pt>
                <c:pt idx="1">
                  <c:v>195</c:v>
                </c:pt>
                <c:pt idx="2">
                  <c:v>194</c:v>
                </c:pt>
                <c:pt idx="3">
                  <c:v>190</c:v>
                </c:pt>
                <c:pt idx="4">
                  <c:v>180</c:v>
                </c:pt>
              </c:numCache>
            </c:numRef>
          </c:val>
          <c:extLst>
            <c:ext xmlns:c16="http://schemas.microsoft.com/office/drawing/2014/chart" uri="{C3380CC4-5D6E-409C-BE32-E72D297353CC}">
              <c16:uniqueId val="{00000000-5DF2-4466-B21D-18B614C33739}"/>
            </c:ext>
          </c:extLst>
        </c:ser>
        <c:dLbls>
          <c:showLegendKey val="0"/>
          <c:showVal val="0"/>
          <c:showCatName val="0"/>
          <c:showSerName val="0"/>
          <c:showPercent val="0"/>
          <c:showBubbleSize val="0"/>
        </c:dLbls>
        <c:gapWidth val="150"/>
        <c:overlap val="100"/>
        <c:axId val="1256409920"/>
        <c:axId val="1256411360"/>
      </c:barChart>
      <c:catAx>
        <c:axId val="1256409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411360"/>
        <c:crosses val="autoZero"/>
        <c:auto val="1"/>
        <c:lblAlgn val="ctr"/>
        <c:lblOffset val="100"/>
        <c:noMultiLvlLbl val="0"/>
      </c:catAx>
      <c:valAx>
        <c:axId val="1256411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40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[pokemon_dashboard.xlsx]Sheet1!PivotTable12</c:name>
    <c:fmtId val="48"/>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400" b="1">
                <a:latin typeface="+mj-lt"/>
              </a:rPr>
              <a:t>TOP</a:t>
            </a:r>
            <a:r>
              <a:rPr lang="en-US" sz="1400" b="1" baseline="0">
                <a:latin typeface="+mj-lt"/>
              </a:rPr>
              <a:t> 5 HIGHEST ATTACK</a:t>
            </a:r>
            <a:endParaRPr lang="en-US" sz="1400" b="1">
              <a:latin typeface="+mj-lt"/>
            </a:endParaRPr>
          </a:p>
        </c:rich>
      </c:tx>
      <c:layout>
        <c:manualLayout>
          <c:xMode val="edge"/>
          <c:yMode val="edge"/>
          <c:x val="0.25148286548927146"/>
          <c:y val="0.12980628176764913"/>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Sheet1!$C$64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Sheet1!$B$65:$B$70</c:f>
              <c:strCache>
                <c:ptCount val="5"/>
                <c:pt idx="0">
                  <c:v>MewtwoMega Mewtwo X</c:v>
                </c:pt>
                <c:pt idx="1">
                  <c:v>HeracrossMega Heracross</c:v>
                </c:pt>
                <c:pt idx="2">
                  <c:v>DeoxysAttack Forme</c:v>
                </c:pt>
                <c:pt idx="3">
                  <c:v>RayquazaMega Rayquaza</c:v>
                </c:pt>
                <c:pt idx="4">
                  <c:v>GroudonPrimal Groudon</c:v>
                </c:pt>
              </c:strCache>
            </c:strRef>
          </c:cat>
          <c:val>
            <c:numRef>
              <c:f>Sheet1!$C$65:$C$70</c:f>
              <c:numCache>
                <c:formatCode>General</c:formatCode>
                <c:ptCount val="5"/>
                <c:pt idx="0">
                  <c:v>190</c:v>
                </c:pt>
                <c:pt idx="1">
                  <c:v>185</c:v>
                </c:pt>
                <c:pt idx="2">
                  <c:v>180</c:v>
                </c:pt>
                <c:pt idx="3">
                  <c:v>180</c:v>
                </c:pt>
                <c:pt idx="4">
                  <c:v>180</c:v>
                </c:pt>
              </c:numCache>
            </c:numRef>
          </c:val>
          <c:extLst>
            <c:ext xmlns:c16="http://schemas.microsoft.com/office/drawing/2014/chart" uri="{C3380CC4-5D6E-409C-BE32-E72D297353CC}">
              <c16:uniqueId val="{00000000-5F23-4E36-8B72-C246E2692D4A}"/>
            </c:ext>
          </c:extLst>
        </c:ser>
        <c:dLbls>
          <c:dLblPos val="ctr"/>
          <c:showLegendKey val="0"/>
          <c:showVal val="1"/>
          <c:showCatName val="0"/>
          <c:showSerName val="0"/>
          <c:showPercent val="0"/>
          <c:showBubbleSize val="0"/>
        </c:dLbls>
        <c:gapWidth val="79"/>
        <c:overlap val="100"/>
        <c:axId val="1504909600"/>
        <c:axId val="1254844272"/>
      </c:barChart>
      <c:catAx>
        <c:axId val="1504909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54844272"/>
        <c:crosses val="autoZero"/>
        <c:auto val="1"/>
        <c:lblAlgn val="ctr"/>
        <c:lblOffset val="100"/>
        <c:noMultiLvlLbl val="0"/>
      </c:catAx>
      <c:valAx>
        <c:axId val="1254844272"/>
        <c:scaling>
          <c:orientation val="minMax"/>
        </c:scaling>
        <c:delete val="1"/>
        <c:axPos val="b"/>
        <c:numFmt formatCode="General" sourceLinked="1"/>
        <c:majorTickMark val="none"/>
        <c:minorTickMark val="none"/>
        <c:tickLblPos val="nextTo"/>
        <c:crossAx val="1504909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[pokemon_dashboard.xlsx]Sheet1!PivotTable13</c:name>
    <c:fmtId val="6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a:latin typeface="+mj-lt"/>
              </a:rPr>
              <a:t>Top</a:t>
            </a:r>
            <a:r>
              <a:rPr lang="en-IN" sz="1400" b="1" baseline="0">
                <a:latin typeface="+mj-lt"/>
              </a:rPr>
              <a:t> 5 Highest Defense</a:t>
            </a:r>
            <a:endParaRPr lang="en-IN" sz="1400" b="1">
              <a:latin typeface="+mj-lt"/>
            </a:endParaRPr>
          </a:p>
        </c:rich>
      </c:tx>
      <c:layout>
        <c:manualLayout>
          <c:xMode val="edge"/>
          <c:yMode val="edge"/>
          <c:x val="0.33214109190481"/>
          <c:y val="0.1289416505555242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Sheet1!$C$73</c:f>
              <c:strCache>
                <c:ptCount val="1"/>
                <c:pt idx="0">
                  <c:v>Total</c:v>
                </c:pt>
              </c:strCache>
            </c:strRef>
          </c:tx>
          <c:spPr>
            <a:solidFill>
              <a:schemeClr val="accent1"/>
            </a:solidFill>
            <a:ln>
              <a:noFill/>
            </a:ln>
            <a:effectLst/>
          </c:spPr>
          <c:invertIfNegative val="0"/>
          <c:cat>
            <c:strRef>
              <c:f>Sheet1!$B$74:$B$79</c:f>
              <c:strCache>
                <c:ptCount val="5"/>
                <c:pt idx="0">
                  <c:v>AggronMega Aggron</c:v>
                </c:pt>
                <c:pt idx="1">
                  <c:v>SteelixMega Steelix</c:v>
                </c:pt>
                <c:pt idx="2">
                  <c:v>Shuckle</c:v>
                </c:pt>
                <c:pt idx="3">
                  <c:v>Regirock</c:v>
                </c:pt>
                <c:pt idx="4">
                  <c:v>Steelix</c:v>
                </c:pt>
              </c:strCache>
            </c:strRef>
          </c:cat>
          <c:val>
            <c:numRef>
              <c:f>Sheet1!$C$74:$C$79</c:f>
              <c:numCache>
                <c:formatCode>General</c:formatCode>
                <c:ptCount val="5"/>
                <c:pt idx="0">
                  <c:v>230</c:v>
                </c:pt>
                <c:pt idx="1">
                  <c:v>230</c:v>
                </c:pt>
                <c:pt idx="2">
                  <c:v>230</c:v>
                </c:pt>
                <c:pt idx="3">
                  <c:v>200</c:v>
                </c:pt>
                <c:pt idx="4">
                  <c:v>200</c:v>
                </c:pt>
              </c:numCache>
            </c:numRef>
          </c:val>
          <c:extLst>
            <c:ext xmlns:c16="http://schemas.microsoft.com/office/drawing/2014/chart" uri="{C3380CC4-5D6E-409C-BE32-E72D297353CC}">
              <c16:uniqueId val="{00000000-4F2A-408A-8C2E-109170A8A2BA}"/>
            </c:ext>
          </c:extLst>
        </c:ser>
        <c:dLbls>
          <c:showLegendKey val="0"/>
          <c:showVal val="0"/>
          <c:showCatName val="0"/>
          <c:showSerName val="0"/>
          <c:showPercent val="0"/>
          <c:showBubbleSize val="0"/>
        </c:dLbls>
        <c:gapWidth val="150"/>
        <c:overlap val="100"/>
        <c:axId val="1424558832"/>
        <c:axId val="1424558352"/>
      </c:barChart>
      <c:catAx>
        <c:axId val="1424558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558352"/>
        <c:crosses val="autoZero"/>
        <c:auto val="1"/>
        <c:lblAlgn val="ctr"/>
        <c:lblOffset val="100"/>
        <c:noMultiLvlLbl val="0"/>
      </c:catAx>
      <c:valAx>
        <c:axId val="1424558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558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[pokemon_dashboard.xlsx]Sheet1!PivotTable14</c:name>
    <c:fmtId val="6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latin typeface="+mj-lt"/>
              </a:rPr>
              <a:t>Top</a:t>
            </a:r>
            <a:r>
              <a:rPr lang="en-IN" b="1" baseline="0">
                <a:latin typeface="+mj-lt"/>
              </a:rPr>
              <a:t> 5 Highest HP</a:t>
            </a:r>
            <a:endParaRPr lang="en-IN" b="1">
              <a:latin typeface="+mj-lt"/>
            </a:endParaRPr>
          </a:p>
        </c:rich>
      </c:tx>
      <c:layout>
        <c:manualLayout>
          <c:xMode val="edge"/>
          <c:yMode val="edge"/>
          <c:x val="0.31132633420822398"/>
          <c:y val="0.105460775736366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Sheet1!$C$82</c:f>
              <c:strCache>
                <c:ptCount val="1"/>
                <c:pt idx="0">
                  <c:v>Total</c:v>
                </c:pt>
              </c:strCache>
            </c:strRef>
          </c:tx>
          <c:spPr>
            <a:solidFill>
              <a:schemeClr val="accent1"/>
            </a:solidFill>
            <a:ln>
              <a:noFill/>
            </a:ln>
            <a:effectLst/>
          </c:spPr>
          <c:invertIfNegative val="0"/>
          <c:cat>
            <c:strRef>
              <c:f>Sheet1!$B$83:$B$88</c:f>
              <c:strCache>
                <c:ptCount val="5"/>
                <c:pt idx="0">
                  <c:v>Blissey</c:v>
                </c:pt>
                <c:pt idx="1">
                  <c:v>Chansey</c:v>
                </c:pt>
                <c:pt idx="2">
                  <c:v>Wobbuffet</c:v>
                </c:pt>
                <c:pt idx="3">
                  <c:v>Wailord</c:v>
                </c:pt>
                <c:pt idx="4">
                  <c:v>Alomomola</c:v>
                </c:pt>
              </c:strCache>
            </c:strRef>
          </c:cat>
          <c:val>
            <c:numRef>
              <c:f>Sheet1!$C$83:$C$88</c:f>
              <c:numCache>
                <c:formatCode>General</c:formatCode>
                <c:ptCount val="5"/>
                <c:pt idx="0">
                  <c:v>255</c:v>
                </c:pt>
                <c:pt idx="1">
                  <c:v>250</c:v>
                </c:pt>
                <c:pt idx="2">
                  <c:v>190</c:v>
                </c:pt>
                <c:pt idx="3">
                  <c:v>170</c:v>
                </c:pt>
                <c:pt idx="4">
                  <c:v>165</c:v>
                </c:pt>
              </c:numCache>
            </c:numRef>
          </c:val>
          <c:extLst>
            <c:ext xmlns:c16="http://schemas.microsoft.com/office/drawing/2014/chart" uri="{C3380CC4-5D6E-409C-BE32-E72D297353CC}">
              <c16:uniqueId val="{00000000-7B27-4BC2-A08D-B7203522990B}"/>
            </c:ext>
          </c:extLst>
        </c:ser>
        <c:dLbls>
          <c:showLegendKey val="0"/>
          <c:showVal val="0"/>
          <c:showCatName val="0"/>
          <c:showSerName val="0"/>
          <c:showPercent val="0"/>
          <c:showBubbleSize val="0"/>
        </c:dLbls>
        <c:gapWidth val="150"/>
        <c:overlap val="100"/>
        <c:axId val="393453216"/>
        <c:axId val="393453696"/>
      </c:barChart>
      <c:catAx>
        <c:axId val="393453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453696"/>
        <c:crosses val="autoZero"/>
        <c:auto val="1"/>
        <c:lblAlgn val="ctr"/>
        <c:lblOffset val="100"/>
        <c:noMultiLvlLbl val="0"/>
      </c:catAx>
      <c:valAx>
        <c:axId val="393453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45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[pokemon_dashboard.xlsx]Sheet1!PivotTable15</c:name>
    <c:fmtId val="6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latin typeface="+mj-lt"/>
              </a:rPr>
              <a:t>Top</a:t>
            </a:r>
            <a:r>
              <a:rPr lang="en-IN" b="1" baseline="0">
                <a:latin typeface="+mj-lt"/>
              </a:rPr>
              <a:t> 5 Highest Speed</a:t>
            </a:r>
            <a:endParaRPr lang="en-IN" b="1">
              <a:latin typeface="+mj-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Sheet1!$C$91</c:f>
              <c:strCache>
                <c:ptCount val="1"/>
                <c:pt idx="0">
                  <c:v>Total</c:v>
                </c:pt>
              </c:strCache>
            </c:strRef>
          </c:tx>
          <c:spPr>
            <a:solidFill>
              <a:schemeClr val="accent1"/>
            </a:solidFill>
            <a:ln>
              <a:noFill/>
            </a:ln>
            <a:effectLst/>
          </c:spPr>
          <c:invertIfNegative val="0"/>
          <c:cat>
            <c:strRef>
              <c:f>Sheet1!$B$92:$B$97</c:f>
              <c:strCache>
                <c:ptCount val="5"/>
                <c:pt idx="0">
                  <c:v>DeoxysSpeed Forme</c:v>
                </c:pt>
                <c:pt idx="1">
                  <c:v>Ninjask</c:v>
                </c:pt>
                <c:pt idx="2">
                  <c:v>AerodactylMega Aerodactyl</c:v>
                </c:pt>
                <c:pt idx="3">
                  <c:v>AlakazamMega Alakazam</c:v>
                </c:pt>
                <c:pt idx="4">
                  <c:v>DeoxysAttack Forme</c:v>
                </c:pt>
              </c:strCache>
            </c:strRef>
          </c:cat>
          <c:val>
            <c:numRef>
              <c:f>Sheet1!$C$92:$C$97</c:f>
              <c:numCache>
                <c:formatCode>General</c:formatCode>
                <c:ptCount val="5"/>
                <c:pt idx="0">
                  <c:v>180</c:v>
                </c:pt>
                <c:pt idx="1">
                  <c:v>160</c:v>
                </c:pt>
                <c:pt idx="2">
                  <c:v>150</c:v>
                </c:pt>
                <c:pt idx="3">
                  <c:v>150</c:v>
                </c:pt>
                <c:pt idx="4">
                  <c:v>150</c:v>
                </c:pt>
              </c:numCache>
            </c:numRef>
          </c:val>
          <c:extLst>
            <c:ext xmlns:c16="http://schemas.microsoft.com/office/drawing/2014/chart" uri="{C3380CC4-5D6E-409C-BE32-E72D297353CC}">
              <c16:uniqueId val="{00000000-5050-44F2-BA02-C27A50B7E2F5}"/>
            </c:ext>
          </c:extLst>
        </c:ser>
        <c:dLbls>
          <c:showLegendKey val="0"/>
          <c:showVal val="0"/>
          <c:showCatName val="0"/>
          <c:showSerName val="0"/>
          <c:showPercent val="0"/>
          <c:showBubbleSize val="0"/>
        </c:dLbls>
        <c:gapWidth val="150"/>
        <c:overlap val="100"/>
        <c:axId val="1252528800"/>
        <c:axId val="1252528320"/>
      </c:barChart>
      <c:catAx>
        <c:axId val="1252528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528320"/>
        <c:crosses val="autoZero"/>
        <c:auto val="1"/>
        <c:lblAlgn val="ctr"/>
        <c:lblOffset val="100"/>
        <c:noMultiLvlLbl val="0"/>
      </c:catAx>
      <c:valAx>
        <c:axId val="1252528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528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[pokemon_dashboard.xlsx]Sheet1!PivotTable16</c:name>
    <c:fmtId val="75"/>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200">
                <a:latin typeface="+mj-lt"/>
              </a:rPr>
              <a:t>Top</a:t>
            </a:r>
            <a:r>
              <a:rPr lang="en-US" sz="1200" baseline="0">
                <a:latin typeface="+mj-lt"/>
              </a:rPr>
              <a:t> 5 Highest special attack</a:t>
            </a:r>
            <a:endParaRPr lang="en-US" sz="1200">
              <a:latin typeface="+mj-lt"/>
            </a:endParaRP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Sheet1!$C$100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Sheet1!$B$101:$B$106</c:f>
              <c:strCache>
                <c:ptCount val="5"/>
                <c:pt idx="0">
                  <c:v>MewtwoMega Mewtwo Y</c:v>
                </c:pt>
                <c:pt idx="1">
                  <c:v>RayquazaMega Rayquaza</c:v>
                </c:pt>
                <c:pt idx="2">
                  <c:v>DeoxysAttack Forme</c:v>
                </c:pt>
                <c:pt idx="3">
                  <c:v>KyogrePrimal Kyogre</c:v>
                </c:pt>
                <c:pt idx="4">
                  <c:v>AlakazamMega Alakazam</c:v>
                </c:pt>
              </c:strCache>
            </c:strRef>
          </c:cat>
          <c:val>
            <c:numRef>
              <c:f>Sheet1!$C$101:$C$106</c:f>
              <c:numCache>
                <c:formatCode>General</c:formatCode>
                <c:ptCount val="5"/>
                <c:pt idx="0">
                  <c:v>194</c:v>
                </c:pt>
                <c:pt idx="1">
                  <c:v>180</c:v>
                </c:pt>
                <c:pt idx="2">
                  <c:v>180</c:v>
                </c:pt>
                <c:pt idx="3">
                  <c:v>180</c:v>
                </c:pt>
                <c:pt idx="4">
                  <c:v>175</c:v>
                </c:pt>
              </c:numCache>
            </c:numRef>
          </c:val>
          <c:extLst>
            <c:ext xmlns:c16="http://schemas.microsoft.com/office/drawing/2014/chart" uri="{C3380CC4-5D6E-409C-BE32-E72D297353CC}">
              <c16:uniqueId val="{00000000-1217-4844-8A21-69F1A60A585C}"/>
            </c:ext>
          </c:extLst>
        </c:ser>
        <c:dLbls>
          <c:dLblPos val="ctr"/>
          <c:showLegendKey val="0"/>
          <c:showVal val="1"/>
          <c:showCatName val="0"/>
          <c:showSerName val="0"/>
          <c:showPercent val="0"/>
          <c:showBubbleSize val="0"/>
        </c:dLbls>
        <c:gapWidth val="79"/>
        <c:overlap val="100"/>
        <c:axId val="1254841392"/>
        <c:axId val="1254844272"/>
      </c:barChart>
      <c:catAx>
        <c:axId val="1254841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54844272"/>
        <c:crosses val="autoZero"/>
        <c:auto val="1"/>
        <c:lblAlgn val="ctr"/>
        <c:lblOffset val="100"/>
        <c:noMultiLvlLbl val="0"/>
      </c:catAx>
      <c:valAx>
        <c:axId val="1254844272"/>
        <c:scaling>
          <c:orientation val="minMax"/>
        </c:scaling>
        <c:delete val="1"/>
        <c:axPos val="b"/>
        <c:numFmt formatCode="General" sourceLinked="1"/>
        <c:majorTickMark val="none"/>
        <c:minorTickMark val="none"/>
        <c:tickLblPos val="nextTo"/>
        <c:crossAx val="125484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[pokemon_dashboard.xlsx]Sheet1!PivotTable17</c:name>
    <c:fmtId val="7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latin typeface="+mj-lt"/>
              </a:rPr>
              <a:t>Top</a:t>
            </a:r>
            <a:r>
              <a:rPr lang="en-IN" b="1" baseline="0">
                <a:latin typeface="+mj-lt"/>
              </a:rPr>
              <a:t> 5 Highest Special Defense</a:t>
            </a:r>
            <a:endParaRPr lang="en-IN" b="1">
              <a:latin typeface="+mj-lt"/>
            </a:endParaRPr>
          </a:p>
        </c:rich>
      </c:tx>
      <c:layout>
        <c:manualLayout>
          <c:xMode val="edge"/>
          <c:yMode val="edge"/>
          <c:x val="0.2827290026246719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Sheet1!$C$109</c:f>
              <c:strCache>
                <c:ptCount val="1"/>
                <c:pt idx="0">
                  <c:v>Total</c:v>
                </c:pt>
              </c:strCache>
            </c:strRef>
          </c:tx>
          <c:spPr>
            <a:solidFill>
              <a:schemeClr val="accent1"/>
            </a:solidFill>
            <a:ln>
              <a:noFill/>
            </a:ln>
            <a:effectLst/>
          </c:spPr>
          <c:invertIfNegative val="0"/>
          <c:cat>
            <c:strRef>
              <c:f>Sheet1!$B$110:$B$115</c:f>
              <c:strCache>
                <c:ptCount val="5"/>
                <c:pt idx="0">
                  <c:v>Shuckle</c:v>
                </c:pt>
                <c:pt idx="1">
                  <c:v>Regice</c:v>
                </c:pt>
                <c:pt idx="2">
                  <c:v>DeoxysDefense Forme</c:v>
                </c:pt>
                <c:pt idx="3">
                  <c:v>KyogrePrimal Kyogre</c:v>
                </c:pt>
                <c:pt idx="4">
                  <c:v>Florges</c:v>
                </c:pt>
              </c:strCache>
            </c:strRef>
          </c:cat>
          <c:val>
            <c:numRef>
              <c:f>Sheet1!$C$110:$C$115</c:f>
              <c:numCache>
                <c:formatCode>General</c:formatCode>
                <c:ptCount val="5"/>
                <c:pt idx="0">
                  <c:v>230</c:v>
                </c:pt>
                <c:pt idx="1">
                  <c:v>200</c:v>
                </c:pt>
                <c:pt idx="2">
                  <c:v>160</c:v>
                </c:pt>
                <c:pt idx="3">
                  <c:v>160</c:v>
                </c:pt>
                <c:pt idx="4">
                  <c:v>154</c:v>
                </c:pt>
              </c:numCache>
            </c:numRef>
          </c:val>
          <c:extLst>
            <c:ext xmlns:c16="http://schemas.microsoft.com/office/drawing/2014/chart" uri="{C3380CC4-5D6E-409C-BE32-E72D297353CC}">
              <c16:uniqueId val="{00000000-E2C3-4168-9D55-DCDDF75A19D0}"/>
            </c:ext>
          </c:extLst>
        </c:ser>
        <c:dLbls>
          <c:showLegendKey val="0"/>
          <c:showVal val="0"/>
          <c:showCatName val="0"/>
          <c:showSerName val="0"/>
          <c:showPercent val="0"/>
          <c:showBubbleSize val="0"/>
        </c:dLbls>
        <c:gapWidth val="150"/>
        <c:overlap val="100"/>
        <c:axId val="1419327680"/>
        <c:axId val="1415524112"/>
      </c:barChart>
      <c:catAx>
        <c:axId val="1419327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524112"/>
        <c:crosses val="autoZero"/>
        <c:auto val="1"/>
        <c:lblAlgn val="ctr"/>
        <c:lblOffset val="100"/>
        <c:noMultiLvlLbl val="0"/>
      </c:catAx>
      <c:valAx>
        <c:axId val="1415524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327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size">
        <cx:f>_xlchart.v1.11</cx:f>
      </cx:numDim>
    </cx:data>
  </cx:chartData>
  <cx:chart>
    <cx:title pos="t" align="ctr" overlay="0">
      <cx:tx>
        <cx:txData>
          <cx:v>Count by pokemon type</cx:v>
        </cx:txData>
      </cx:tx>
      <cx:txPr>
        <a:bodyPr spcFirstLastPara="1" vertOverflow="ellipsis" horzOverflow="overflow" wrap="square" lIns="0" tIns="0" rIns="0" bIns="0" anchor="ctr" anchorCtr="1"/>
        <a:lstStyle/>
        <a:p>
          <a:pPr algn="ctr" rtl="0">
            <a:defRPr/>
          </a:pPr>
          <a:r>
            <a:rPr lang="en-US" sz="1400" b="1" i="0" u="none" strike="noStrike" baseline="0">
              <a:solidFill>
                <a:srgbClr val="000000">
                  <a:lumMod val="65000"/>
                  <a:lumOff val="35000"/>
                </a:srgbClr>
              </a:solidFill>
              <a:latin typeface="Arial"/>
              <a:cs typeface="Arial"/>
            </a:rPr>
            <a:t>Count by pokemon type</a:t>
          </a:r>
        </a:p>
      </cx:txPr>
    </cx:title>
    <cx:plotArea>
      <cx:plotAreaRegion>
        <cx:series layoutId="treemap" uniqueId="{A9E6A130-2FAC-43C4-838D-E249AB3E25E0}">
          <cx:tx>
            <cx:txData>
              <cx:f>_xlchart.v1.10</cx:f>
              <cx:v>Count of Total</cx:v>
            </cx:txData>
          </cx:tx>
          <cx:dataLabels pos="inEnd">
            <cx:numFmt formatCode="General" sourceLinked="0"/>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_xlchart.v1.12</cx:f>
      </cx:strDim>
      <cx:numDim type="size">
        <cx:f>_xlchart.v1.14</cx:f>
      </cx:numDim>
    </cx:data>
  </cx:chartData>
  <cx:chart>
    <cx:title pos="t" align="ctr" overlay="0">
      <cx:tx>
        <cx:txData>
          <cx:v>Count by pokemon type</cx:v>
        </cx:txData>
      </cx:tx>
      <cx:txPr>
        <a:bodyPr spcFirstLastPara="1" vertOverflow="ellipsis" horzOverflow="overflow" wrap="square" lIns="0" tIns="0" rIns="0" bIns="0" anchor="ctr" anchorCtr="1"/>
        <a:lstStyle/>
        <a:p>
          <a:pPr algn="ctr" rtl="0">
            <a:defRPr/>
          </a:pPr>
          <a:r>
            <a:rPr lang="en-US" sz="1400" b="1" i="0" u="none" strike="noStrike" baseline="0">
              <a:solidFill>
                <a:srgbClr val="000000">
                  <a:lumMod val="65000"/>
                  <a:lumOff val="35000"/>
                </a:srgbClr>
              </a:solidFill>
              <a:latin typeface="Arial"/>
              <a:cs typeface="Arial"/>
            </a:rPr>
            <a:t>Count by pokemon type</a:t>
          </a:r>
        </a:p>
      </cx:txPr>
    </cx:title>
    <cx:plotArea>
      <cx:plotAreaRegion>
        <cx:series layoutId="treemap" uniqueId="{A9E6A130-2FAC-43C4-838D-E249AB3E25E0}">
          <cx:tx>
            <cx:txData>
              <cx:f>_xlchart.v1.13</cx:f>
              <cx:v>Count of Total</cx:v>
            </cx:txData>
          </cx:tx>
          <cx:dataLabels pos="inEnd">
            <cx:numFmt formatCode="General" sourceLinked="0"/>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2</xdr:row>
      <xdr:rowOff>30480</xdr:rowOff>
    </xdr:from>
    <xdr:to>
      <xdr:col>6</xdr:col>
      <xdr:colOff>1036320</xdr:colOff>
      <xdr:row>7</xdr:row>
      <xdr:rowOff>45719</xdr:rowOff>
    </xdr:to>
    <mc:AlternateContent xmlns:mc="http://schemas.openxmlformats.org/markup-compatibility/2006" xmlns:a14="http://schemas.microsoft.com/office/drawing/2010/main">
      <mc:Choice Requires="a14">
        <xdr:graphicFrame macro="">
          <xdr:nvGraphicFramePr>
            <xdr:cNvPr id="4" name="Name">
              <a:extLst>
                <a:ext uri="{FF2B5EF4-FFF2-40B4-BE49-F238E27FC236}">
                  <a16:creationId xmlns:a16="http://schemas.microsoft.com/office/drawing/2014/main" id="{884D2B16-30DC-89AD-6010-6737AAB41AA4}"/>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5158740" y="365760"/>
              <a:ext cx="2148840" cy="8534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0</xdr:colOff>
      <xdr:row>8</xdr:row>
      <xdr:rowOff>22861</xdr:rowOff>
    </xdr:from>
    <xdr:to>
      <xdr:col>6</xdr:col>
      <xdr:colOff>1043940</xdr:colOff>
      <xdr:row>12</xdr:row>
      <xdr:rowOff>144781</xdr:rowOff>
    </xdr:to>
    <mc:AlternateContent xmlns:mc="http://schemas.openxmlformats.org/markup-compatibility/2006" xmlns:a14="http://schemas.microsoft.com/office/drawing/2010/main">
      <mc:Choice Requires="a14">
        <xdr:graphicFrame macro="">
          <xdr:nvGraphicFramePr>
            <xdr:cNvPr id="6" name="Legendary">
              <a:extLst>
                <a:ext uri="{FF2B5EF4-FFF2-40B4-BE49-F238E27FC236}">
                  <a16:creationId xmlns:a16="http://schemas.microsoft.com/office/drawing/2014/main" id="{F711096E-5451-1441-40FB-B0180B386841}"/>
                </a:ext>
              </a:extLst>
            </xdr:cNvPr>
            <xdr:cNvGraphicFramePr/>
          </xdr:nvGraphicFramePr>
          <xdr:xfrm>
            <a:off x="0" y="0"/>
            <a:ext cx="0" cy="0"/>
          </xdr:xfrm>
          <a:graphic>
            <a:graphicData uri="http://schemas.microsoft.com/office/drawing/2010/slicer">
              <sle:slicer xmlns:sle="http://schemas.microsoft.com/office/drawing/2010/slicer" name="Legendary"/>
            </a:graphicData>
          </a:graphic>
        </xdr:graphicFrame>
      </mc:Choice>
      <mc:Fallback xmlns="">
        <xdr:sp macro="" textlink="">
          <xdr:nvSpPr>
            <xdr:cNvPr id="0" name=""/>
            <xdr:cNvSpPr>
              <a:spLocks noTextEdit="1"/>
            </xdr:cNvSpPr>
          </xdr:nvSpPr>
          <xdr:spPr>
            <a:xfrm>
              <a:off x="5158740" y="1363981"/>
              <a:ext cx="2156460" cy="792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15240</xdr:colOff>
      <xdr:row>14</xdr:row>
      <xdr:rowOff>0</xdr:rowOff>
    </xdr:from>
    <xdr:to>
      <xdr:col>6</xdr:col>
      <xdr:colOff>1059180</xdr:colOff>
      <xdr:row>18</xdr:row>
      <xdr:rowOff>137160</xdr:rowOff>
    </xdr:to>
    <mc:AlternateContent xmlns:mc="http://schemas.openxmlformats.org/markup-compatibility/2006" xmlns:a14="http://schemas.microsoft.com/office/drawing/2010/main">
      <mc:Choice Requires="a14">
        <xdr:graphicFrame macro="">
          <xdr:nvGraphicFramePr>
            <xdr:cNvPr id="7" name="Type 1">
              <a:extLst>
                <a:ext uri="{FF2B5EF4-FFF2-40B4-BE49-F238E27FC236}">
                  <a16:creationId xmlns:a16="http://schemas.microsoft.com/office/drawing/2014/main" id="{C791DD18-93FD-6B22-6EB7-3BD3FC689F74}"/>
                </a:ext>
              </a:extLst>
            </xdr:cNvPr>
            <xdr:cNvGraphicFramePr/>
          </xdr:nvGraphicFramePr>
          <xdr:xfrm>
            <a:off x="0" y="0"/>
            <a:ext cx="0" cy="0"/>
          </xdr:xfrm>
          <a:graphic>
            <a:graphicData uri="http://schemas.microsoft.com/office/drawing/2010/slicer">
              <sle:slicer xmlns:sle="http://schemas.microsoft.com/office/drawing/2010/slicer" name="Type 1"/>
            </a:graphicData>
          </a:graphic>
        </xdr:graphicFrame>
      </mc:Choice>
      <mc:Fallback xmlns="">
        <xdr:sp macro="" textlink="">
          <xdr:nvSpPr>
            <xdr:cNvPr id="0" name=""/>
            <xdr:cNvSpPr>
              <a:spLocks noTextEdit="1"/>
            </xdr:cNvSpPr>
          </xdr:nvSpPr>
          <xdr:spPr>
            <a:xfrm>
              <a:off x="5173980" y="2346960"/>
              <a:ext cx="2156460" cy="807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365760</xdr:colOff>
      <xdr:row>34</xdr:row>
      <xdr:rowOff>163830</xdr:rowOff>
    </xdr:from>
    <xdr:to>
      <xdr:col>10</xdr:col>
      <xdr:colOff>647700</xdr:colOff>
      <xdr:row>65</xdr:row>
      <xdr:rowOff>38100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C7E2B40-12DF-3903-00FC-D77C5B0DED7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637020" y="5863590"/>
              <a:ext cx="4732020" cy="507111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12</xdr:row>
      <xdr:rowOff>129540</xdr:rowOff>
    </xdr:from>
    <xdr:to>
      <xdr:col>4</xdr:col>
      <xdr:colOff>361627</xdr:colOff>
      <xdr:row>17</xdr:row>
      <xdr:rowOff>144779</xdr:rowOff>
    </xdr:to>
    <mc:AlternateContent xmlns:mc="http://schemas.openxmlformats.org/markup-compatibility/2006" xmlns:a14="http://schemas.microsoft.com/office/drawing/2010/main">
      <mc:Choice Requires="a14">
        <xdr:graphicFrame macro="">
          <xdr:nvGraphicFramePr>
            <xdr:cNvPr id="3" name="Name 1">
              <a:extLst>
                <a:ext uri="{FF2B5EF4-FFF2-40B4-BE49-F238E27FC236}">
                  <a16:creationId xmlns:a16="http://schemas.microsoft.com/office/drawing/2014/main" id="{5A8D5F6E-F1A1-41B4-9E95-9435E152BAE4}"/>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mlns="">
        <xdr:sp macro="" textlink="">
          <xdr:nvSpPr>
            <xdr:cNvPr id="0" name=""/>
            <xdr:cNvSpPr>
              <a:spLocks noTextEdit="1"/>
            </xdr:cNvSpPr>
          </xdr:nvSpPr>
          <xdr:spPr>
            <a:xfrm>
              <a:off x="0" y="2141220"/>
              <a:ext cx="2209800" cy="8534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0</xdr:rowOff>
    </xdr:from>
    <xdr:to>
      <xdr:col>4</xdr:col>
      <xdr:colOff>335797</xdr:colOff>
      <xdr:row>5</xdr:row>
      <xdr:rowOff>144780</xdr:rowOff>
    </xdr:to>
    <mc:AlternateContent xmlns:mc="http://schemas.openxmlformats.org/markup-compatibility/2006" xmlns:a14="http://schemas.microsoft.com/office/drawing/2010/main">
      <mc:Choice Requires="a14">
        <xdr:graphicFrame macro="">
          <xdr:nvGraphicFramePr>
            <xdr:cNvPr id="4" name="Legendary 1">
              <a:extLst>
                <a:ext uri="{FF2B5EF4-FFF2-40B4-BE49-F238E27FC236}">
                  <a16:creationId xmlns:a16="http://schemas.microsoft.com/office/drawing/2014/main" id="{68485005-30D9-44A0-BBA5-CD30AB963A30}"/>
                </a:ext>
              </a:extLst>
            </xdr:cNvPr>
            <xdr:cNvGraphicFramePr/>
          </xdr:nvGraphicFramePr>
          <xdr:xfrm>
            <a:off x="0" y="0"/>
            <a:ext cx="0" cy="0"/>
          </xdr:xfrm>
          <a:graphic>
            <a:graphicData uri="http://schemas.microsoft.com/office/drawing/2010/slicer">
              <sle:slicer xmlns:sle="http://schemas.microsoft.com/office/drawing/2010/slicer" name="Legendary 1"/>
            </a:graphicData>
          </a:graphic>
        </xdr:graphicFrame>
      </mc:Choice>
      <mc:Fallback xmlns="">
        <xdr:sp macro="" textlink="">
          <xdr:nvSpPr>
            <xdr:cNvPr id="0" name=""/>
            <xdr:cNvSpPr>
              <a:spLocks noTextEdit="1"/>
            </xdr:cNvSpPr>
          </xdr:nvSpPr>
          <xdr:spPr>
            <a:xfrm>
              <a:off x="0" y="167640"/>
              <a:ext cx="2202180" cy="815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7</xdr:row>
      <xdr:rowOff>0</xdr:rowOff>
    </xdr:from>
    <xdr:to>
      <xdr:col>4</xdr:col>
      <xdr:colOff>348712</xdr:colOff>
      <xdr:row>11</xdr:row>
      <xdr:rowOff>137160</xdr:rowOff>
    </xdr:to>
    <mc:AlternateContent xmlns:mc="http://schemas.openxmlformats.org/markup-compatibility/2006" xmlns:a14="http://schemas.microsoft.com/office/drawing/2010/main">
      <mc:Choice Requires="a14">
        <xdr:graphicFrame macro="">
          <xdr:nvGraphicFramePr>
            <xdr:cNvPr id="6" name="Type 2">
              <a:extLst>
                <a:ext uri="{FF2B5EF4-FFF2-40B4-BE49-F238E27FC236}">
                  <a16:creationId xmlns:a16="http://schemas.microsoft.com/office/drawing/2014/main" id="{C16BBB1F-A0B5-4C44-BC78-66251C325A05}"/>
                </a:ext>
              </a:extLst>
            </xdr:cNvPr>
            <xdr:cNvGraphicFramePr/>
          </xdr:nvGraphicFramePr>
          <xdr:xfrm>
            <a:off x="0" y="0"/>
            <a:ext cx="0" cy="0"/>
          </xdr:xfrm>
          <a:graphic>
            <a:graphicData uri="http://schemas.microsoft.com/office/drawing/2010/slicer">
              <sle:slicer xmlns:sle="http://schemas.microsoft.com/office/drawing/2010/slicer" name="Type 2"/>
            </a:graphicData>
          </a:graphic>
        </xdr:graphicFrame>
      </mc:Choice>
      <mc:Fallback xmlns="">
        <xdr:sp macro="" textlink="">
          <xdr:nvSpPr>
            <xdr:cNvPr id="0" name=""/>
            <xdr:cNvSpPr>
              <a:spLocks noTextEdit="1"/>
            </xdr:cNvSpPr>
          </xdr:nvSpPr>
          <xdr:spPr>
            <a:xfrm>
              <a:off x="7620" y="1173480"/>
              <a:ext cx="2209800" cy="807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207192</xdr:colOff>
      <xdr:row>1</xdr:row>
      <xdr:rowOff>0</xdr:rowOff>
    </xdr:from>
    <xdr:to>
      <xdr:col>15</xdr:col>
      <xdr:colOff>24675</xdr:colOff>
      <xdr:row>17</xdr:row>
      <xdr:rowOff>152400</xdr:rowOff>
    </xdr:to>
    <xdr:graphicFrame macro="">
      <xdr:nvGraphicFramePr>
        <xdr:cNvPr id="7" name="Chart 6">
          <a:extLst>
            <a:ext uri="{FF2B5EF4-FFF2-40B4-BE49-F238E27FC236}">
              <a16:creationId xmlns:a16="http://schemas.microsoft.com/office/drawing/2014/main" id="{8516264F-67BA-4754-9620-3F484932D6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145152</xdr:colOff>
      <xdr:row>0</xdr:row>
      <xdr:rowOff>158240</xdr:rowOff>
    </xdr:from>
    <xdr:to>
      <xdr:col>25</xdr:col>
      <xdr:colOff>438615</xdr:colOff>
      <xdr:row>17</xdr:row>
      <xdr:rowOff>143372</xdr:rowOff>
    </xdr:to>
    <xdr:graphicFrame macro="">
      <xdr:nvGraphicFramePr>
        <xdr:cNvPr id="9" name="Chart 8">
          <a:extLst>
            <a:ext uri="{FF2B5EF4-FFF2-40B4-BE49-F238E27FC236}">
              <a16:creationId xmlns:a16="http://schemas.microsoft.com/office/drawing/2014/main" id="{5CE7F5F4-1407-4F42-9377-ADBA5B73D3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18</xdr:row>
      <xdr:rowOff>137160</xdr:rowOff>
    </xdr:from>
    <xdr:to>
      <xdr:col>11</xdr:col>
      <xdr:colOff>0</xdr:colOff>
      <xdr:row>36</xdr:row>
      <xdr:rowOff>0</xdr:rowOff>
    </xdr:to>
    <xdr:graphicFrame macro="">
      <xdr:nvGraphicFramePr>
        <xdr:cNvPr id="10" name="Chart 9">
          <a:extLst>
            <a:ext uri="{FF2B5EF4-FFF2-40B4-BE49-F238E27FC236}">
              <a16:creationId xmlns:a16="http://schemas.microsoft.com/office/drawing/2014/main" id="{0CF4786A-50FA-4C7D-B422-3D10F159CF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249602</xdr:colOff>
      <xdr:row>18</xdr:row>
      <xdr:rowOff>155746</xdr:rowOff>
    </xdr:from>
    <xdr:to>
      <xdr:col>18</xdr:col>
      <xdr:colOff>55385</xdr:colOff>
      <xdr:row>36</xdr:row>
      <xdr:rowOff>0</xdr:rowOff>
    </xdr:to>
    <xdr:graphicFrame macro="">
      <xdr:nvGraphicFramePr>
        <xdr:cNvPr id="12" name="Chart 11">
          <a:extLst>
            <a:ext uri="{FF2B5EF4-FFF2-40B4-BE49-F238E27FC236}">
              <a16:creationId xmlns:a16="http://schemas.microsoft.com/office/drawing/2014/main" id="{48972F16-1782-4DE9-A22D-3BA2B28DE6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275808</xdr:colOff>
      <xdr:row>18</xdr:row>
      <xdr:rowOff>148684</xdr:rowOff>
    </xdr:from>
    <xdr:to>
      <xdr:col>25</xdr:col>
      <xdr:colOff>464634</xdr:colOff>
      <xdr:row>36</xdr:row>
      <xdr:rowOff>0</xdr:rowOff>
    </xdr:to>
    <xdr:graphicFrame macro="">
      <xdr:nvGraphicFramePr>
        <xdr:cNvPr id="13" name="Chart 12">
          <a:extLst>
            <a:ext uri="{FF2B5EF4-FFF2-40B4-BE49-F238E27FC236}">
              <a16:creationId xmlns:a16="http://schemas.microsoft.com/office/drawing/2014/main" id="{06A3A330-CB60-423D-B61D-D18DBED5A5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37171</xdr:colOff>
      <xdr:row>37</xdr:row>
      <xdr:rowOff>1</xdr:rowOff>
    </xdr:from>
    <xdr:to>
      <xdr:col>11</xdr:col>
      <xdr:colOff>44791</xdr:colOff>
      <xdr:row>53</xdr:row>
      <xdr:rowOff>137718</xdr:rowOff>
    </xdr:to>
    <xdr:graphicFrame macro="">
      <xdr:nvGraphicFramePr>
        <xdr:cNvPr id="14" name="Chart 13">
          <a:extLst>
            <a:ext uri="{FF2B5EF4-FFF2-40B4-BE49-F238E27FC236}">
              <a16:creationId xmlns:a16="http://schemas.microsoft.com/office/drawing/2014/main" id="{3264B82B-2BB6-448D-AF32-8CE91D5B77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302012</xdr:colOff>
      <xdr:row>37</xdr:row>
      <xdr:rowOff>18586</xdr:rowOff>
    </xdr:from>
    <xdr:to>
      <xdr:col>18</xdr:col>
      <xdr:colOff>119132</xdr:colOff>
      <xdr:row>54</xdr:row>
      <xdr:rowOff>1</xdr:rowOff>
    </xdr:to>
    <xdr:graphicFrame macro="">
      <xdr:nvGraphicFramePr>
        <xdr:cNvPr id="15" name="Chart 14">
          <a:extLst>
            <a:ext uri="{FF2B5EF4-FFF2-40B4-BE49-F238E27FC236}">
              <a16:creationId xmlns:a16="http://schemas.microsoft.com/office/drawing/2014/main" id="{72DF9135-DDDF-4CB2-B190-5AAA5433E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297366</xdr:colOff>
      <xdr:row>37</xdr:row>
      <xdr:rowOff>0</xdr:rowOff>
    </xdr:from>
    <xdr:to>
      <xdr:col>25</xdr:col>
      <xdr:colOff>479689</xdr:colOff>
      <xdr:row>53</xdr:row>
      <xdr:rowOff>148682</xdr:rowOff>
    </xdr:to>
    <xdr:graphicFrame macro="">
      <xdr:nvGraphicFramePr>
        <xdr:cNvPr id="16" name="Chart 15">
          <a:extLst>
            <a:ext uri="{FF2B5EF4-FFF2-40B4-BE49-F238E27FC236}">
              <a16:creationId xmlns:a16="http://schemas.microsoft.com/office/drawing/2014/main" id="{6B1CC1E9-6B5F-4FD5-A1F7-FEB457ED93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19</xdr:row>
      <xdr:rowOff>0</xdr:rowOff>
    </xdr:from>
    <xdr:to>
      <xdr:col>4</xdr:col>
      <xdr:colOff>371708</xdr:colOff>
      <xdr:row>54</xdr:row>
      <xdr:rowOff>7620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8789204-FC45-4F50-A00C-8046F5256E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0" y="3178098"/>
              <a:ext cx="3438293" cy="586201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l" refreshedDate="45533.428697453703" createdVersion="5" refreshedVersion="8" minRefreshableVersion="3" recordCount="0" supportSubquery="1" supportAdvancedDrill="1" xr:uid="{C4930BBC-84D2-4B2B-9A30-C3CDD8D95DDC}">
  <cacheSource type="external" connectionId="1"/>
  <cacheFields count="2">
    <cacheField name="[Table1].[Name].[Name]" caption="Name" numFmtId="0" hierarchy="1" level="1">
      <sharedItems count="5">
        <s v="AlakazamMega Alakazam"/>
        <s v="DeoxysAttack Forme"/>
        <s v="KyogrePrimal Kyogre"/>
        <s v="MewtwoMega Mewtwo Y"/>
        <s v="RayquazaMega Rayquaza"/>
      </sharedItems>
    </cacheField>
    <cacheField name="[Measures].[Sum of Sp. Atk]" caption="Sum of Sp. Atk" numFmtId="0" hierarchy="23" level="32767"/>
  </cacheFields>
  <cacheHierarchies count="25">
    <cacheHierarchy uniqueName="[Table1].[#]" caption="#" attribute="1" defaultMemberUniqueName="[Table1].[#].[All]" allUniqueName="[Table1].[#].[All]" dimensionUniqueName="[Table1]" displayFolder="" count="0"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0"/>
      </fieldsUsage>
    </cacheHierarchy>
    <cacheHierarchy uniqueName="[Table1].[Type 1]" caption="Type 1" attribute="1" defaultMemberUniqueName="[Table1].[Type 1].[All]" allUniqueName="[Table1].[Type 1].[All]" dimensionUniqueName="[Table1]" displayFolder="" count="0" memberValueDatatype="130" unbalanced="0"/>
    <cacheHierarchy uniqueName="[Table1].[Total]" caption="Total" attribute="1" defaultMemberUniqueName="[Table1].[Total].[All]" allUniqueName="[Table1].[Total].[All]" dimensionUniqueName="[Table1]" displayFolder="" count="0" memberValueDatatype="20" unbalanced="0"/>
    <cacheHierarchy uniqueName="[Table1].[HP]" caption="HP" attribute="1" defaultMemberUniqueName="[Table1].[HP].[All]" allUniqueName="[Table1].[HP].[All]" dimensionUniqueName="[Table1]" displayFolder="" count="0" memberValueDatatype="20" unbalanced="0"/>
    <cacheHierarchy uniqueName="[Table1].[Attack]" caption="Attack" attribute="1" defaultMemberUniqueName="[Table1].[Attack].[All]" allUniqueName="[Table1].[Attack].[All]" dimensionUniqueName="[Table1]" displayFolder="" count="0" memberValueDatatype="20" unbalanced="0"/>
    <cacheHierarchy uniqueName="[Table1].[Defense]" caption="Defense" attribute="1" defaultMemberUniqueName="[Table1].[Defense].[All]" allUniqueName="[Table1].[Defense].[All]" dimensionUniqueName="[Table1]" displayFolder="" count="0" memberValueDatatype="20" unbalanced="0"/>
    <cacheHierarchy uniqueName="[Table1].[Sp. Atk]" caption="Sp. Atk" attribute="1" defaultMemberUniqueName="[Table1].[Sp. Atk].[All]" allUniqueName="[Table1].[Sp. Atk].[All]" dimensionUniqueName="[Table1]" displayFolder="" count="0" memberValueDatatype="20" unbalanced="0"/>
    <cacheHierarchy uniqueName="[Table1].[Sp. Def]" caption="Sp. Def" attribute="1" defaultMemberUniqueName="[Table1].[Sp. Def].[All]" allUniqueName="[Table1].[Sp. Def].[All]" dimensionUniqueName="[Table1]" displayFolder="" count="0" memberValueDatatype="20" unbalanced="0"/>
    <cacheHierarchy uniqueName="[Table1].[Speed]" caption="Speed" attribute="1" defaultMemberUniqueName="[Table1].[Speed].[All]" allUniqueName="[Table1].[Speed].[All]" dimensionUniqueName="[Table1]" displayFolder="" count="0" memberValueDatatype="20" unbalanced="0"/>
    <cacheHierarchy uniqueName="[Table1].[Generation]" caption="Generation" attribute="1" defaultMemberUniqueName="[Table1].[Generation].[All]" allUniqueName="[Table1].[Generation].[All]" dimensionUniqueName="[Table1]" displayFolder="" count="0" memberValueDatatype="20" unbalanced="0"/>
    <cacheHierarchy uniqueName="[Table1].[Legendary]" caption="Legendary" attribute="1" defaultMemberUniqueName="[Table1].[Legendary].[All]" allUniqueName="[Table1].[Legendary].[All]" dimensionUniqueName="[Table1]" displayFolder="" count="0" memberValueDatatype="11"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Type 1]" caption="Count of Type 1" measure="1" displayFolder="" measureGroup="Table1" count="0" hidden="1">
      <extLst>
        <ext xmlns:x15="http://schemas.microsoft.com/office/spreadsheetml/2010/11/main" uri="{B97F6D7D-B522-45F9-BDA1-12C45D357490}">
          <x15:cacheHierarchy aggregatedColumn="2"/>
        </ext>
      </extLst>
    </cacheHierarchy>
    <cacheHierarchy uniqueName="[Measures].[Count of Legendary]" caption="Count of Legendary" measure="1" displayFolder="" measureGroup="Table1" count="0" hidden="1">
      <extLst>
        <ext xmlns:x15="http://schemas.microsoft.com/office/spreadsheetml/2010/11/main" uri="{B97F6D7D-B522-45F9-BDA1-12C45D357490}">
          <x15:cacheHierarchy aggregatedColumn="11"/>
        </ext>
      </extLst>
    </cacheHierarchy>
    <cacheHierarchy uniqueName="[Measures].[Sum of Total]" caption="Sum of Total" measure="1" displayFolder="" measureGroup="Table1" count="0" hidden="1">
      <extLst>
        <ext xmlns:x15="http://schemas.microsoft.com/office/spreadsheetml/2010/11/main" uri="{B97F6D7D-B522-45F9-BDA1-12C45D357490}">
          <x15:cacheHierarchy aggregatedColumn="3"/>
        </ext>
      </extLst>
    </cacheHierarchy>
    <cacheHierarchy uniqueName="[Measures].[Min of Total]" caption="Min of Total" measure="1" displayFolder="" measureGroup="Table1" count="0" hidden="1">
      <extLst>
        <ext xmlns:x15="http://schemas.microsoft.com/office/spreadsheetml/2010/11/main" uri="{B97F6D7D-B522-45F9-BDA1-12C45D357490}">
          <x15:cacheHierarchy aggregatedColumn="3"/>
        </ext>
      </extLst>
    </cacheHierarchy>
    <cacheHierarchy uniqueName="[Measures].[Count of Total]" caption="Count of Total" measure="1" displayFolder="" measureGroup="Table1" count="0" hidden="1">
      <extLst>
        <ext xmlns:x15="http://schemas.microsoft.com/office/spreadsheetml/2010/11/main" uri="{B97F6D7D-B522-45F9-BDA1-12C45D357490}">
          <x15:cacheHierarchy aggregatedColumn="3"/>
        </ext>
      </extLst>
    </cacheHierarchy>
    <cacheHierarchy uniqueName="[Measures].[Sum of Attack]" caption="Sum of Attack" measure="1" displayFolder="" measureGroup="Table1" count="0" hidden="1">
      <extLst>
        <ext xmlns:x15="http://schemas.microsoft.com/office/spreadsheetml/2010/11/main" uri="{B97F6D7D-B522-45F9-BDA1-12C45D357490}">
          <x15:cacheHierarchy aggregatedColumn="5"/>
        </ext>
      </extLst>
    </cacheHierarchy>
    <cacheHierarchy uniqueName="[Measures].[Sum of Defense]" caption="Sum of Defense" measure="1" displayFolder="" measureGroup="Table1" count="0" hidden="1">
      <extLst>
        <ext xmlns:x15="http://schemas.microsoft.com/office/spreadsheetml/2010/11/main" uri="{B97F6D7D-B522-45F9-BDA1-12C45D357490}">
          <x15:cacheHierarchy aggregatedColumn="6"/>
        </ext>
      </extLst>
    </cacheHierarchy>
    <cacheHierarchy uniqueName="[Measures].[Sum of HP]" caption="Sum of HP" measure="1" displayFolder="" measureGroup="Table1" count="0" hidden="1">
      <extLst>
        <ext xmlns:x15="http://schemas.microsoft.com/office/spreadsheetml/2010/11/main" uri="{B97F6D7D-B522-45F9-BDA1-12C45D357490}">
          <x15:cacheHierarchy aggregatedColumn="4"/>
        </ext>
      </extLst>
    </cacheHierarchy>
    <cacheHierarchy uniqueName="[Measures].[Sum of Speed]" caption="Sum of Speed" measure="1" displayFolder="" measureGroup="Table1" count="0" hidden="1">
      <extLst>
        <ext xmlns:x15="http://schemas.microsoft.com/office/spreadsheetml/2010/11/main" uri="{B97F6D7D-B522-45F9-BDA1-12C45D357490}">
          <x15:cacheHierarchy aggregatedColumn="9"/>
        </ext>
      </extLst>
    </cacheHierarchy>
    <cacheHierarchy uniqueName="[Measures].[Sum of Sp. Atk]" caption="Sum of Sp. Atk" measure="1" displayFolder="" measureGroup="Table1"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Sp. Def]" caption="Sum of Sp. Def" measure="1" displayFolder="" measureGroup="Table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l" refreshedDate="45533.43139513889" createdVersion="5" refreshedVersion="8" minRefreshableVersion="3" recordCount="0" supportSubquery="1" supportAdvancedDrill="1" xr:uid="{B1E526FF-3ECF-49FD-8C12-E93467495398}">
  <cacheSource type="external" connectionId="1"/>
  <cacheFields count="2">
    <cacheField name="[Table1].[Name].[Name]" caption="Name" numFmtId="0" hierarchy="1" level="1">
      <sharedItems count="5">
        <s v="DeoxysDefense Forme"/>
        <s v="Florges"/>
        <s v="KyogrePrimal Kyogre"/>
        <s v="Regice"/>
        <s v="Shuckle"/>
      </sharedItems>
    </cacheField>
    <cacheField name="[Measures].[Sum of Sp. Def]" caption="Sum of Sp. Def" numFmtId="0" hierarchy="24" level="32767"/>
  </cacheFields>
  <cacheHierarchies count="25">
    <cacheHierarchy uniqueName="[Table1].[#]" caption="#" attribute="1" defaultMemberUniqueName="[Table1].[#].[All]" allUniqueName="[Table1].[#].[All]" dimensionUniqueName="[Table1]" displayFolder="" count="0"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0"/>
      </fieldsUsage>
    </cacheHierarchy>
    <cacheHierarchy uniqueName="[Table1].[Type 1]" caption="Type 1" attribute="1" defaultMemberUniqueName="[Table1].[Type 1].[All]" allUniqueName="[Table1].[Type 1].[All]" dimensionUniqueName="[Table1]" displayFolder="" count="0" memberValueDatatype="130" unbalanced="0"/>
    <cacheHierarchy uniqueName="[Table1].[Total]" caption="Total" attribute="1" defaultMemberUniqueName="[Table1].[Total].[All]" allUniqueName="[Table1].[Total].[All]" dimensionUniqueName="[Table1]" displayFolder="" count="0" memberValueDatatype="20" unbalanced="0"/>
    <cacheHierarchy uniqueName="[Table1].[HP]" caption="HP" attribute="1" defaultMemberUniqueName="[Table1].[HP].[All]" allUniqueName="[Table1].[HP].[All]" dimensionUniqueName="[Table1]" displayFolder="" count="0" memberValueDatatype="20" unbalanced="0"/>
    <cacheHierarchy uniqueName="[Table1].[Attack]" caption="Attack" attribute="1" defaultMemberUniqueName="[Table1].[Attack].[All]" allUniqueName="[Table1].[Attack].[All]" dimensionUniqueName="[Table1]" displayFolder="" count="0" memberValueDatatype="20" unbalanced="0"/>
    <cacheHierarchy uniqueName="[Table1].[Defense]" caption="Defense" attribute="1" defaultMemberUniqueName="[Table1].[Defense].[All]" allUniqueName="[Table1].[Defense].[All]" dimensionUniqueName="[Table1]" displayFolder="" count="0" memberValueDatatype="20" unbalanced="0"/>
    <cacheHierarchy uniqueName="[Table1].[Sp. Atk]" caption="Sp. Atk" attribute="1" defaultMemberUniqueName="[Table1].[Sp. Atk].[All]" allUniqueName="[Table1].[Sp. Atk].[All]" dimensionUniqueName="[Table1]" displayFolder="" count="0" memberValueDatatype="20" unbalanced="0"/>
    <cacheHierarchy uniqueName="[Table1].[Sp. Def]" caption="Sp. Def" attribute="1" defaultMemberUniqueName="[Table1].[Sp. Def].[All]" allUniqueName="[Table1].[Sp. Def].[All]" dimensionUniqueName="[Table1]" displayFolder="" count="0" memberValueDatatype="20" unbalanced="0"/>
    <cacheHierarchy uniqueName="[Table1].[Speed]" caption="Speed" attribute="1" defaultMemberUniqueName="[Table1].[Speed].[All]" allUniqueName="[Table1].[Speed].[All]" dimensionUniqueName="[Table1]" displayFolder="" count="0" memberValueDatatype="20" unbalanced="0"/>
    <cacheHierarchy uniqueName="[Table1].[Generation]" caption="Generation" attribute="1" defaultMemberUniqueName="[Table1].[Generation].[All]" allUniqueName="[Table1].[Generation].[All]" dimensionUniqueName="[Table1]" displayFolder="" count="0" memberValueDatatype="20" unbalanced="0"/>
    <cacheHierarchy uniqueName="[Table1].[Legendary]" caption="Legendary" attribute="1" defaultMemberUniqueName="[Table1].[Legendary].[All]" allUniqueName="[Table1].[Legendary].[All]" dimensionUniqueName="[Table1]" displayFolder="" count="0" memberValueDatatype="11"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Type 1]" caption="Count of Type 1" measure="1" displayFolder="" measureGroup="Table1" count="0" hidden="1">
      <extLst>
        <ext xmlns:x15="http://schemas.microsoft.com/office/spreadsheetml/2010/11/main" uri="{B97F6D7D-B522-45F9-BDA1-12C45D357490}">
          <x15:cacheHierarchy aggregatedColumn="2"/>
        </ext>
      </extLst>
    </cacheHierarchy>
    <cacheHierarchy uniqueName="[Measures].[Count of Legendary]" caption="Count of Legendary" measure="1" displayFolder="" measureGroup="Table1" count="0" hidden="1">
      <extLst>
        <ext xmlns:x15="http://schemas.microsoft.com/office/spreadsheetml/2010/11/main" uri="{B97F6D7D-B522-45F9-BDA1-12C45D357490}">
          <x15:cacheHierarchy aggregatedColumn="11"/>
        </ext>
      </extLst>
    </cacheHierarchy>
    <cacheHierarchy uniqueName="[Measures].[Sum of Total]" caption="Sum of Total" measure="1" displayFolder="" measureGroup="Table1" count="0" hidden="1">
      <extLst>
        <ext xmlns:x15="http://schemas.microsoft.com/office/spreadsheetml/2010/11/main" uri="{B97F6D7D-B522-45F9-BDA1-12C45D357490}">
          <x15:cacheHierarchy aggregatedColumn="3"/>
        </ext>
      </extLst>
    </cacheHierarchy>
    <cacheHierarchy uniqueName="[Measures].[Min of Total]" caption="Min of Total" measure="1" displayFolder="" measureGroup="Table1" count="0" hidden="1">
      <extLst>
        <ext xmlns:x15="http://schemas.microsoft.com/office/spreadsheetml/2010/11/main" uri="{B97F6D7D-B522-45F9-BDA1-12C45D357490}">
          <x15:cacheHierarchy aggregatedColumn="3"/>
        </ext>
      </extLst>
    </cacheHierarchy>
    <cacheHierarchy uniqueName="[Measures].[Count of Total]" caption="Count of Total" measure="1" displayFolder="" measureGroup="Table1" count="0" hidden="1">
      <extLst>
        <ext xmlns:x15="http://schemas.microsoft.com/office/spreadsheetml/2010/11/main" uri="{B97F6D7D-B522-45F9-BDA1-12C45D357490}">
          <x15:cacheHierarchy aggregatedColumn="3"/>
        </ext>
      </extLst>
    </cacheHierarchy>
    <cacheHierarchy uniqueName="[Measures].[Sum of Attack]" caption="Sum of Attack" measure="1" displayFolder="" measureGroup="Table1" count="0" hidden="1">
      <extLst>
        <ext xmlns:x15="http://schemas.microsoft.com/office/spreadsheetml/2010/11/main" uri="{B97F6D7D-B522-45F9-BDA1-12C45D357490}">
          <x15:cacheHierarchy aggregatedColumn="5"/>
        </ext>
      </extLst>
    </cacheHierarchy>
    <cacheHierarchy uniqueName="[Measures].[Sum of Defense]" caption="Sum of Defense" measure="1" displayFolder="" measureGroup="Table1" count="0" hidden="1">
      <extLst>
        <ext xmlns:x15="http://schemas.microsoft.com/office/spreadsheetml/2010/11/main" uri="{B97F6D7D-B522-45F9-BDA1-12C45D357490}">
          <x15:cacheHierarchy aggregatedColumn="6"/>
        </ext>
      </extLst>
    </cacheHierarchy>
    <cacheHierarchy uniqueName="[Measures].[Sum of HP]" caption="Sum of HP" measure="1" displayFolder="" measureGroup="Table1" count="0" hidden="1">
      <extLst>
        <ext xmlns:x15="http://schemas.microsoft.com/office/spreadsheetml/2010/11/main" uri="{B97F6D7D-B522-45F9-BDA1-12C45D357490}">
          <x15:cacheHierarchy aggregatedColumn="4"/>
        </ext>
      </extLst>
    </cacheHierarchy>
    <cacheHierarchy uniqueName="[Measures].[Sum of Speed]" caption="Sum of Speed" measure="1" displayFolder="" measureGroup="Table1" count="0" hidden="1">
      <extLst>
        <ext xmlns:x15="http://schemas.microsoft.com/office/spreadsheetml/2010/11/main" uri="{B97F6D7D-B522-45F9-BDA1-12C45D357490}">
          <x15:cacheHierarchy aggregatedColumn="9"/>
        </ext>
      </extLst>
    </cacheHierarchy>
    <cacheHierarchy uniqueName="[Measures].[Sum of Sp. Atk]" caption="Sum of Sp. Atk" measure="1" displayFolder="" measureGroup="Table1" count="0" hidden="1">
      <extLst>
        <ext xmlns:x15="http://schemas.microsoft.com/office/spreadsheetml/2010/11/main" uri="{B97F6D7D-B522-45F9-BDA1-12C45D357490}">
          <x15:cacheHierarchy aggregatedColumn="7"/>
        </ext>
      </extLst>
    </cacheHierarchy>
    <cacheHierarchy uniqueName="[Measures].[Sum of Sp. Def]" caption="Sum of Sp. Def" measure="1" displayFolder="" measureGroup="Table1" count="0" oneField="1" hidden="1">
      <fieldsUsage count="1">
        <fieldUsage x="1"/>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l" refreshedDate="45533.380324189813" createdVersion="3" refreshedVersion="8" minRefreshableVersion="3" recordCount="0" supportSubquery="1" supportAdvancedDrill="1" xr:uid="{69F2AB0F-F774-4B1B-98E7-6BE21FB790D3}">
  <cacheSource type="external" connectionId="1">
    <extLst>
      <ext xmlns:x14="http://schemas.microsoft.com/office/spreadsheetml/2009/9/main" uri="{F057638F-6D5F-4e77-A914-E7F072B9BCA8}">
        <x14:sourceConnection name="ThisWorkbookDataModel"/>
      </ext>
    </extLst>
  </cacheSource>
  <cacheFields count="0"/>
  <cacheHierarchies count="17">
    <cacheHierarchy uniqueName="[Table1].[#]" caption="#" attribute="1" defaultMemberUniqueName="[Table1].[#].[All]" allUniqueName="[Table1].[#].[All]" dimensionUniqueName="[Table1]" displayFolder="" count="0" memberValueDatatype="20" unbalanced="0"/>
    <cacheHierarchy uniqueName="[Table1].[Name]" caption="Name" attribute="1" defaultMemberUniqueName="[Table1].[Name].[All]" allUniqueName="[Table1].[Name].[All]" dimensionUniqueName="[Table1]" displayFolder="" count="2" memberValueDatatype="130" unbalanced="0"/>
    <cacheHierarchy uniqueName="[Table1].[Type 1]" caption="Type 1" attribute="1" defaultMemberUniqueName="[Table1].[Type 1].[All]" allUniqueName="[Table1].[Type 1].[All]" dimensionUniqueName="[Table1]" displayFolder="" count="2" memberValueDatatype="130" unbalanced="0"/>
    <cacheHierarchy uniqueName="[Table1].[Total]" caption="Total" attribute="1" defaultMemberUniqueName="[Table1].[Total].[All]" allUniqueName="[Table1].[Total].[All]" dimensionUniqueName="[Table1]" displayFolder="" count="0" memberValueDatatype="20" unbalanced="0"/>
    <cacheHierarchy uniqueName="[Table1].[HP]" caption="HP" attribute="1" defaultMemberUniqueName="[Table1].[HP].[All]" allUniqueName="[Table1].[HP].[All]" dimensionUniqueName="[Table1]" displayFolder="" count="0" memberValueDatatype="20" unbalanced="0"/>
    <cacheHierarchy uniqueName="[Table1].[Attack]" caption="Attack" attribute="1" defaultMemberUniqueName="[Table1].[Attack].[All]" allUniqueName="[Table1].[Attack].[All]" dimensionUniqueName="[Table1]" displayFolder="" count="0" memberValueDatatype="20" unbalanced="0"/>
    <cacheHierarchy uniqueName="[Table1].[Defense]" caption="Defense" attribute="1" defaultMemberUniqueName="[Table1].[Defense].[All]" allUniqueName="[Table1].[Defense].[All]" dimensionUniqueName="[Table1]" displayFolder="" count="0" memberValueDatatype="20" unbalanced="0"/>
    <cacheHierarchy uniqueName="[Table1].[Sp. Atk]" caption="Sp. Atk" attribute="1" defaultMemberUniqueName="[Table1].[Sp. Atk].[All]" allUniqueName="[Table1].[Sp. Atk].[All]" dimensionUniqueName="[Table1]" displayFolder="" count="0" memberValueDatatype="20" unbalanced="0"/>
    <cacheHierarchy uniqueName="[Table1].[Sp. Def]" caption="Sp. Def" attribute="1" defaultMemberUniqueName="[Table1].[Sp. Def].[All]" allUniqueName="[Table1].[Sp. Def].[All]" dimensionUniqueName="[Table1]" displayFolder="" count="0" memberValueDatatype="20" unbalanced="0"/>
    <cacheHierarchy uniqueName="[Table1].[Speed]" caption="Speed" attribute="1" defaultMemberUniqueName="[Table1].[Speed].[All]" allUniqueName="[Table1].[Speed].[All]" dimensionUniqueName="[Table1]" displayFolder="" count="0" memberValueDatatype="20" unbalanced="0"/>
    <cacheHierarchy uniqueName="[Table1].[Generation]" caption="Generation" attribute="1" defaultMemberUniqueName="[Table1].[Generation].[All]" allUniqueName="[Table1].[Generation].[All]" dimensionUniqueName="[Table1]" displayFolder="" count="0" memberValueDatatype="20" unbalanced="0"/>
    <cacheHierarchy uniqueName="[Table1].[Legendary]" caption="Legendary" attribute="1" defaultMemberUniqueName="[Table1].[Legendary].[All]" allUniqueName="[Table1].[Legendary].[All]" dimensionUniqueName="[Table1]" displayFolder="" count="2" memberValueDatatype="11"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Type 1]" caption="Count of Type 1" measure="1" displayFolder="" measureGroup="Table1" count="0" hidden="1">
      <extLst>
        <ext xmlns:x15="http://schemas.microsoft.com/office/spreadsheetml/2010/11/main" uri="{B97F6D7D-B522-45F9-BDA1-12C45D357490}">
          <x15:cacheHierarchy aggregatedColumn="2"/>
        </ext>
      </extLst>
    </cacheHierarchy>
    <cacheHierarchy uniqueName="[Measures].[Count of Legendary]" caption="Count of Legendary" measure="1" displayFolder="" measureGroup="Table1" count="0" hidden="1">
      <extLst>
        <ext xmlns:x15="http://schemas.microsoft.com/office/spreadsheetml/2010/11/main" uri="{B97F6D7D-B522-45F9-BDA1-12C45D357490}">
          <x15:cacheHierarchy aggregatedColumn="11"/>
        </ext>
      </extLst>
    </cacheHierarchy>
    <cacheHierarchy uniqueName="[Measures].[Sum of Total]" caption="Sum of Total" measure="1" displayFolder="" measureGroup="Table1"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70199440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l" refreshedDate="45533.4262318287" createdVersion="5" refreshedVersion="8" minRefreshableVersion="3" recordCount="0" supportSubquery="1" supportAdvancedDrill="1" xr:uid="{0A844C04-F9A3-4F64-A0F3-6AC35EC22784}">
  <cacheSource type="external" connectionId="1"/>
  <cacheFields count="2">
    <cacheField name="[Table1].[Name].[Name]" caption="Name" numFmtId="0" hierarchy="1" level="1">
      <sharedItems count="5">
        <s v="AerodactylMega Aerodactyl"/>
        <s v="AlakazamMega Alakazam"/>
        <s v="DeoxysAttack Forme"/>
        <s v="DeoxysSpeed Forme"/>
        <s v="Ninjask"/>
      </sharedItems>
    </cacheField>
    <cacheField name="[Measures].[Sum of Speed]" caption="Sum of Speed" numFmtId="0" hierarchy="22" level="32767"/>
  </cacheFields>
  <cacheHierarchies count="25">
    <cacheHierarchy uniqueName="[Table1].[#]" caption="#" attribute="1" defaultMemberUniqueName="[Table1].[#].[All]" allUniqueName="[Table1].[#].[All]" dimensionUniqueName="[Table1]" displayFolder="" count="0"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0"/>
      </fieldsUsage>
    </cacheHierarchy>
    <cacheHierarchy uniqueName="[Table1].[Type 1]" caption="Type 1" attribute="1" defaultMemberUniqueName="[Table1].[Type 1].[All]" allUniqueName="[Table1].[Type 1].[All]" dimensionUniqueName="[Table1]" displayFolder="" count="0" memberValueDatatype="130" unbalanced="0"/>
    <cacheHierarchy uniqueName="[Table1].[Total]" caption="Total" attribute="1" defaultMemberUniqueName="[Table1].[Total].[All]" allUniqueName="[Table1].[Total].[All]" dimensionUniqueName="[Table1]" displayFolder="" count="0" memberValueDatatype="20" unbalanced="0"/>
    <cacheHierarchy uniqueName="[Table1].[HP]" caption="HP" attribute="1" defaultMemberUniqueName="[Table1].[HP].[All]" allUniqueName="[Table1].[HP].[All]" dimensionUniqueName="[Table1]" displayFolder="" count="0" memberValueDatatype="20" unbalanced="0"/>
    <cacheHierarchy uniqueName="[Table1].[Attack]" caption="Attack" attribute="1" defaultMemberUniqueName="[Table1].[Attack].[All]" allUniqueName="[Table1].[Attack].[All]" dimensionUniqueName="[Table1]" displayFolder="" count="0" memberValueDatatype="20" unbalanced="0"/>
    <cacheHierarchy uniqueName="[Table1].[Defense]" caption="Defense" attribute="1" defaultMemberUniqueName="[Table1].[Defense].[All]" allUniqueName="[Table1].[Defense].[All]" dimensionUniqueName="[Table1]" displayFolder="" count="0" memberValueDatatype="20" unbalanced="0"/>
    <cacheHierarchy uniqueName="[Table1].[Sp. Atk]" caption="Sp. Atk" attribute="1" defaultMemberUniqueName="[Table1].[Sp. Atk].[All]" allUniqueName="[Table1].[Sp. Atk].[All]" dimensionUniqueName="[Table1]" displayFolder="" count="0" memberValueDatatype="20" unbalanced="0"/>
    <cacheHierarchy uniqueName="[Table1].[Sp. Def]" caption="Sp. Def" attribute="1" defaultMemberUniqueName="[Table1].[Sp. Def].[All]" allUniqueName="[Table1].[Sp. Def].[All]" dimensionUniqueName="[Table1]" displayFolder="" count="0" memberValueDatatype="20" unbalanced="0"/>
    <cacheHierarchy uniqueName="[Table1].[Speed]" caption="Speed" attribute="1" defaultMemberUniqueName="[Table1].[Speed].[All]" allUniqueName="[Table1].[Speed].[All]" dimensionUniqueName="[Table1]" displayFolder="" count="0" memberValueDatatype="20" unbalanced="0"/>
    <cacheHierarchy uniqueName="[Table1].[Generation]" caption="Generation" attribute="1" defaultMemberUniqueName="[Table1].[Generation].[All]" allUniqueName="[Table1].[Generation].[All]" dimensionUniqueName="[Table1]" displayFolder="" count="0" memberValueDatatype="20" unbalanced="0"/>
    <cacheHierarchy uniqueName="[Table1].[Legendary]" caption="Legendary" attribute="1" defaultMemberUniqueName="[Table1].[Legendary].[All]" allUniqueName="[Table1].[Legendary].[All]" dimensionUniqueName="[Table1]" displayFolder="" count="0" memberValueDatatype="11"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Type 1]" caption="Count of Type 1" measure="1" displayFolder="" measureGroup="Table1" count="0" hidden="1">
      <extLst>
        <ext xmlns:x15="http://schemas.microsoft.com/office/spreadsheetml/2010/11/main" uri="{B97F6D7D-B522-45F9-BDA1-12C45D357490}">
          <x15:cacheHierarchy aggregatedColumn="2"/>
        </ext>
      </extLst>
    </cacheHierarchy>
    <cacheHierarchy uniqueName="[Measures].[Count of Legendary]" caption="Count of Legendary" measure="1" displayFolder="" measureGroup="Table1" count="0" hidden="1">
      <extLst>
        <ext xmlns:x15="http://schemas.microsoft.com/office/spreadsheetml/2010/11/main" uri="{B97F6D7D-B522-45F9-BDA1-12C45D357490}">
          <x15:cacheHierarchy aggregatedColumn="11"/>
        </ext>
      </extLst>
    </cacheHierarchy>
    <cacheHierarchy uniqueName="[Measures].[Sum of Total]" caption="Sum of Total" measure="1" displayFolder="" measureGroup="Table1" count="0" hidden="1">
      <extLst>
        <ext xmlns:x15="http://schemas.microsoft.com/office/spreadsheetml/2010/11/main" uri="{B97F6D7D-B522-45F9-BDA1-12C45D357490}">
          <x15:cacheHierarchy aggregatedColumn="3"/>
        </ext>
      </extLst>
    </cacheHierarchy>
    <cacheHierarchy uniqueName="[Measures].[Min of Total]" caption="Min of Total" measure="1" displayFolder="" measureGroup="Table1" count="0" hidden="1">
      <extLst>
        <ext xmlns:x15="http://schemas.microsoft.com/office/spreadsheetml/2010/11/main" uri="{B97F6D7D-B522-45F9-BDA1-12C45D357490}">
          <x15:cacheHierarchy aggregatedColumn="3"/>
        </ext>
      </extLst>
    </cacheHierarchy>
    <cacheHierarchy uniqueName="[Measures].[Count of Total]" caption="Count of Total" measure="1" displayFolder="" measureGroup="Table1" count="0" hidden="1">
      <extLst>
        <ext xmlns:x15="http://schemas.microsoft.com/office/spreadsheetml/2010/11/main" uri="{B97F6D7D-B522-45F9-BDA1-12C45D357490}">
          <x15:cacheHierarchy aggregatedColumn="3"/>
        </ext>
      </extLst>
    </cacheHierarchy>
    <cacheHierarchy uniqueName="[Measures].[Sum of Attack]" caption="Sum of Attack" measure="1" displayFolder="" measureGroup="Table1" count="0" hidden="1">
      <extLst>
        <ext xmlns:x15="http://schemas.microsoft.com/office/spreadsheetml/2010/11/main" uri="{B97F6D7D-B522-45F9-BDA1-12C45D357490}">
          <x15:cacheHierarchy aggregatedColumn="5"/>
        </ext>
      </extLst>
    </cacheHierarchy>
    <cacheHierarchy uniqueName="[Measures].[Sum of Defense]" caption="Sum of Defense" measure="1" displayFolder="" measureGroup="Table1" count="0" hidden="1">
      <extLst>
        <ext xmlns:x15="http://schemas.microsoft.com/office/spreadsheetml/2010/11/main" uri="{B97F6D7D-B522-45F9-BDA1-12C45D357490}">
          <x15:cacheHierarchy aggregatedColumn="6"/>
        </ext>
      </extLst>
    </cacheHierarchy>
    <cacheHierarchy uniqueName="[Measures].[Sum of HP]" caption="Sum of HP" measure="1" displayFolder="" measureGroup="Table1" count="0" hidden="1">
      <extLst>
        <ext xmlns:x15="http://schemas.microsoft.com/office/spreadsheetml/2010/11/main" uri="{B97F6D7D-B522-45F9-BDA1-12C45D357490}">
          <x15:cacheHierarchy aggregatedColumn="4"/>
        </ext>
      </extLst>
    </cacheHierarchy>
    <cacheHierarchy uniqueName="[Measures].[Sum of Speed]" caption="Sum of Speed"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Sp. Atk]" caption="Sum of Sp. Atk" measure="1" displayFolder="" measureGroup="Table1" count="0" hidden="1">
      <extLst>
        <ext xmlns:x15="http://schemas.microsoft.com/office/spreadsheetml/2010/11/main" uri="{B97F6D7D-B522-45F9-BDA1-12C45D357490}">
          <x15:cacheHierarchy aggregatedColumn="7"/>
        </ext>
      </extLst>
    </cacheHierarchy>
    <cacheHierarchy uniqueName="[Measures].[Sum of Sp. Def]" caption="Sum of Sp. Def" measure="1" displayFolder="" measureGroup="Table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l" refreshedDate="45533.419042245368" createdVersion="5" refreshedVersion="8" minRefreshableVersion="3" recordCount="0" supportSubquery="1" supportAdvancedDrill="1" xr:uid="{F8A1FE9F-8C8A-4FB0-B0D9-F3E9E8541DB8}">
  <cacheSource type="external" connectionId="1"/>
  <cacheFields count="2">
    <cacheField name="[Table1].[Name].[Name]" caption="Name" numFmtId="0" hierarchy="1" level="1">
      <sharedItems count="5">
        <s v="Alomomola"/>
        <s v="Blissey"/>
        <s v="Chansey"/>
        <s v="Wailord"/>
        <s v="Wobbuffet"/>
      </sharedItems>
    </cacheField>
    <cacheField name="[Measures].[Sum of HP]" caption="Sum of HP" numFmtId="0" hierarchy="21" level="32767"/>
  </cacheFields>
  <cacheHierarchies count="25">
    <cacheHierarchy uniqueName="[Table1].[#]" caption="#" attribute="1" defaultMemberUniqueName="[Table1].[#].[All]" allUniqueName="[Table1].[#].[All]" dimensionUniqueName="[Table1]" displayFolder="" count="0"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0"/>
      </fieldsUsage>
    </cacheHierarchy>
    <cacheHierarchy uniqueName="[Table1].[Type 1]" caption="Type 1" attribute="1" defaultMemberUniqueName="[Table1].[Type 1].[All]" allUniqueName="[Table1].[Type 1].[All]" dimensionUniqueName="[Table1]" displayFolder="" count="0" memberValueDatatype="130" unbalanced="0"/>
    <cacheHierarchy uniqueName="[Table1].[Total]" caption="Total" attribute="1" defaultMemberUniqueName="[Table1].[Total].[All]" allUniqueName="[Table1].[Total].[All]" dimensionUniqueName="[Table1]" displayFolder="" count="0" memberValueDatatype="20" unbalanced="0"/>
    <cacheHierarchy uniqueName="[Table1].[HP]" caption="HP" attribute="1" defaultMemberUniqueName="[Table1].[HP].[All]" allUniqueName="[Table1].[HP].[All]" dimensionUniqueName="[Table1]" displayFolder="" count="0" memberValueDatatype="20" unbalanced="0"/>
    <cacheHierarchy uniqueName="[Table1].[Attack]" caption="Attack" attribute="1" defaultMemberUniqueName="[Table1].[Attack].[All]" allUniqueName="[Table1].[Attack].[All]" dimensionUniqueName="[Table1]" displayFolder="" count="0" memberValueDatatype="20" unbalanced="0"/>
    <cacheHierarchy uniqueName="[Table1].[Defense]" caption="Defense" attribute="1" defaultMemberUniqueName="[Table1].[Defense].[All]" allUniqueName="[Table1].[Defense].[All]" dimensionUniqueName="[Table1]" displayFolder="" count="0" memberValueDatatype="20" unbalanced="0"/>
    <cacheHierarchy uniqueName="[Table1].[Sp. Atk]" caption="Sp. Atk" attribute="1" defaultMemberUniqueName="[Table1].[Sp. Atk].[All]" allUniqueName="[Table1].[Sp. Atk].[All]" dimensionUniqueName="[Table1]" displayFolder="" count="0" memberValueDatatype="20" unbalanced="0"/>
    <cacheHierarchy uniqueName="[Table1].[Sp. Def]" caption="Sp. Def" attribute="1" defaultMemberUniqueName="[Table1].[Sp. Def].[All]" allUniqueName="[Table1].[Sp. Def].[All]" dimensionUniqueName="[Table1]" displayFolder="" count="0" memberValueDatatype="20" unbalanced="0"/>
    <cacheHierarchy uniqueName="[Table1].[Speed]" caption="Speed" attribute="1" defaultMemberUniqueName="[Table1].[Speed].[All]" allUniqueName="[Table1].[Speed].[All]" dimensionUniqueName="[Table1]" displayFolder="" count="0" memberValueDatatype="20" unbalanced="0"/>
    <cacheHierarchy uniqueName="[Table1].[Generation]" caption="Generation" attribute="1" defaultMemberUniqueName="[Table1].[Generation].[All]" allUniqueName="[Table1].[Generation].[All]" dimensionUniqueName="[Table1]" displayFolder="" count="0" memberValueDatatype="20" unbalanced="0"/>
    <cacheHierarchy uniqueName="[Table1].[Legendary]" caption="Legendary" attribute="1" defaultMemberUniqueName="[Table1].[Legendary].[All]" allUniqueName="[Table1].[Legendary].[All]" dimensionUniqueName="[Table1]" displayFolder="" count="0" memberValueDatatype="11"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Type 1]" caption="Count of Type 1" measure="1" displayFolder="" measureGroup="Table1" count="0" hidden="1">
      <extLst>
        <ext xmlns:x15="http://schemas.microsoft.com/office/spreadsheetml/2010/11/main" uri="{B97F6D7D-B522-45F9-BDA1-12C45D357490}">
          <x15:cacheHierarchy aggregatedColumn="2"/>
        </ext>
      </extLst>
    </cacheHierarchy>
    <cacheHierarchy uniqueName="[Measures].[Count of Legendary]" caption="Count of Legendary" measure="1" displayFolder="" measureGroup="Table1" count="0" hidden="1">
      <extLst>
        <ext xmlns:x15="http://schemas.microsoft.com/office/spreadsheetml/2010/11/main" uri="{B97F6D7D-B522-45F9-BDA1-12C45D357490}">
          <x15:cacheHierarchy aggregatedColumn="11"/>
        </ext>
      </extLst>
    </cacheHierarchy>
    <cacheHierarchy uniqueName="[Measures].[Sum of Total]" caption="Sum of Total" measure="1" displayFolder="" measureGroup="Table1" count="0" hidden="1">
      <extLst>
        <ext xmlns:x15="http://schemas.microsoft.com/office/spreadsheetml/2010/11/main" uri="{B97F6D7D-B522-45F9-BDA1-12C45D357490}">
          <x15:cacheHierarchy aggregatedColumn="3"/>
        </ext>
      </extLst>
    </cacheHierarchy>
    <cacheHierarchy uniqueName="[Measures].[Min of Total]" caption="Min of Total" measure="1" displayFolder="" measureGroup="Table1" count="0" hidden="1">
      <extLst>
        <ext xmlns:x15="http://schemas.microsoft.com/office/spreadsheetml/2010/11/main" uri="{B97F6D7D-B522-45F9-BDA1-12C45D357490}">
          <x15:cacheHierarchy aggregatedColumn="3"/>
        </ext>
      </extLst>
    </cacheHierarchy>
    <cacheHierarchy uniqueName="[Measures].[Count of Total]" caption="Count of Total" measure="1" displayFolder="" measureGroup="Table1" count="0" hidden="1">
      <extLst>
        <ext xmlns:x15="http://schemas.microsoft.com/office/spreadsheetml/2010/11/main" uri="{B97F6D7D-B522-45F9-BDA1-12C45D357490}">
          <x15:cacheHierarchy aggregatedColumn="3"/>
        </ext>
      </extLst>
    </cacheHierarchy>
    <cacheHierarchy uniqueName="[Measures].[Sum of Attack]" caption="Sum of Attack" measure="1" displayFolder="" measureGroup="Table1" count="0" hidden="1">
      <extLst>
        <ext xmlns:x15="http://schemas.microsoft.com/office/spreadsheetml/2010/11/main" uri="{B97F6D7D-B522-45F9-BDA1-12C45D357490}">
          <x15:cacheHierarchy aggregatedColumn="5"/>
        </ext>
      </extLst>
    </cacheHierarchy>
    <cacheHierarchy uniqueName="[Measures].[Sum of Defense]" caption="Sum of Defense" measure="1" displayFolder="" measureGroup="Table1" count="0" hidden="1">
      <extLst>
        <ext xmlns:x15="http://schemas.microsoft.com/office/spreadsheetml/2010/11/main" uri="{B97F6D7D-B522-45F9-BDA1-12C45D357490}">
          <x15:cacheHierarchy aggregatedColumn="6"/>
        </ext>
      </extLst>
    </cacheHierarchy>
    <cacheHierarchy uniqueName="[Measures].[Sum of HP]" caption="Sum of HP" measure="1" displayFolder="" measureGroup="Table1"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Speed]" caption="Sum of Speed" measure="1" displayFolder="" measureGroup="Table1" count="0" hidden="1">
      <extLst>
        <ext xmlns:x15="http://schemas.microsoft.com/office/spreadsheetml/2010/11/main" uri="{B97F6D7D-B522-45F9-BDA1-12C45D357490}">
          <x15:cacheHierarchy aggregatedColumn="9"/>
        </ext>
      </extLst>
    </cacheHierarchy>
    <cacheHierarchy uniqueName="[Measures].[Sum of Sp. Atk]" caption="Sum of Sp. Atk" measure="1" displayFolder="" measureGroup="Table1" count="0" hidden="1">
      <extLst>
        <ext xmlns:x15="http://schemas.microsoft.com/office/spreadsheetml/2010/11/main" uri="{B97F6D7D-B522-45F9-BDA1-12C45D357490}">
          <x15:cacheHierarchy aggregatedColumn="7"/>
        </ext>
      </extLst>
    </cacheHierarchy>
    <cacheHierarchy uniqueName="[Measures].[Sum of Sp. Def]" caption="Sum of Sp. Def" measure="1" displayFolder="" measureGroup="Table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l" refreshedDate="45533.414542129627" createdVersion="5" refreshedVersion="8" minRefreshableVersion="3" recordCount="0" supportSubquery="1" supportAdvancedDrill="1" xr:uid="{89A2D082-1715-4B1C-ADB8-66F7BED05887}">
  <cacheSource type="external" connectionId="1"/>
  <cacheFields count="2">
    <cacheField name="[Table1].[Name].[Name]" caption="Name" numFmtId="0" hierarchy="1" level="1">
      <sharedItems count="5">
        <s v="AggronMega Aggron"/>
        <s v="Regirock"/>
        <s v="Shuckle"/>
        <s v="Steelix"/>
        <s v="SteelixMega Steelix"/>
      </sharedItems>
    </cacheField>
    <cacheField name="[Measures].[Sum of Defense]" caption="Sum of Defense" numFmtId="0" hierarchy="20" level="32767"/>
  </cacheFields>
  <cacheHierarchies count="25">
    <cacheHierarchy uniqueName="[Table1].[#]" caption="#" attribute="1" defaultMemberUniqueName="[Table1].[#].[All]" allUniqueName="[Table1].[#].[All]" dimensionUniqueName="[Table1]" displayFolder="" count="0"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0"/>
      </fieldsUsage>
    </cacheHierarchy>
    <cacheHierarchy uniqueName="[Table1].[Type 1]" caption="Type 1" attribute="1" defaultMemberUniqueName="[Table1].[Type 1].[All]" allUniqueName="[Table1].[Type 1].[All]" dimensionUniqueName="[Table1]" displayFolder="" count="0" memberValueDatatype="130" unbalanced="0"/>
    <cacheHierarchy uniqueName="[Table1].[Total]" caption="Total" attribute="1" defaultMemberUniqueName="[Table1].[Total].[All]" allUniqueName="[Table1].[Total].[All]" dimensionUniqueName="[Table1]" displayFolder="" count="0" memberValueDatatype="20" unbalanced="0"/>
    <cacheHierarchy uniqueName="[Table1].[HP]" caption="HP" attribute="1" defaultMemberUniqueName="[Table1].[HP].[All]" allUniqueName="[Table1].[HP].[All]" dimensionUniqueName="[Table1]" displayFolder="" count="0" memberValueDatatype="20" unbalanced="0"/>
    <cacheHierarchy uniqueName="[Table1].[Attack]" caption="Attack" attribute="1" defaultMemberUniqueName="[Table1].[Attack].[All]" allUniqueName="[Table1].[Attack].[All]" dimensionUniqueName="[Table1]" displayFolder="" count="0" memberValueDatatype="20" unbalanced="0"/>
    <cacheHierarchy uniqueName="[Table1].[Defense]" caption="Defense" attribute="1" defaultMemberUniqueName="[Table1].[Defense].[All]" allUniqueName="[Table1].[Defense].[All]" dimensionUniqueName="[Table1]" displayFolder="" count="0" memberValueDatatype="20" unbalanced="0"/>
    <cacheHierarchy uniqueName="[Table1].[Sp. Atk]" caption="Sp. Atk" attribute="1" defaultMemberUniqueName="[Table1].[Sp. Atk].[All]" allUniqueName="[Table1].[Sp. Atk].[All]" dimensionUniqueName="[Table1]" displayFolder="" count="0" memberValueDatatype="20" unbalanced="0"/>
    <cacheHierarchy uniqueName="[Table1].[Sp. Def]" caption="Sp. Def" attribute="1" defaultMemberUniqueName="[Table1].[Sp. Def].[All]" allUniqueName="[Table1].[Sp. Def].[All]" dimensionUniqueName="[Table1]" displayFolder="" count="0" memberValueDatatype="20" unbalanced="0"/>
    <cacheHierarchy uniqueName="[Table1].[Speed]" caption="Speed" attribute="1" defaultMemberUniqueName="[Table1].[Speed].[All]" allUniqueName="[Table1].[Speed].[All]" dimensionUniqueName="[Table1]" displayFolder="" count="0" memberValueDatatype="20" unbalanced="0"/>
    <cacheHierarchy uniqueName="[Table1].[Generation]" caption="Generation" attribute="1" defaultMemberUniqueName="[Table1].[Generation].[All]" allUniqueName="[Table1].[Generation].[All]" dimensionUniqueName="[Table1]" displayFolder="" count="0" memberValueDatatype="20" unbalanced="0"/>
    <cacheHierarchy uniqueName="[Table1].[Legendary]" caption="Legendary" attribute="1" defaultMemberUniqueName="[Table1].[Legendary].[All]" allUniqueName="[Table1].[Legendary].[All]" dimensionUniqueName="[Table1]" displayFolder="" count="0" memberValueDatatype="11"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Type 1]" caption="Count of Type 1" measure="1" displayFolder="" measureGroup="Table1" count="0" hidden="1">
      <extLst>
        <ext xmlns:x15="http://schemas.microsoft.com/office/spreadsheetml/2010/11/main" uri="{B97F6D7D-B522-45F9-BDA1-12C45D357490}">
          <x15:cacheHierarchy aggregatedColumn="2"/>
        </ext>
      </extLst>
    </cacheHierarchy>
    <cacheHierarchy uniqueName="[Measures].[Count of Legendary]" caption="Count of Legendary" measure="1" displayFolder="" measureGroup="Table1" count="0" hidden="1">
      <extLst>
        <ext xmlns:x15="http://schemas.microsoft.com/office/spreadsheetml/2010/11/main" uri="{B97F6D7D-B522-45F9-BDA1-12C45D357490}">
          <x15:cacheHierarchy aggregatedColumn="11"/>
        </ext>
      </extLst>
    </cacheHierarchy>
    <cacheHierarchy uniqueName="[Measures].[Sum of Total]" caption="Sum of Total" measure="1" displayFolder="" measureGroup="Table1" count="0" hidden="1">
      <extLst>
        <ext xmlns:x15="http://schemas.microsoft.com/office/spreadsheetml/2010/11/main" uri="{B97F6D7D-B522-45F9-BDA1-12C45D357490}">
          <x15:cacheHierarchy aggregatedColumn="3"/>
        </ext>
      </extLst>
    </cacheHierarchy>
    <cacheHierarchy uniqueName="[Measures].[Min of Total]" caption="Min of Total" measure="1" displayFolder="" measureGroup="Table1" count="0" hidden="1">
      <extLst>
        <ext xmlns:x15="http://schemas.microsoft.com/office/spreadsheetml/2010/11/main" uri="{B97F6D7D-B522-45F9-BDA1-12C45D357490}">
          <x15:cacheHierarchy aggregatedColumn="3"/>
        </ext>
      </extLst>
    </cacheHierarchy>
    <cacheHierarchy uniqueName="[Measures].[Count of Total]" caption="Count of Total" measure="1" displayFolder="" measureGroup="Table1" count="0" hidden="1">
      <extLst>
        <ext xmlns:x15="http://schemas.microsoft.com/office/spreadsheetml/2010/11/main" uri="{B97F6D7D-B522-45F9-BDA1-12C45D357490}">
          <x15:cacheHierarchy aggregatedColumn="3"/>
        </ext>
      </extLst>
    </cacheHierarchy>
    <cacheHierarchy uniqueName="[Measures].[Sum of Attack]" caption="Sum of Attack" measure="1" displayFolder="" measureGroup="Table1" count="0" hidden="1">
      <extLst>
        <ext xmlns:x15="http://schemas.microsoft.com/office/spreadsheetml/2010/11/main" uri="{B97F6D7D-B522-45F9-BDA1-12C45D357490}">
          <x15:cacheHierarchy aggregatedColumn="5"/>
        </ext>
      </extLst>
    </cacheHierarchy>
    <cacheHierarchy uniqueName="[Measures].[Sum of Defense]" caption="Sum of Defense"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HP]" caption="Sum of HP" measure="1" displayFolder="" measureGroup="Table1" count="0" hidden="1">
      <extLst>
        <ext xmlns:x15="http://schemas.microsoft.com/office/spreadsheetml/2010/11/main" uri="{B97F6D7D-B522-45F9-BDA1-12C45D357490}">
          <x15:cacheHierarchy aggregatedColumn="4"/>
        </ext>
      </extLst>
    </cacheHierarchy>
    <cacheHierarchy uniqueName="[Measures].[Sum of Speed]" caption="Sum of Speed" measure="1" displayFolder="" measureGroup="Table1" count="0" hidden="1">
      <extLst>
        <ext xmlns:x15="http://schemas.microsoft.com/office/spreadsheetml/2010/11/main" uri="{B97F6D7D-B522-45F9-BDA1-12C45D357490}">
          <x15:cacheHierarchy aggregatedColumn="9"/>
        </ext>
      </extLst>
    </cacheHierarchy>
    <cacheHierarchy uniqueName="[Measures].[Sum of Sp. Atk]" caption="Sum of Sp. Atk" measure="1" displayFolder="" measureGroup="Table1" count="0" hidden="1">
      <extLst>
        <ext xmlns:x15="http://schemas.microsoft.com/office/spreadsheetml/2010/11/main" uri="{B97F6D7D-B522-45F9-BDA1-12C45D357490}">
          <x15:cacheHierarchy aggregatedColumn="7"/>
        </ext>
      </extLst>
    </cacheHierarchy>
    <cacheHierarchy uniqueName="[Measures].[Sum of Sp. Def]" caption="Sum of Sp. Def" measure="1" displayFolder="" measureGroup="Table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l" refreshedDate="45533.409664814812" createdVersion="5" refreshedVersion="8" minRefreshableVersion="3" recordCount="0" supportSubquery="1" supportAdvancedDrill="1" xr:uid="{FA192F08-0B7B-48C6-A9C8-3445822FB6BA}">
  <cacheSource type="external" connectionId="1"/>
  <cacheFields count="2">
    <cacheField name="[Table1].[Name].[Name]" caption="Name" numFmtId="0" hierarchy="1" level="1">
      <sharedItems count="5">
        <s v="DeoxysAttack Forme"/>
        <s v="GroudonPrimal Groudon"/>
        <s v="HeracrossMega Heracross"/>
        <s v="MewtwoMega Mewtwo X"/>
        <s v="RayquazaMega Rayquaza"/>
      </sharedItems>
    </cacheField>
    <cacheField name="[Measures].[Sum of Attack]" caption="Sum of Attack" numFmtId="0" hierarchy="19" level="32767"/>
  </cacheFields>
  <cacheHierarchies count="25">
    <cacheHierarchy uniqueName="[Table1].[#]" caption="#" attribute="1" defaultMemberUniqueName="[Table1].[#].[All]" allUniqueName="[Table1].[#].[All]" dimensionUniqueName="[Table1]" displayFolder="" count="0"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0"/>
      </fieldsUsage>
    </cacheHierarchy>
    <cacheHierarchy uniqueName="[Table1].[Type 1]" caption="Type 1" attribute="1" defaultMemberUniqueName="[Table1].[Type 1].[All]" allUniqueName="[Table1].[Type 1].[All]" dimensionUniqueName="[Table1]" displayFolder="" count="0" memberValueDatatype="130" unbalanced="0"/>
    <cacheHierarchy uniqueName="[Table1].[Total]" caption="Total" attribute="1" defaultMemberUniqueName="[Table1].[Total].[All]" allUniqueName="[Table1].[Total].[All]" dimensionUniqueName="[Table1]" displayFolder="" count="0" memberValueDatatype="20" unbalanced="0"/>
    <cacheHierarchy uniqueName="[Table1].[HP]" caption="HP" attribute="1" defaultMemberUniqueName="[Table1].[HP].[All]" allUniqueName="[Table1].[HP].[All]" dimensionUniqueName="[Table1]" displayFolder="" count="0" memberValueDatatype="20" unbalanced="0"/>
    <cacheHierarchy uniqueName="[Table1].[Attack]" caption="Attack" attribute="1" defaultMemberUniqueName="[Table1].[Attack].[All]" allUniqueName="[Table1].[Attack].[All]" dimensionUniqueName="[Table1]" displayFolder="" count="0" memberValueDatatype="20" unbalanced="0"/>
    <cacheHierarchy uniqueName="[Table1].[Defense]" caption="Defense" attribute="1" defaultMemberUniqueName="[Table1].[Defense].[All]" allUniqueName="[Table1].[Defense].[All]" dimensionUniqueName="[Table1]" displayFolder="" count="0" memberValueDatatype="20" unbalanced="0"/>
    <cacheHierarchy uniqueName="[Table1].[Sp. Atk]" caption="Sp. Atk" attribute="1" defaultMemberUniqueName="[Table1].[Sp. Atk].[All]" allUniqueName="[Table1].[Sp. Atk].[All]" dimensionUniqueName="[Table1]" displayFolder="" count="0" memberValueDatatype="20" unbalanced="0"/>
    <cacheHierarchy uniqueName="[Table1].[Sp. Def]" caption="Sp. Def" attribute="1" defaultMemberUniqueName="[Table1].[Sp. Def].[All]" allUniqueName="[Table1].[Sp. Def].[All]" dimensionUniqueName="[Table1]" displayFolder="" count="0" memberValueDatatype="20" unbalanced="0"/>
    <cacheHierarchy uniqueName="[Table1].[Speed]" caption="Speed" attribute="1" defaultMemberUniqueName="[Table1].[Speed].[All]" allUniqueName="[Table1].[Speed].[All]" dimensionUniqueName="[Table1]" displayFolder="" count="0" memberValueDatatype="20" unbalanced="0"/>
    <cacheHierarchy uniqueName="[Table1].[Generation]" caption="Generation" attribute="1" defaultMemberUniqueName="[Table1].[Generation].[All]" allUniqueName="[Table1].[Generation].[All]" dimensionUniqueName="[Table1]" displayFolder="" count="0" memberValueDatatype="20" unbalanced="0"/>
    <cacheHierarchy uniqueName="[Table1].[Legendary]" caption="Legendary" attribute="1" defaultMemberUniqueName="[Table1].[Legendary].[All]" allUniqueName="[Table1].[Legendary].[All]" dimensionUniqueName="[Table1]" displayFolder="" count="0" memberValueDatatype="11"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Type 1]" caption="Count of Type 1" measure="1" displayFolder="" measureGroup="Table1" count="0" hidden="1">
      <extLst>
        <ext xmlns:x15="http://schemas.microsoft.com/office/spreadsheetml/2010/11/main" uri="{B97F6D7D-B522-45F9-BDA1-12C45D357490}">
          <x15:cacheHierarchy aggregatedColumn="2"/>
        </ext>
      </extLst>
    </cacheHierarchy>
    <cacheHierarchy uniqueName="[Measures].[Count of Legendary]" caption="Count of Legendary" measure="1" displayFolder="" measureGroup="Table1" count="0" hidden="1">
      <extLst>
        <ext xmlns:x15="http://schemas.microsoft.com/office/spreadsheetml/2010/11/main" uri="{B97F6D7D-B522-45F9-BDA1-12C45D357490}">
          <x15:cacheHierarchy aggregatedColumn="11"/>
        </ext>
      </extLst>
    </cacheHierarchy>
    <cacheHierarchy uniqueName="[Measures].[Sum of Total]" caption="Sum of Total" measure="1" displayFolder="" measureGroup="Table1" count="0" hidden="1">
      <extLst>
        <ext xmlns:x15="http://schemas.microsoft.com/office/spreadsheetml/2010/11/main" uri="{B97F6D7D-B522-45F9-BDA1-12C45D357490}">
          <x15:cacheHierarchy aggregatedColumn="3"/>
        </ext>
      </extLst>
    </cacheHierarchy>
    <cacheHierarchy uniqueName="[Measures].[Min of Total]" caption="Min of Total" measure="1" displayFolder="" measureGroup="Table1" count="0" hidden="1">
      <extLst>
        <ext xmlns:x15="http://schemas.microsoft.com/office/spreadsheetml/2010/11/main" uri="{B97F6D7D-B522-45F9-BDA1-12C45D357490}">
          <x15:cacheHierarchy aggregatedColumn="3"/>
        </ext>
      </extLst>
    </cacheHierarchy>
    <cacheHierarchy uniqueName="[Measures].[Count of Total]" caption="Count of Total" measure="1" displayFolder="" measureGroup="Table1" count="0" hidden="1">
      <extLst>
        <ext xmlns:x15="http://schemas.microsoft.com/office/spreadsheetml/2010/11/main" uri="{B97F6D7D-B522-45F9-BDA1-12C45D357490}">
          <x15:cacheHierarchy aggregatedColumn="3"/>
        </ext>
      </extLst>
    </cacheHierarchy>
    <cacheHierarchy uniqueName="[Measures].[Sum of Attack]" caption="Sum of Attack" measure="1" displayFolder="" measureGroup="Table1"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Defense]" caption="Sum of Defense" measure="1" displayFolder="" measureGroup="Table1" count="0" hidden="1">
      <extLst>
        <ext xmlns:x15="http://schemas.microsoft.com/office/spreadsheetml/2010/11/main" uri="{B97F6D7D-B522-45F9-BDA1-12C45D357490}">
          <x15:cacheHierarchy aggregatedColumn="6"/>
        </ext>
      </extLst>
    </cacheHierarchy>
    <cacheHierarchy uniqueName="[Measures].[Sum of HP]" caption="Sum of HP" measure="1" displayFolder="" measureGroup="Table1" count="0" hidden="1">
      <extLst>
        <ext xmlns:x15="http://schemas.microsoft.com/office/spreadsheetml/2010/11/main" uri="{B97F6D7D-B522-45F9-BDA1-12C45D357490}">
          <x15:cacheHierarchy aggregatedColumn="4"/>
        </ext>
      </extLst>
    </cacheHierarchy>
    <cacheHierarchy uniqueName="[Measures].[Sum of Speed]" caption="Sum of Speed" measure="1" displayFolder="" measureGroup="Table1" count="0" hidden="1">
      <extLst>
        <ext xmlns:x15="http://schemas.microsoft.com/office/spreadsheetml/2010/11/main" uri="{B97F6D7D-B522-45F9-BDA1-12C45D357490}">
          <x15:cacheHierarchy aggregatedColumn="9"/>
        </ext>
      </extLst>
    </cacheHierarchy>
    <cacheHierarchy uniqueName="[Measures].[Sum of Sp. Atk]" caption="Sum of Sp. Atk" measure="1" displayFolder="" measureGroup="Table1" count="0" hidden="1">
      <extLst>
        <ext xmlns:x15="http://schemas.microsoft.com/office/spreadsheetml/2010/11/main" uri="{B97F6D7D-B522-45F9-BDA1-12C45D357490}">
          <x15:cacheHierarchy aggregatedColumn="7"/>
        </ext>
      </extLst>
    </cacheHierarchy>
    <cacheHierarchy uniqueName="[Measures].[Sum of Sp. Def]" caption="Sum of Sp. Def" measure="1" displayFolder="" measureGroup="Table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l" refreshedDate="45533.40855104167" createdVersion="5" refreshedVersion="8" minRefreshableVersion="3" recordCount="0" supportSubquery="1" supportAdvancedDrill="1" xr:uid="{5C767F7D-FA76-49CB-80B0-D32945AD120B}">
  <cacheSource type="external" connectionId="1"/>
  <cacheFields count="3">
    <cacheField name="[Table1].[Name].[Name]" caption="Name" numFmtId="0" hierarchy="1" level="1">
      <sharedItems count="5">
        <s v="Azurill"/>
        <s v="Kricketot"/>
        <s v="Sunkern"/>
        <s v="Weedle"/>
        <s v="Wurmple"/>
      </sharedItems>
    </cacheField>
    <cacheField name="[Table1].[Type 1].[Type 1]" caption="Type 1" numFmtId="0" hierarchy="2" level="1">
      <sharedItems count="18">
        <s v="Bug"/>
        <s v="Dark"/>
        <s v="Dragon"/>
        <s v="Electric"/>
        <s v="Fairy"/>
        <s v="Fighting"/>
        <s v="Fire"/>
        <s v="Flying"/>
        <s v="Ghost"/>
        <s v="Grass"/>
        <s v="Ground"/>
        <s v="Ice"/>
        <s v="Normal"/>
        <s v="Poison"/>
        <s v="Psychic"/>
        <s v="Rock"/>
        <s v="Steel"/>
        <s v="Water"/>
      </sharedItems>
    </cacheField>
    <cacheField name="[Measures].[Count of Total]" caption="Count of Total" numFmtId="0" hierarchy="18" level="32767"/>
  </cacheFields>
  <cacheHierarchies count="25">
    <cacheHierarchy uniqueName="[Table1].[#]" caption="#" attribute="1" defaultMemberUniqueName="[Table1].[#].[All]" allUniqueName="[Table1].[#].[All]" dimensionUniqueName="[Table1]" displayFolder="" count="0"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0"/>
      </fieldsUsage>
    </cacheHierarchy>
    <cacheHierarchy uniqueName="[Table1].[Type 1]" caption="Type 1" attribute="1" defaultMemberUniqueName="[Table1].[Type 1].[All]" allUniqueName="[Table1].[Type 1].[All]" dimensionUniqueName="[Table1]" displayFolder="" count="2" memberValueDatatype="130" unbalanced="0">
      <fieldsUsage count="2">
        <fieldUsage x="-1"/>
        <fieldUsage x="1"/>
      </fieldsUsage>
    </cacheHierarchy>
    <cacheHierarchy uniqueName="[Table1].[Total]" caption="Total" attribute="1" defaultMemberUniqueName="[Table1].[Total].[All]" allUniqueName="[Table1].[Total].[All]" dimensionUniqueName="[Table1]" displayFolder="" count="0" memberValueDatatype="20" unbalanced="0"/>
    <cacheHierarchy uniqueName="[Table1].[HP]" caption="HP" attribute="1" defaultMemberUniqueName="[Table1].[HP].[All]" allUniqueName="[Table1].[HP].[All]" dimensionUniqueName="[Table1]" displayFolder="" count="0" memberValueDatatype="20" unbalanced="0"/>
    <cacheHierarchy uniqueName="[Table1].[Attack]" caption="Attack" attribute="1" defaultMemberUniqueName="[Table1].[Attack].[All]" allUniqueName="[Table1].[Attack].[All]" dimensionUniqueName="[Table1]" displayFolder="" count="0" memberValueDatatype="20" unbalanced="0"/>
    <cacheHierarchy uniqueName="[Table1].[Defense]" caption="Defense" attribute="1" defaultMemberUniqueName="[Table1].[Defense].[All]" allUniqueName="[Table1].[Defense].[All]" dimensionUniqueName="[Table1]" displayFolder="" count="0" memberValueDatatype="20" unbalanced="0"/>
    <cacheHierarchy uniqueName="[Table1].[Sp. Atk]" caption="Sp. Atk" attribute="1" defaultMemberUniqueName="[Table1].[Sp. Atk].[All]" allUniqueName="[Table1].[Sp. Atk].[All]" dimensionUniqueName="[Table1]" displayFolder="" count="0" memberValueDatatype="20" unbalanced="0"/>
    <cacheHierarchy uniqueName="[Table1].[Sp. Def]" caption="Sp. Def" attribute="1" defaultMemberUniqueName="[Table1].[Sp. Def].[All]" allUniqueName="[Table1].[Sp. Def].[All]" dimensionUniqueName="[Table1]" displayFolder="" count="0" memberValueDatatype="20" unbalanced="0"/>
    <cacheHierarchy uniqueName="[Table1].[Speed]" caption="Speed" attribute="1" defaultMemberUniqueName="[Table1].[Speed].[All]" allUniqueName="[Table1].[Speed].[All]" dimensionUniqueName="[Table1]" displayFolder="" count="0" memberValueDatatype="20" unbalanced="0"/>
    <cacheHierarchy uniqueName="[Table1].[Generation]" caption="Generation" attribute="1" defaultMemberUniqueName="[Table1].[Generation].[All]" allUniqueName="[Table1].[Generation].[All]" dimensionUniqueName="[Table1]" displayFolder="" count="0" memberValueDatatype="20" unbalanced="0"/>
    <cacheHierarchy uniqueName="[Table1].[Legendary]" caption="Legendary" attribute="1" defaultMemberUniqueName="[Table1].[Legendary].[All]" allUniqueName="[Table1].[Legendary].[All]" dimensionUniqueName="[Table1]" displayFolder="" count="0" memberValueDatatype="11"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Type 1]" caption="Count of Type 1" measure="1" displayFolder="" measureGroup="Table1" count="0" hidden="1">
      <extLst>
        <ext xmlns:x15="http://schemas.microsoft.com/office/spreadsheetml/2010/11/main" uri="{B97F6D7D-B522-45F9-BDA1-12C45D357490}">
          <x15:cacheHierarchy aggregatedColumn="2"/>
        </ext>
      </extLst>
    </cacheHierarchy>
    <cacheHierarchy uniqueName="[Measures].[Count of Legendary]" caption="Count of Legendary" measure="1" displayFolder="" measureGroup="Table1" count="0" hidden="1">
      <extLst>
        <ext xmlns:x15="http://schemas.microsoft.com/office/spreadsheetml/2010/11/main" uri="{B97F6D7D-B522-45F9-BDA1-12C45D357490}">
          <x15:cacheHierarchy aggregatedColumn="11"/>
        </ext>
      </extLst>
    </cacheHierarchy>
    <cacheHierarchy uniqueName="[Measures].[Sum of Total]" caption="Sum of Total" measure="1" displayFolder="" measureGroup="Table1" count="0" hidden="1">
      <extLst>
        <ext xmlns:x15="http://schemas.microsoft.com/office/spreadsheetml/2010/11/main" uri="{B97F6D7D-B522-45F9-BDA1-12C45D357490}">
          <x15:cacheHierarchy aggregatedColumn="3"/>
        </ext>
      </extLst>
    </cacheHierarchy>
    <cacheHierarchy uniqueName="[Measures].[Min of Total]" caption="Min of Total" measure="1" displayFolder="" measureGroup="Table1" count="0" hidden="1">
      <extLst>
        <ext xmlns:x15="http://schemas.microsoft.com/office/spreadsheetml/2010/11/main" uri="{B97F6D7D-B522-45F9-BDA1-12C45D357490}">
          <x15:cacheHierarchy aggregatedColumn="3"/>
        </ext>
      </extLst>
    </cacheHierarchy>
    <cacheHierarchy uniqueName="[Measures].[Count of Total]" caption="Count of Total" measure="1" displayFolder="" measureGroup="Table1"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Attack]" caption="Sum of Attack" measure="1" displayFolder="" measureGroup="Table1" count="0" hidden="1">
      <extLst>
        <ext xmlns:x15="http://schemas.microsoft.com/office/spreadsheetml/2010/11/main" uri="{B97F6D7D-B522-45F9-BDA1-12C45D357490}">
          <x15:cacheHierarchy aggregatedColumn="5"/>
        </ext>
      </extLst>
    </cacheHierarchy>
    <cacheHierarchy uniqueName="[Measures].[Sum of Defense]" caption="Sum of Defense" measure="1" displayFolder="" measureGroup="Table1" count="0" hidden="1">
      <extLst>
        <ext xmlns:x15="http://schemas.microsoft.com/office/spreadsheetml/2010/11/main" uri="{B97F6D7D-B522-45F9-BDA1-12C45D357490}">
          <x15:cacheHierarchy aggregatedColumn="6"/>
        </ext>
      </extLst>
    </cacheHierarchy>
    <cacheHierarchy uniqueName="[Measures].[Sum of HP]" caption="Sum of HP" measure="1" displayFolder="" measureGroup="Table1" count="0" hidden="1">
      <extLst>
        <ext xmlns:x15="http://schemas.microsoft.com/office/spreadsheetml/2010/11/main" uri="{B97F6D7D-B522-45F9-BDA1-12C45D357490}">
          <x15:cacheHierarchy aggregatedColumn="4"/>
        </ext>
      </extLst>
    </cacheHierarchy>
    <cacheHierarchy uniqueName="[Measures].[Sum of Speed]" caption="Sum of Speed" measure="1" displayFolder="" measureGroup="Table1" count="0" hidden="1">
      <extLst>
        <ext xmlns:x15="http://schemas.microsoft.com/office/spreadsheetml/2010/11/main" uri="{B97F6D7D-B522-45F9-BDA1-12C45D357490}">
          <x15:cacheHierarchy aggregatedColumn="9"/>
        </ext>
      </extLst>
    </cacheHierarchy>
    <cacheHierarchy uniqueName="[Measures].[Sum of Sp. Atk]" caption="Sum of Sp. Atk" measure="1" displayFolder="" measureGroup="Table1" count="0" hidden="1">
      <extLst>
        <ext xmlns:x15="http://schemas.microsoft.com/office/spreadsheetml/2010/11/main" uri="{B97F6D7D-B522-45F9-BDA1-12C45D357490}">
          <x15:cacheHierarchy aggregatedColumn="7"/>
        </ext>
      </extLst>
    </cacheHierarchy>
    <cacheHierarchy uniqueName="[Measures].[Sum of Sp. Def]" caption="Sum of Sp. Def" measure="1" displayFolder="" measureGroup="Table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l" refreshedDate="45533.408550347223" createdVersion="5" refreshedVersion="8" minRefreshableVersion="3" recordCount="0" supportSubquery="1" supportAdvancedDrill="1" xr:uid="{64829C17-7B89-495C-9EEA-87285FC0F42A}">
  <cacheSource type="external" connectionId="1"/>
  <cacheFields count="2">
    <cacheField name="[Table1].[Name].[Name]" caption="Name" numFmtId="0" hierarchy="1" level="1">
      <sharedItems count="5">
        <s v="Azurill"/>
        <s v="Kricketot"/>
        <s v="Sunkern"/>
        <s v="Weedle"/>
        <s v="Wurmple"/>
      </sharedItems>
    </cacheField>
    <cacheField name="[Measures].[Sum of Total]" caption="Sum of Total" numFmtId="0" hierarchy="16" level="32767"/>
  </cacheFields>
  <cacheHierarchies count="25">
    <cacheHierarchy uniqueName="[Table1].[#]" caption="#" attribute="1" defaultMemberUniqueName="[Table1].[#].[All]" allUniqueName="[Table1].[#].[All]" dimensionUniqueName="[Table1]" displayFolder="" count="0"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0"/>
      </fieldsUsage>
    </cacheHierarchy>
    <cacheHierarchy uniqueName="[Table1].[Type 1]" caption="Type 1" attribute="1" defaultMemberUniqueName="[Table1].[Type 1].[All]" allUniqueName="[Table1].[Type 1].[All]" dimensionUniqueName="[Table1]" displayFolder="" count="0" memberValueDatatype="130" unbalanced="0"/>
    <cacheHierarchy uniqueName="[Table1].[Total]" caption="Total" attribute="1" defaultMemberUniqueName="[Table1].[Total].[All]" allUniqueName="[Table1].[Total].[All]" dimensionUniqueName="[Table1]" displayFolder="" count="0" memberValueDatatype="20" unbalanced="0"/>
    <cacheHierarchy uniqueName="[Table1].[HP]" caption="HP" attribute="1" defaultMemberUniqueName="[Table1].[HP].[All]" allUniqueName="[Table1].[HP].[All]" dimensionUniqueName="[Table1]" displayFolder="" count="0" memberValueDatatype="20" unbalanced="0"/>
    <cacheHierarchy uniqueName="[Table1].[Attack]" caption="Attack" attribute="1" defaultMemberUniqueName="[Table1].[Attack].[All]" allUniqueName="[Table1].[Attack].[All]" dimensionUniqueName="[Table1]" displayFolder="" count="0" memberValueDatatype="20" unbalanced="0"/>
    <cacheHierarchy uniqueName="[Table1].[Defense]" caption="Defense" attribute="1" defaultMemberUniqueName="[Table1].[Defense].[All]" allUniqueName="[Table1].[Defense].[All]" dimensionUniqueName="[Table1]" displayFolder="" count="0" memberValueDatatype="20" unbalanced="0"/>
    <cacheHierarchy uniqueName="[Table1].[Sp. Atk]" caption="Sp. Atk" attribute="1" defaultMemberUniqueName="[Table1].[Sp. Atk].[All]" allUniqueName="[Table1].[Sp. Atk].[All]" dimensionUniqueName="[Table1]" displayFolder="" count="0" memberValueDatatype="20" unbalanced="0"/>
    <cacheHierarchy uniqueName="[Table1].[Sp. Def]" caption="Sp. Def" attribute="1" defaultMemberUniqueName="[Table1].[Sp. Def].[All]" allUniqueName="[Table1].[Sp. Def].[All]" dimensionUniqueName="[Table1]" displayFolder="" count="0" memberValueDatatype="20" unbalanced="0"/>
    <cacheHierarchy uniqueName="[Table1].[Speed]" caption="Speed" attribute="1" defaultMemberUniqueName="[Table1].[Speed].[All]" allUniqueName="[Table1].[Speed].[All]" dimensionUniqueName="[Table1]" displayFolder="" count="0" memberValueDatatype="20" unbalanced="0"/>
    <cacheHierarchy uniqueName="[Table1].[Generation]" caption="Generation" attribute="1" defaultMemberUniqueName="[Table1].[Generation].[All]" allUniqueName="[Table1].[Generation].[All]" dimensionUniqueName="[Table1]" displayFolder="" count="0" memberValueDatatype="20" unbalanced="0"/>
    <cacheHierarchy uniqueName="[Table1].[Legendary]" caption="Legendary" attribute="1" defaultMemberUniqueName="[Table1].[Legendary].[All]" allUniqueName="[Table1].[Legendary].[All]" dimensionUniqueName="[Table1]" displayFolder="" count="0" memberValueDatatype="11"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Type 1]" caption="Count of Type 1" measure="1" displayFolder="" measureGroup="Table1" count="0" hidden="1">
      <extLst>
        <ext xmlns:x15="http://schemas.microsoft.com/office/spreadsheetml/2010/11/main" uri="{B97F6D7D-B522-45F9-BDA1-12C45D357490}">
          <x15:cacheHierarchy aggregatedColumn="2"/>
        </ext>
      </extLst>
    </cacheHierarchy>
    <cacheHierarchy uniqueName="[Measures].[Count of Legendary]" caption="Count of Legendary" measure="1" displayFolder="" measureGroup="Table1" count="0" hidden="1">
      <extLst>
        <ext xmlns:x15="http://schemas.microsoft.com/office/spreadsheetml/2010/11/main" uri="{B97F6D7D-B522-45F9-BDA1-12C45D357490}">
          <x15:cacheHierarchy aggregatedColumn="11"/>
        </ext>
      </extLst>
    </cacheHierarchy>
    <cacheHierarchy uniqueName="[Measures].[Sum of Total]" caption="Sum of Total" measure="1" displayFolder="" measureGroup="Table1" count="0" oneField="1" hidden="1">
      <fieldsUsage count="1">
        <fieldUsage x="1"/>
      </fieldsUsage>
      <extLst>
        <ext xmlns:x15="http://schemas.microsoft.com/office/spreadsheetml/2010/11/main" uri="{B97F6D7D-B522-45F9-BDA1-12C45D357490}">
          <x15:cacheHierarchy aggregatedColumn="3"/>
        </ext>
      </extLst>
    </cacheHierarchy>
    <cacheHierarchy uniqueName="[Measures].[Min of Total]" caption="Min of Total" measure="1" displayFolder="" measureGroup="Table1" count="0" hidden="1">
      <extLst>
        <ext xmlns:x15="http://schemas.microsoft.com/office/spreadsheetml/2010/11/main" uri="{B97F6D7D-B522-45F9-BDA1-12C45D357490}">
          <x15:cacheHierarchy aggregatedColumn="3"/>
        </ext>
      </extLst>
    </cacheHierarchy>
    <cacheHierarchy uniqueName="[Measures].[Count of Total]" caption="Count of Total" measure="1" displayFolder="" measureGroup="Table1" count="0" hidden="1">
      <extLst>
        <ext xmlns:x15="http://schemas.microsoft.com/office/spreadsheetml/2010/11/main" uri="{B97F6D7D-B522-45F9-BDA1-12C45D357490}">
          <x15:cacheHierarchy aggregatedColumn="3"/>
        </ext>
      </extLst>
    </cacheHierarchy>
    <cacheHierarchy uniqueName="[Measures].[Sum of Attack]" caption="Sum of Attack" measure="1" displayFolder="" measureGroup="Table1" count="0" hidden="1">
      <extLst>
        <ext xmlns:x15="http://schemas.microsoft.com/office/spreadsheetml/2010/11/main" uri="{B97F6D7D-B522-45F9-BDA1-12C45D357490}">
          <x15:cacheHierarchy aggregatedColumn="5"/>
        </ext>
      </extLst>
    </cacheHierarchy>
    <cacheHierarchy uniqueName="[Measures].[Sum of Defense]" caption="Sum of Defense" measure="1" displayFolder="" measureGroup="Table1" count="0" hidden="1">
      <extLst>
        <ext xmlns:x15="http://schemas.microsoft.com/office/spreadsheetml/2010/11/main" uri="{B97F6D7D-B522-45F9-BDA1-12C45D357490}">
          <x15:cacheHierarchy aggregatedColumn="6"/>
        </ext>
      </extLst>
    </cacheHierarchy>
    <cacheHierarchy uniqueName="[Measures].[Sum of HP]" caption="Sum of HP" measure="1" displayFolder="" measureGroup="Table1" count="0" hidden="1">
      <extLst>
        <ext xmlns:x15="http://schemas.microsoft.com/office/spreadsheetml/2010/11/main" uri="{B97F6D7D-B522-45F9-BDA1-12C45D357490}">
          <x15:cacheHierarchy aggregatedColumn="4"/>
        </ext>
      </extLst>
    </cacheHierarchy>
    <cacheHierarchy uniqueName="[Measures].[Sum of Speed]" caption="Sum of Speed" measure="1" displayFolder="" measureGroup="Table1" count="0" hidden="1">
      <extLst>
        <ext xmlns:x15="http://schemas.microsoft.com/office/spreadsheetml/2010/11/main" uri="{B97F6D7D-B522-45F9-BDA1-12C45D357490}">
          <x15:cacheHierarchy aggregatedColumn="9"/>
        </ext>
      </extLst>
    </cacheHierarchy>
    <cacheHierarchy uniqueName="[Measures].[Sum of Sp. Atk]" caption="Sum of Sp. Atk" measure="1" displayFolder="" measureGroup="Table1" count="0" hidden="1">
      <extLst>
        <ext xmlns:x15="http://schemas.microsoft.com/office/spreadsheetml/2010/11/main" uri="{B97F6D7D-B522-45F9-BDA1-12C45D357490}">
          <x15:cacheHierarchy aggregatedColumn="7"/>
        </ext>
      </extLst>
    </cacheHierarchy>
    <cacheHierarchy uniqueName="[Measures].[Sum of Sp. Def]" caption="Sum of Sp. Def" measure="1" displayFolder="" measureGroup="Table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l" refreshedDate="45533.408549768516" createdVersion="5" refreshedVersion="8" minRefreshableVersion="3" recordCount="0" supportSubquery="1" supportAdvancedDrill="1" xr:uid="{A966172D-EE31-4A20-82E3-F738AA22E936}">
  <cacheSource type="external" connectionId="1"/>
  <cacheFields count="2">
    <cacheField name="[Table1].[Name].[Name]" caption="Name" numFmtId="0" hierarchy="1" level="1">
      <sharedItems count="5">
        <s v="GroudonPrimal Groudon"/>
        <s v="KyogrePrimal Kyogre"/>
        <s v="MewtwoMega Mewtwo X"/>
        <s v="MewtwoMega Mewtwo Y"/>
        <s v="RayquazaMega Rayquaza"/>
      </sharedItems>
    </cacheField>
    <cacheField name="[Measures].[Sum of Total]" caption="Sum of Total" numFmtId="0" hierarchy="16" level="32767"/>
  </cacheFields>
  <cacheHierarchies count="25">
    <cacheHierarchy uniqueName="[Table1].[#]" caption="#" attribute="1" defaultMemberUniqueName="[Table1].[#].[All]" allUniqueName="[Table1].[#].[All]" dimensionUniqueName="[Table1]" displayFolder="" count="0"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0"/>
      </fieldsUsage>
    </cacheHierarchy>
    <cacheHierarchy uniqueName="[Table1].[Type 1]" caption="Type 1" attribute="1" defaultMemberUniqueName="[Table1].[Type 1].[All]" allUniqueName="[Table1].[Type 1].[All]" dimensionUniqueName="[Table1]" displayFolder="" count="0" memberValueDatatype="130" unbalanced="0"/>
    <cacheHierarchy uniqueName="[Table1].[Total]" caption="Total" attribute="1" defaultMemberUniqueName="[Table1].[Total].[All]" allUniqueName="[Table1].[Total].[All]" dimensionUniqueName="[Table1]" displayFolder="" count="0" memberValueDatatype="20" unbalanced="0"/>
    <cacheHierarchy uniqueName="[Table1].[HP]" caption="HP" attribute="1" defaultMemberUniqueName="[Table1].[HP].[All]" allUniqueName="[Table1].[HP].[All]" dimensionUniqueName="[Table1]" displayFolder="" count="0" memberValueDatatype="20" unbalanced="0"/>
    <cacheHierarchy uniqueName="[Table1].[Attack]" caption="Attack" attribute="1" defaultMemberUniqueName="[Table1].[Attack].[All]" allUniqueName="[Table1].[Attack].[All]" dimensionUniqueName="[Table1]" displayFolder="" count="0" memberValueDatatype="20" unbalanced="0"/>
    <cacheHierarchy uniqueName="[Table1].[Defense]" caption="Defense" attribute="1" defaultMemberUniqueName="[Table1].[Defense].[All]" allUniqueName="[Table1].[Defense].[All]" dimensionUniqueName="[Table1]" displayFolder="" count="0" memberValueDatatype="20" unbalanced="0"/>
    <cacheHierarchy uniqueName="[Table1].[Sp. Atk]" caption="Sp. Atk" attribute="1" defaultMemberUniqueName="[Table1].[Sp. Atk].[All]" allUniqueName="[Table1].[Sp. Atk].[All]" dimensionUniqueName="[Table1]" displayFolder="" count="0" memberValueDatatype="20" unbalanced="0"/>
    <cacheHierarchy uniqueName="[Table1].[Sp. Def]" caption="Sp. Def" attribute="1" defaultMemberUniqueName="[Table1].[Sp. Def].[All]" allUniqueName="[Table1].[Sp. Def].[All]" dimensionUniqueName="[Table1]" displayFolder="" count="0" memberValueDatatype="20" unbalanced="0"/>
    <cacheHierarchy uniqueName="[Table1].[Speed]" caption="Speed" attribute="1" defaultMemberUniqueName="[Table1].[Speed].[All]" allUniqueName="[Table1].[Speed].[All]" dimensionUniqueName="[Table1]" displayFolder="" count="0" memberValueDatatype="20" unbalanced="0"/>
    <cacheHierarchy uniqueName="[Table1].[Generation]" caption="Generation" attribute="1" defaultMemberUniqueName="[Table1].[Generation].[All]" allUniqueName="[Table1].[Generation].[All]" dimensionUniqueName="[Table1]" displayFolder="" count="0" memberValueDatatype="20" unbalanced="0"/>
    <cacheHierarchy uniqueName="[Table1].[Legendary]" caption="Legendary" attribute="1" defaultMemberUniqueName="[Table1].[Legendary].[All]" allUniqueName="[Table1].[Legendary].[All]" dimensionUniqueName="[Table1]" displayFolder="" count="0" memberValueDatatype="11"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Type 1]" caption="Count of Type 1" measure="1" displayFolder="" measureGroup="Table1" count="0" hidden="1">
      <extLst>
        <ext xmlns:x15="http://schemas.microsoft.com/office/spreadsheetml/2010/11/main" uri="{B97F6D7D-B522-45F9-BDA1-12C45D357490}">
          <x15:cacheHierarchy aggregatedColumn="2"/>
        </ext>
      </extLst>
    </cacheHierarchy>
    <cacheHierarchy uniqueName="[Measures].[Count of Legendary]" caption="Count of Legendary" measure="1" displayFolder="" measureGroup="Table1" count="0" hidden="1">
      <extLst>
        <ext xmlns:x15="http://schemas.microsoft.com/office/spreadsheetml/2010/11/main" uri="{B97F6D7D-B522-45F9-BDA1-12C45D357490}">
          <x15:cacheHierarchy aggregatedColumn="11"/>
        </ext>
      </extLst>
    </cacheHierarchy>
    <cacheHierarchy uniqueName="[Measures].[Sum of Total]" caption="Sum of Total" measure="1" displayFolder="" measureGroup="Table1" count="0" oneField="1" hidden="1">
      <fieldsUsage count="1">
        <fieldUsage x="1"/>
      </fieldsUsage>
      <extLst>
        <ext xmlns:x15="http://schemas.microsoft.com/office/spreadsheetml/2010/11/main" uri="{B97F6D7D-B522-45F9-BDA1-12C45D357490}">
          <x15:cacheHierarchy aggregatedColumn="3"/>
        </ext>
      </extLst>
    </cacheHierarchy>
    <cacheHierarchy uniqueName="[Measures].[Min of Total]" caption="Min of Total" measure="1" displayFolder="" measureGroup="Table1" count="0" hidden="1">
      <extLst>
        <ext xmlns:x15="http://schemas.microsoft.com/office/spreadsheetml/2010/11/main" uri="{B97F6D7D-B522-45F9-BDA1-12C45D357490}">
          <x15:cacheHierarchy aggregatedColumn="3"/>
        </ext>
      </extLst>
    </cacheHierarchy>
    <cacheHierarchy uniqueName="[Measures].[Count of Total]" caption="Count of Total" measure="1" displayFolder="" measureGroup="Table1" count="0" hidden="1">
      <extLst>
        <ext xmlns:x15="http://schemas.microsoft.com/office/spreadsheetml/2010/11/main" uri="{B97F6D7D-B522-45F9-BDA1-12C45D357490}">
          <x15:cacheHierarchy aggregatedColumn="3"/>
        </ext>
      </extLst>
    </cacheHierarchy>
    <cacheHierarchy uniqueName="[Measures].[Sum of Attack]" caption="Sum of Attack" measure="1" displayFolder="" measureGroup="Table1" count="0" hidden="1">
      <extLst>
        <ext xmlns:x15="http://schemas.microsoft.com/office/spreadsheetml/2010/11/main" uri="{B97F6D7D-B522-45F9-BDA1-12C45D357490}">
          <x15:cacheHierarchy aggregatedColumn="5"/>
        </ext>
      </extLst>
    </cacheHierarchy>
    <cacheHierarchy uniqueName="[Measures].[Sum of Defense]" caption="Sum of Defense" measure="1" displayFolder="" measureGroup="Table1" count="0" hidden="1">
      <extLst>
        <ext xmlns:x15="http://schemas.microsoft.com/office/spreadsheetml/2010/11/main" uri="{B97F6D7D-B522-45F9-BDA1-12C45D357490}">
          <x15:cacheHierarchy aggregatedColumn="6"/>
        </ext>
      </extLst>
    </cacheHierarchy>
    <cacheHierarchy uniqueName="[Measures].[Sum of HP]" caption="Sum of HP" measure="1" displayFolder="" measureGroup="Table1" count="0" hidden="1">
      <extLst>
        <ext xmlns:x15="http://schemas.microsoft.com/office/spreadsheetml/2010/11/main" uri="{B97F6D7D-B522-45F9-BDA1-12C45D357490}">
          <x15:cacheHierarchy aggregatedColumn="4"/>
        </ext>
      </extLst>
    </cacheHierarchy>
    <cacheHierarchy uniqueName="[Measures].[Sum of Speed]" caption="Sum of Speed" measure="1" displayFolder="" measureGroup="Table1" count="0" hidden="1">
      <extLst>
        <ext xmlns:x15="http://schemas.microsoft.com/office/spreadsheetml/2010/11/main" uri="{B97F6D7D-B522-45F9-BDA1-12C45D357490}">
          <x15:cacheHierarchy aggregatedColumn="9"/>
        </ext>
      </extLst>
    </cacheHierarchy>
    <cacheHierarchy uniqueName="[Measures].[Sum of Sp. Atk]" caption="Sum of Sp. Atk" measure="1" displayFolder="" measureGroup="Table1" count="0" hidden="1">
      <extLst>
        <ext xmlns:x15="http://schemas.microsoft.com/office/spreadsheetml/2010/11/main" uri="{B97F6D7D-B522-45F9-BDA1-12C45D357490}">
          <x15:cacheHierarchy aggregatedColumn="7"/>
        </ext>
      </extLst>
    </cacheHierarchy>
    <cacheHierarchy uniqueName="[Measures].[Sum of Sp. Def]" caption="Sum of Sp. Def" measure="1" displayFolder="" measureGroup="Table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l" refreshedDate="45533.408549189815" createdVersion="5" refreshedVersion="8" minRefreshableVersion="3" recordCount="0" supportSubquery="1" supportAdvancedDrill="1" xr:uid="{7CC3C374-E8B2-49A3-9AE4-F622B257E526}">
  <cacheSource type="external" connectionId="1"/>
  <cacheFields count="3">
    <cacheField name="[Table1].[Name].[Name]" caption="Name" numFmtId="0" hierarchy="1" level="1">
      <sharedItems count="5">
        <s v="GroudonPrimal Groudon"/>
        <s v="KyogrePrimal Kyogre"/>
        <s v="MewtwoMega Mewtwo X"/>
        <s v="MewtwoMega Mewtwo Y"/>
        <s v="RayquazaMega Rayquaza"/>
      </sharedItems>
    </cacheField>
    <cacheField name="[Table1].[Legendary].[Legendary]" caption="Legendary" numFmtId="0" hierarchy="11" level="1">
      <sharedItems count="1">
        <b v="1"/>
      </sharedItems>
    </cacheField>
    <cacheField name="[Table1].[Type 1].[Type 1]" caption="Type 1" numFmtId="0" hierarchy="2" level="1">
      <sharedItems count="4">
        <s v="Ground"/>
        <s v="Water"/>
        <s v="Psychic"/>
        <s v="Dragon"/>
      </sharedItems>
    </cacheField>
  </cacheFields>
  <cacheHierarchies count="25">
    <cacheHierarchy uniqueName="[Table1].[#]" caption="#" attribute="1" defaultMemberUniqueName="[Table1].[#].[All]" allUniqueName="[Table1].[#].[All]" dimensionUniqueName="[Table1]" displayFolder="" count="0"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0"/>
      </fieldsUsage>
    </cacheHierarchy>
    <cacheHierarchy uniqueName="[Table1].[Type 1]" caption="Type 1" attribute="1" defaultMemberUniqueName="[Table1].[Type 1].[All]" allUniqueName="[Table1].[Type 1].[All]" dimensionUniqueName="[Table1]" displayFolder="" count="2" memberValueDatatype="130" unbalanced="0">
      <fieldsUsage count="2">
        <fieldUsage x="-1"/>
        <fieldUsage x="2"/>
      </fieldsUsage>
    </cacheHierarchy>
    <cacheHierarchy uniqueName="[Table1].[Total]" caption="Total" attribute="1" defaultMemberUniqueName="[Table1].[Total].[All]" allUniqueName="[Table1].[Total].[All]" dimensionUniqueName="[Table1]" displayFolder="" count="0" memberValueDatatype="20" unbalanced="0"/>
    <cacheHierarchy uniqueName="[Table1].[HP]" caption="HP" attribute="1" defaultMemberUniqueName="[Table1].[HP].[All]" allUniqueName="[Table1].[HP].[All]" dimensionUniqueName="[Table1]" displayFolder="" count="0" memberValueDatatype="20" unbalanced="0"/>
    <cacheHierarchy uniqueName="[Table1].[Attack]" caption="Attack" attribute="1" defaultMemberUniqueName="[Table1].[Attack].[All]" allUniqueName="[Table1].[Attack].[All]" dimensionUniqueName="[Table1]" displayFolder="" count="0" memberValueDatatype="20" unbalanced="0"/>
    <cacheHierarchy uniqueName="[Table1].[Defense]" caption="Defense" attribute="1" defaultMemberUniqueName="[Table1].[Defense].[All]" allUniqueName="[Table1].[Defense].[All]" dimensionUniqueName="[Table1]" displayFolder="" count="0" memberValueDatatype="20" unbalanced="0"/>
    <cacheHierarchy uniqueName="[Table1].[Sp. Atk]" caption="Sp. Atk" attribute="1" defaultMemberUniqueName="[Table1].[Sp. Atk].[All]" allUniqueName="[Table1].[Sp. Atk].[All]" dimensionUniqueName="[Table1]" displayFolder="" count="0" memberValueDatatype="20" unbalanced="0"/>
    <cacheHierarchy uniqueName="[Table1].[Sp. Def]" caption="Sp. Def" attribute="1" defaultMemberUniqueName="[Table1].[Sp. Def].[All]" allUniqueName="[Table1].[Sp. Def].[All]" dimensionUniqueName="[Table1]" displayFolder="" count="0" memberValueDatatype="20" unbalanced="0"/>
    <cacheHierarchy uniqueName="[Table1].[Speed]" caption="Speed" attribute="1" defaultMemberUniqueName="[Table1].[Speed].[All]" allUniqueName="[Table1].[Speed].[All]" dimensionUniqueName="[Table1]" displayFolder="" count="0" memberValueDatatype="20" unbalanced="0"/>
    <cacheHierarchy uniqueName="[Table1].[Generation]" caption="Generation" attribute="1" defaultMemberUniqueName="[Table1].[Generation].[All]" allUniqueName="[Table1].[Generation].[All]" dimensionUniqueName="[Table1]" displayFolder="" count="0" memberValueDatatype="20" unbalanced="0"/>
    <cacheHierarchy uniqueName="[Table1].[Legendary]" caption="Legendary" attribute="1" defaultMemberUniqueName="[Table1].[Legendary].[All]" allUniqueName="[Table1].[Legendary].[All]" dimensionUniqueName="[Table1]" displayFolder="" count="2" memberValueDatatype="11" unbalanced="0">
      <fieldsUsage count="2">
        <fieldUsage x="-1"/>
        <fieldUsage x="1"/>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Type 1]" caption="Count of Type 1" measure="1" displayFolder="" measureGroup="Table1" count="0" hidden="1">
      <extLst>
        <ext xmlns:x15="http://schemas.microsoft.com/office/spreadsheetml/2010/11/main" uri="{B97F6D7D-B522-45F9-BDA1-12C45D357490}">
          <x15:cacheHierarchy aggregatedColumn="2"/>
        </ext>
      </extLst>
    </cacheHierarchy>
    <cacheHierarchy uniqueName="[Measures].[Count of Legendary]" caption="Count of Legendary" measure="1" displayFolder="" measureGroup="Table1" count="0" hidden="1">
      <extLst>
        <ext xmlns:x15="http://schemas.microsoft.com/office/spreadsheetml/2010/11/main" uri="{B97F6D7D-B522-45F9-BDA1-12C45D357490}">
          <x15:cacheHierarchy aggregatedColumn="11"/>
        </ext>
      </extLst>
    </cacheHierarchy>
    <cacheHierarchy uniqueName="[Measures].[Sum of Total]" caption="Sum of Total" measure="1" displayFolder="" measureGroup="Table1" count="0" hidden="1">
      <extLst>
        <ext xmlns:x15="http://schemas.microsoft.com/office/spreadsheetml/2010/11/main" uri="{B97F6D7D-B522-45F9-BDA1-12C45D357490}">
          <x15:cacheHierarchy aggregatedColumn="3"/>
        </ext>
      </extLst>
    </cacheHierarchy>
    <cacheHierarchy uniqueName="[Measures].[Min of Total]" caption="Min of Total" measure="1" displayFolder="" measureGroup="Table1" count="0" hidden="1">
      <extLst>
        <ext xmlns:x15="http://schemas.microsoft.com/office/spreadsheetml/2010/11/main" uri="{B97F6D7D-B522-45F9-BDA1-12C45D357490}">
          <x15:cacheHierarchy aggregatedColumn="3"/>
        </ext>
      </extLst>
    </cacheHierarchy>
    <cacheHierarchy uniqueName="[Measures].[Count of Total]" caption="Count of Total" measure="1" displayFolder="" measureGroup="Table1" count="0" hidden="1">
      <extLst>
        <ext xmlns:x15="http://schemas.microsoft.com/office/spreadsheetml/2010/11/main" uri="{B97F6D7D-B522-45F9-BDA1-12C45D357490}">
          <x15:cacheHierarchy aggregatedColumn="3"/>
        </ext>
      </extLst>
    </cacheHierarchy>
    <cacheHierarchy uniqueName="[Measures].[Sum of Attack]" caption="Sum of Attack" measure="1" displayFolder="" measureGroup="Table1" count="0" hidden="1">
      <extLst>
        <ext xmlns:x15="http://schemas.microsoft.com/office/spreadsheetml/2010/11/main" uri="{B97F6D7D-B522-45F9-BDA1-12C45D357490}">
          <x15:cacheHierarchy aggregatedColumn="5"/>
        </ext>
      </extLst>
    </cacheHierarchy>
    <cacheHierarchy uniqueName="[Measures].[Sum of Defense]" caption="Sum of Defense" measure="1" displayFolder="" measureGroup="Table1" count="0" hidden="1">
      <extLst>
        <ext xmlns:x15="http://schemas.microsoft.com/office/spreadsheetml/2010/11/main" uri="{B97F6D7D-B522-45F9-BDA1-12C45D357490}">
          <x15:cacheHierarchy aggregatedColumn="6"/>
        </ext>
      </extLst>
    </cacheHierarchy>
    <cacheHierarchy uniqueName="[Measures].[Sum of HP]" caption="Sum of HP" measure="1" displayFolder="" measureGroup="Table1" count="0" hidden="1">
      <extLst>
        <ext xmlns:x15="http://schemas.microsoft.com/office/spreadsheetml/2010/11/main" uri="{B97F6D7D-B522-45F9-BDA1-12C45D357490}">
          <x15:cacheHierarchy aggregatedColumn="4"/>
        </ext>
      </extLst>
    </cacheHierarchy>
    <cacheHierarchy uniqueName="[Measures].[Sum of Speed]" caption="Sum of Speed" measure="1" displayFolder="" measureGroup="Table1" count="0" hidden="1">
      <extLst>
        <ext xmlns:x15="http://schemas.microsoft.com/office/spreadsheetml/2010/11/main" uri="{B97F6D7D-B522-45F9-BDA1-12C45D357490}">
          <x15:cacheHierarchy aggregatedColumn="9"/>
        </ext>
      </extLst>
    </cacheHierarchy>
    <cacheHierarchy uniqueName="[Measures].[Sum of Sp. Atk]" caption="Sum of Sp. Atk" measure="1" displayFolder="" measureGroup="Table1" count="0" hidden="1">
      <extLst>
        <ext xmlns:x15="http://schemas.microsoft.com/office/spreadsheetml/2010/11/main" uri="{B97F6D7D-B522-45F9-BDA1-12C45D357490}">
          <x15:cacheHierarchy aggregatedColumn="7"/>
        </ext>
      </extLst>
    </cacheHierarchy>
    <cacheHierarchy uniqueName="[Measures].[Sum of Sp. Def]" caption="Sum of Sp. Def" measure="1" displayFolder="" measureGroup="Table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62D989-F617-4E55-B0B8-0E19EBDAB45D}" name="PivotTable12" cacheId="4" applyNumberFormats="0" applyBorderFormats="0" applyFontFormats="0" applyPatternFormats="0" applyAlignmentFormats="0" applyWidthHeightFormats="1" dataCaption="Values" tag="58cc2153-b477-4407-a3ad-4ca525cebf0a" updatedVersion="8" minRefreshableVersion="3" useAutoFormatting="1" subtotalHiddenItems="1" itemPrintTitles="1" createdVersion="5" indent="0" outline="1" outlineData="1" multipleFieldFilters="0" chartFormat="49">
  <location ref="B64:C70"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3"/>
    </i>
    <i>
      <x v="2"/>
    </i>
    <i>
      <x/>
    </i>
    <i>
      <x v="4"/>
    </i>
    <i>
      <x v="1"/>
    </i>
    <i t="grand">
      <x/>
    </i>
  </rowItems>
  <colItems count="1">
    <i/>
  </colItems>
  <dataFields count="1">
    <dataField name="Sum of Attack" fld="1" baseField="0" baseItem="0"/>
  </dataFields>
  <chartFormats count="1">
    <chartFormat chart="48" format="2" series="1">
      <pivotArea type="data" outline="0" fieldPosition="0">
        <references count="1">
          <reference field="4294967294" count="1" selected="0">
            <x v="0"/>
          </reference>
        </references>
      </pivotArea>
    </chartFormat>
  </chartFormats>
  <pivotHierarchies count="2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Total"/>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5" iMeasureHier="19">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FE04983-0572-4269-9BC5-0D2F41CED548}" name="PivotTable13" cacheId="3" applyNumberFormats="0" applyBorderFormats="0" applyFontFormats="0" applyPatternFormats="0" applyAlignmentFormats="0" applyWidthHeightFormats="1" dataCaption="Values" tag="1f59f464-e944-44c8-b560-d2350c8412d3" updatedVersion="8" minRefreshableVersion="3" useAutoFormatting="1" subtotalHiddenItems="1" itemPrintTitles="1" createdVersion="5" indent="0" outline="1" outlineData="1" multipleFieldFilters="0" chartFormat="67">
  <location ref="B73:C79"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i>
    <i>
      <x v="4"/>
    </i>
    <i>
      <x v="2"/>
    </i>
    <i>
      <x v="1"/>
    </i>
    <i>
      <x v="3"/>
    </i>
    <i t="grand">
      <x/>
    </i>
  </rowItems>
  <colItems count="1">
    <i/>
  </colItems>
  <dataFields count="1">
    <dataField name="Sum of Defense" fld="1" baseField="0" baseItem="0"/>
  </dataFields>
  <chartFormats count="1">
    <chartFormat chart="66" format="2" series="1">
      <pivotArea type="data" outline="0" fieldPosition="0">
        <references count="1">
          <reference field="4294967294" count="1" selected="0">
            <x v="0"/>
          </reference>
        </references>
      </pivotArea>
    </chartFormat>
  </chartFormats>
  <pivotHierarchies count="2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Total"/>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6" iMeasureHier="20">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307296-2DC0-42A3-8304-FBEF28256B65}" name="PivotTable17" cacheId="9" applyNumberFormats="0" applyBorderFormats="0" applyFontFormats="0" applyPatternFormats="0" applyAlignmentFormats="0" applyWidthHeightFormats="1" dataCaption="Values" tag="d33d71b7-03d2-4b80-b885-71b8fbb61089" updatedVersion="8" minRefreshableVersion="3" useAutoFormatting="1" subtotalHiddenItems="1" itemPrintTitles="1" createdVersion="5" indent="0" outline="1" outlineData="1" multipleFieldFilters="0" chartFormat="80">
  <location ref="B109:C115"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name="Sum of Sp. Def" fld="1" baseField="0" baseItem="0"/>
  </dataFields>
  <chartFormats count="3">
    <chartFormat chart="77" format="1" series="1">
      <pivotArea type="data" outline="0" fieldPosition="0">
        <references count="1">
          <reference field="4294967294" count="1" selected="0">
            <x v="0"/>
          </reference>
        </references>
      </pivotArea>
    </chartFormat>
    <chartFormat chart="78" format="2" series="1">
      <pivotArea type="data" outline="0" fieldPosition="0">
        <references count="1">
          <reference field="4294967294" count="1" selected="0">
            <x v="0"/>
          </reference>
        </references>
      </pivotArea>
    </chartFormat>
    <chartFormat chart="79" format="2" series="1">
      <pivotArea type="data" outline="0" fieldPosition="0">
        <references count="1">
          <reference field="4294967294" count="1" selected="0">
            <x v="0"/>
          </reference>
        </references>
      </pivotArea>
    </chartFormat>
  </chartFormats>
  <pivotHierarchies count="2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Total"/>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0" iMeasureHier="24">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6C65F3-3EB7-4FA4-8E2C-DCE7E2DC016E}" name="PivotTable16" cacheId="0" applyNumberFormats="0" applyBorderFormats="0" applyFontFormats="0" applyPatternFormats="0" applyAlignmentFormats="0" applyWidthHeightFormats="1" dataCaption="Values" tag="84fea717-2320-4d2f-988d-e2e56e917a12" updatedVersion="8" minRefreshableVersion="3" useAutoFormatting="1" subtotalHiddenItems="1" itemPrintTitles="1" createdVersion="5" indent="0" outline="1" outlineData="1" multipleFieldFilters="0" chartFormat="76">
  <location ref="B100:C106"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3"/>
    </i>
    <i>
      <x v="4"/>
    </i>
    <i>
      <x v="1"/>
    </i>
    <i>
      <x v="2"/>
    </i>
    <i>
      <x/>
    </i>
    <i t="grand">
      <x/>
    </i>
  </rowItems>
  <colItems count="1">
    <i/>
  </colItems>
  <dataFields count="1">
    <dataField name="Sum of Sp. Atk" fld="1" baseField="0" baseItem="0"/>
  </dataFields>
  <chartFormats count="1">
    <chartFormat chart="75" format="2" series="1">
      <pivotArea type="data" outline="0" fieldPosition="0">
        <references count="1">
          <reference field="4294967294" count="1" selected="0">
            <x v="0"/>
          </reference>
        </references>
      </pivotArea>
    </chartFormat>
  </chartFormats>
  <pivotHierarchies count="2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Total"/>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9" iMeasureHier="23">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BE1B09-D8D3-4D26-A378-7951E19CF0F7}" name="PivotTable7" cacheId="5" applyNumberFormats="0" applyBorderFormats="0" applyFontFormats="0" applyPatternFormats="0" applyAlignmentFormats="0" applyWidthHeightFormats="1" dataCaption="Values" tag="355c26ac-5829-48f5-90e6-498fbc16fd97" updatedVersion="8" minRefreshableVersion="3" useAutoFormatting="1" subtotalHiddenItems="1" itemPrintTitles="1" createdVersion="5" indent="0" outline="1" outlineData="1" multipleFieldFilters="0" chartFormat="43">
  <location ref="B42:C61" firstHeaderRow="1" firstDataRow="1" firstDataCol="1"/>
  <pivotFields count="3">
    <pivotField allDrilled="1" subtotalTop="0" showAll="0" measureFilter="1" defaultSubtotal="0" defaultAttributeDrillState="1">
      <items count="5">
        <item x="0"/>
        <item x="1"/>
        <item x="2"/>
        <item x="3"/>
        <item x="4"/>
      </items>
    </pivotField>
    <pivotField axis="axisRow" allDrilled="1" subtotalTop="0" showAll="0" sortType="descending" defaultSubtotal="0" defaultAttributeDrillState="1">
      <items count="18">
        <item x="0"/>
        <item x="1"/>
        <item x="2"/>
        <item x="3"/>
        <item x="4"/>
        <item x="5"/>
        <item x="6"/>
        <item x="7"/>
        <item x="8"/>
        <item x="9"/>
        <item x="10"/>
        <item x="11"/>
        <item x="12"/>
        <item x="13"/>
        <item x="14"/>
        <item x="15"/>
        <item x="16"/>
        <item x="17"/>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19">
    <i>
      <x v="17"/>
    </i>
    <i>
      <x v="12"/>
    </i>
    <i>
      <x v="9"/>
    </i>
    <i>
      <x/>
    </i>
    <i>
      <x v="14"/>
    </i>
    <i>
      <x v="6"/>
    </i>
    <i>
      <x v="15"/>
    </i>
    <i>
      <x v="3"/>
    </i>
    <i>
      <x v="2"/>
    </i>
    <i>
      <x v="10"/>
    </i>
    <i>
      <x v="8"/>
    </i>
    <i>
      <x v="1"/>
    </i>
    <i>
      <x v="13"/>
    </i>
    <i>
      <x v="5"/>
    </i>
    <i>
      <x v="16"/>
    </i>
    <i>
      <x v="11"/>
    </i>
    <i>
      <x v="4"/>
    </i>
    <i>
      <x v="7"/>
    </i>
    <i t="grand">
      <x/>
    </i>
  </rowItems>
  <colItems count="1">
    <i/>
  </colItems>
  <dataFields count="1">
    <dataField name="Count of Total" fld="2" subtotal="count" baseField="1" baseItem="0"/>
  </dataFields>
  <pivotHierarchies count="25">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Total"/>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16">
      <autoFilter ref="A1">
        <filterColumn colId="0">
          <top10 top="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AE4A3E-5844-45FC-93C6-2E95C4E5F680}" name="PivotTable15" cacheId="1" applyNumberFormats="0" applyBorderFormats="0" applyFontFormats="0" applyPatternFormats="0" applyAlignmentFormats="0" applyWidthHeightFormats="1" dataCaption="Values" tag="ed9f9a66-670f-4766-8ce3-071a7edc908f" updatedVersion="8" minRefreshableVersion="3" useAutoFormatting="1" subtotalHiddenItems="1" itemPrintTitles="1" createdVersion="5" indent="0" outline="1" outlineData="1" multipleFieldFilters="0" chartFormat="70">
  <location ref="B91:C97"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3"/>
    </i>
    <i>
      <x v="4"/>
    </i>
    <i>
      <x/>
    </i>
    <i>
      <x v="1"/>
    </i>
    <i>
      <x v="2"/>
    </i>
    <i t="grand">
      <x/>
    </i>
  </rowItems>
  <colItems count="1">
    <i/>
  </colItems>
  <dataFields count="1">
    <dataField name="Sum of Speed" fld="1" baseField="0" baseItem="0"/>
  </dataFields>
  <chartFormats count="1">
    <chartFormat chart="69" format="2" series="1">
      <pivotArea type="data" outline="0" fieldPosition="0">
        <references count="1">
          <reference field="4294967294" count="1" selected="0">
            <x v="0"/>
          </reference>
        </references>
      </pivotArea>
    </chartFormat>
  </chartFormats>
  <pivotHierarchies count="2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Total"/>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8" iMeasureHier="22">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2458FF3-8C4B-4CEB-9CEB-CEF192563B24}" name="PivotTable3" cacheId="6" applyNumberFormats="0" applyBorderFormats="0" applyFontFormats="0" applyPatternFormats="0" applyAlignmentFormats="0" applyWidthHeightFormats="1" dataCaption="Values" tag="a715e6dd-e0f7-4b76-8fa2-d19df02344f5" updatedVersion="8" minRefreshableVersion="3" useAutoFormatting="1" subtotalHiddenItems="1" itemPrintTitles="1" createdVersion="5" indent="0" outline="1" outlineData="1" multipleFieldFilters="0" chartFormat="39">
  <location ref="B33:C39"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v="1"/>
    </i>
    <i>
      <x/>
    </i>
    <i>
      <x v="2"/>
    </i>
    <i t="grand">
      <x/>
    </i>
  </rowItems>
  <colItems count="1">
    <i/>
  </colItems>
  <dataFields count="1">
    <dataField name="Sum of Total" fld="1" baseField="0" baseItem="0"/>
  </dataFields>
  <chartFormats count="3">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Hierarchies count="25">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16">
      <autoFilter ref="A1">
        <filterColumn colId="0">
          <top10 top="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E30FF8B-89AC-4129-9F16-9499C3795188}" name="PivotTable2" cacheId="7" applyNumberFormats="0" applyBorderFormats="0" applyFontFormats="0" applyPatternFormats="0" applyAlignmentFormats="0" applyWidthHeightFormats="1" dataCaption="Values" tag="fc57e5b9-37ab-493f-9a60-df33190f0860" updatedVersion="8" minRefreshableVersion="3" useAutoFormatting="1" subtotalHiddenItems="1" itemPrintTitles="1" createdVersion="5" indent="0" outline="1" outlineData="1" multipleFieldFilters="0" chartFormat="22">
  <location ref="B24:C30" firstHeaderRow="1" firstDataRow="1" firstDataCol="1"/>
  <pivotFields count="2">
    <pivotField axis="axisRow" allDrilled="1" subtotalTop="0" showAll="0" measureFilter="1" sortType="descending" defaultSubtotal="0" defaultAttributeDrillState="1">
      <items count="5">
        <item x="4"/>
        <item x="3"/>
        <item x="2"/>
        <item x="1"/>
        <item x="0"/>
      </items>
    </pivotField>
    <pivotField dataField="1" subtotalTop="0" showAll="0" defaultSubtotal="0"/>
  </pivotFields>
  <rowFields count="1">
    <field x="0"/>
  </rowFields>
  <rowItems count="6">
    <i>
      <x/>
    </i>
    <i>
      <x v="1"/>
    </i>
    <i>
      <x v="2"/>
    </i>
    <i>
      <x v="3"/>
    </i>
    <i>
      <x v="4"/>
    </i>
    <i t="grand">
      <x/>
    </i>
  </rowItems>
  <colItems count="1">
    <i/>
  </colItems>
  <dataFields count="1">
    <dataField name="Sum of Total" fld="1" baseField="0" baseItem="0"/>
  </dataFields>
  <chartFormats count="1">
    <chartFormat chart="21" format="2" series="1">
      <pivotArea type="data" outline="0" fieldPosition="0">
        <references count="1">
          <reference field="4294967294" count="1" selected="0">
            <x v="0"/>
          </reference>
        </references>
      </pivotArea>
    </chartFormat>
  </chartFormats>
  <pivotHierarchies count="25">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6">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52A070F-F172-4638-AA9B-D510E5E1980D}" name="PivotTable14" cacheId="2" applyNumberFormats="0" applyBorderFormats="0" applyFontFormats="0" applyPatternFormats="0" applyAlignmentFormats="0" applyWidthHeightFormats="1" dataCaption="Values" tag="3290c4e3-411f-40d2-a6d0-b482ceba0972" updatedVersion="8" minRefreshableVersion="3" useAutoFormatting="1" subtotalHiddenItems="1" itemPrintTitles="1" createdVersion="5" indent="0" outline="1" outlineData="1" multipleFieldFilters="0" chartFormat="66">
  <location ref="B82:C88"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1"/>
    </i>
    <i>
      <x v="2"/>
    </i>
    <i>
      <x v="4"/>
    </i>
    <i>
      <x v="3"/>
    </i>
    <i>
      <x/>
    </i>
    <i t="grand">
      <x/>
    </i>
  </rowItems>
  <colItems count="1">
    <i/>
  </colItems>
  <dataFields count="1">
    <dataField name="Sum of HP" fld="1" baseField="0" baseItem="0"/>
  </dataFields>
  <chartFormats count="1">
    <chartFormat chart="62" format="2" series="1">
      <pivotArea type="data" outline="0" fieldPosition="0">
        <references count="1">
          <reference field="4294967294" count="1" selected="0">
            <x v="0"/>
          </reference>
        </references>
      </pivotArea>
    </chartFormat>
  </chartFormats>
  <pivotHierarchies count="2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Total"/>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7" iMeasureHier="21">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C73737A-D91F-4C80-9451-D5B3D61E2B72}" name="PivotTable1" cacheId="8" applyNumberFormats="0" applyBorderFormats="0" applyFontFormats="0" applyPatternFormats="0" applyAlignmentFormats="0" applyWidthHeightFormats="1" dataCaption="Values" tag="9fdf9154-e197-4308-84e7-cee65ece65d6" updatedVersion="8" minRefreshableVersion="3" useAutoFormatting="1" subtotalHiddenItems="1" itemPrintTitles="1" createdVersion="5" indent="0" outline="1" outlineData="1" multipleFieldFilters="0" chartFormat="15">
  <location ref="B3:B19" firstHeaderRow="1" firstDataRow="1" firstDataCol="1"/>
  <pivotFields count="3">
    <pivotField axis="axisRow" allDrilled="1" subtotalTop="0" showAll="0" measureFilter="1" sortType="descending" defaultSubtotal="0" defaultAttributeDrillState="1">
      <items count="5">
        <item x="4"/>
        <item x="3"/>
        <item x="2"/>
        <item x="1"/>
        <item x="0"/>
      </items>
    </pivotField>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4">
        <item x="0"/>
        <item x="1"/>
        <item x="2"/>
        <item x="3"/>
      </items>
    </pivotField>
  </pivotFields>
  <rowFields count="3">
    <field x="0"/>
    <field x="1"/>
    <field x="2"/>
  </rowFields>
  <rowItems count="16">
    <i>
      <x/>
    </i>
    <i r="1">
      <x/>
    </i>
    <i r="2">
      <x v="3"/>
    </i>
    <i>
      <x v="1"/>
    </i>
    <i r="1">
      <x/>
    </i>
    <i r="2">
      <x v="2"/>
    </i>
    <i>
      <x v="2"/>
    </i>
    <i r="1">
      <x/>
    </i>
    <i r="2">
      <x v="2"/>
    </i>
    <i>
      <x v="3"/>
    </i>
    <i r="1">
      <x/>
    </i>
    <i r="2">
      <x v="1"/>
    </i>
    <i>
      <x v="4"/>
    </i>
    <i r="1">
      <x/>
    </i>
    <i r="2">
      <x/>
    </i>
    <i t="grand">
      <x/>
    </i>
  </rowItems>
  <pivotHierarchies count="25">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6">
      <autoFilter ref="A1">
        <filterColumn colId="0">
          <top10 val="5" filterVal="5"/>
        </filterColumn>
      </autoFilter>
    </filter>
  </filters>
  <rowHierarchiesUsage count="3">
    <rowHierarchyUsage hierarchyUsage="1"/>
    <rowHierarchyUsage hierarchyUsage="1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AF425D92-612A-4D20-A8FA-823F18BA315C}" sourceName="[Table1].[Name]">
  <pivotTables>
    <pivotTable tabId="2" name="PivotTable1"/>
    <pivotTable tabId="2" name="PivotTable2"/>
    <pivotTable tabId="2" name="PivotTable3"/>
    <pivotTable tabId="2" name="PivotTable7"/>
    <pivotTable tabId="2" name="PivotTable12"/>
    <pivotTable tabId="2" name="PivotTable13"/>
    <pivotTable tabId="2" name="PivotTable14"/>
    <pivotTable tabId="2" name="PivotTable15"/>
    <pivotTable tabId="2" name="PivotTable16"/>
    <pivotTable tabId="2" name="PivotTable17"/>
  </pivotTables>
  <data>
    <olap pivotCacheId="701994401">
      <levels count="2">
        <level uniqueName="[Table1].[Name].[(All)]" sourceCaption="(All)" count="0"/>
        <level uniqueName="[Table1].[Name].[Name]" sourceCaption="Name" count="800">
          <ranges>
            <range startItem="0">
              <i n="[Table1].[Name].&amp;[Abomasnow]" c="Abomasnow"/>
              <i n="[Table1].[Name].&amp;[AbomasnowMega Abomasnow]" c="AbomasnowMega Abomasnow"/>
              <i n="[Table1].[Name].&amp;[Abra]" c="Abra"/>
              <i n="[Table1].[Name].&amp;[Absol]" c="Absol"/>
              <i n="[Table1].[Name].&amp;[AbsolMega Absol]" c="AbsolMega Absol"/>
              <i n="[Table1].[Name].&amp;[Accelgor]" c="Accelgor"/>
              <i n="[Table1].[Name].&amp;[AegislashBlade Forme]" c="AegislashBlade Forme"/>
              <i n="[Table1].[Name].&amp;[AegislashShield Forme]" c="AegislashShield Forme"/>
              <i n="[Table1].[Name].&amp;[Aerodactyl]" c="Aerodactyl"/>
              <i n="[Table1].[Name].&amp;[AerodactylMega Aerodactyl]" c="AerodactylMega Aerodactyl"/>
              <i n="[Table1].[Name].&amp;[Aggron]" c="Aggron"/>
              <i n="[Table1].[Name].&amp;[AggronMega Aggron]" c="AggronMega Aggron"/>
              <i n="[Table1].[Name].&amp;[Aipom]" c="Aipom"/>
              <i n="[Table1].[Name].&amp;[Alakazam]" c="Alakazam"/>
              <i n="[Table1].[Name].&amp;[AlakazamMega Alakazam]" c="AlakazamMega Alakazam"/>
              <i n="[Table1].[Name].&amp;[Alomomola]" c="Alomomola"/>
              <i n="[Table1].[Name].&amp;[Altaria]" c="Altaria"/>
              <i n="[Table1].[Name].&amp;[AltariaMega Altaria]" c="AltariaMega Altaria"/>
              <i n="[Table1].[Name].&amp;[Amaura]" c="Amaura"/>
              <i n="[Table1].[Name].&amp;[Ambipom]" c="Ambipom"/>
              <i n="[Table1].[Name].&amp;[Amoonguss]" c="Amoonguss"/>
              <i n="[Table1].[Name].&amp;[Ampharos]" c="Ampharos"/>
              <i n="[Table1].[Name].&amp;[AmpharosMega Ampharos]" c="AmpharosMega Ampharos"/>
              <i n="[Table1].[Name].&amp;[Anorith]" c="Anorith"/>
              <i n="[Table1].[Name].&amp;[Arbok]" c="Arbok"/>
              <i n="[Table1].[Name].&amp;[Arcanine]" c="Arcanine"/>
              <i n="[Table1].[Name].&amp;[Arceus]" c="Arceus"/>
              <i n="[Table1].[Name].&amp;[Archen]" c="Archen"/>
              <i n="[Table1].[Name].&amp;[Archeops]" c="Archeops"/>
              <i n="[Table1].[Name].&amp;[Ariados]" c="Ariados"/>
              <i n="[Table1].[Name].&amp;[Armaldo]" c="Armaldo"/>
              <i n="[Table1].[Name].&amp;[Aromatisse]" c="Aromatisse"/>
              <i n="[Table1].[Name].&amp;[Aron]" c="Aron"/>
              <i n="[Table1].[Name].&amp;[Articuno]" c="Articuno"/>
              <i n="[Table1].[Name].&amp;[Audino]" c="Audino"/>
              <i n="[Table1].[Name].&amp;[AudinoMega Audino]" c="AudinoMega Audino"/>
              <i n="[Table1].[Name].&amp;[Aurorus]" c="Aurorus"/>
              <i n="[Table1].[Name].&amp;[Avalugg]" c="Avalugg"/>
              <i n="[Table1].[Name].&amp;[Axew]" c="Axew"/>
              <i n="[Table1].[Name].&amp;[Azelf]" c="Azelf"/>
              <i n="[Table1].[Name].&amp;[Azumarill]" c="Azumarill"/>
              <i n="[Table1].[Name].&amp;[Azurill]" c="Azurill"/>
              <i n="[Table1].[Name].&amp;[Bagon]" c="Bagon"/>
              <i n="[Table1].[Name].&amp;[Baltoy]" c="Baltoy"/>
              <i n="[Table1].[Name].&amp;[Banette]" c="Banette"/>
              <i n="[Table1].[Name].&amp;[BanetteMega Banette]" c="BanetteMega Banette"/>
              <i n="[Table1].[Name].&amp;[Barbaracle]" c="Barbaracle"/>
              <i n="[Table1].[Name].&amp;[Barboach]" c="Barboach"/>
              <i n="[Table1].[Name].&amp;[Basculin]" c="Basculin"/>
              <i n="[Table1].[Name].&amp;[Bastiodon]" c="Bastiodon"/>
              <i n="[Table1].[Name].&amp;[Bayleef]" c="Bayleef"/>
              <i n="[Table1].[Name].&amp;[Beartic]" c="Beartic"/>
              <i n="[Table1].[Name].&amp;[Beautifly]" c="Beautifly"/>
              <i n="[Table1].[Name].&amp;[Beedrill]" c="Beedrill"/>
              <i n="[Table1].[Name].&amp;[BeedrillMega Beedrill]" c="BeedrillMega Beedrill"/>
              <i n="[Table1].[Name].&amp;[Beheeyem]" c="Beheeyem"/>
              <i n="[Table1].[Name].&amp;[Beldum]" c="Beldum"/>
              <i n="[Table1].[Name].&amp;[Bellossom]" c="Bellossom"/>
              <i n="[Table1].[Name].&amp;[Bellsprout]" c="Bellsprout"/>
              <i n="[Table1].[Name].&amp;[Bergmite]" c="Bergmite"/>
              <i n="[Table1].[Name].&amp;[Bibarel]" c="Bibarel"/>
              <i n="[Table1].[Name].&amp;[Bidoof]" c="Bidoof"/>
              <i n="[Table1].[Name].&amp;[Binacle]" c="Binacle"/>
              <i n="[Table1].[Name].&amp;[Bisharp]" c="Bisharp"/>
              <i n="[Table1].[Name].&amp;[Blastoise]" c="Blastoise"/>
              <i n="[Table1].[Name].&amp;[BlastoiseMega Blastoise]" c="BlastoiseMega Blastoise"/>
              <i n="[Table1].[Name].&amp;[Blaziken]" c="Blaziken"/>
              <i n="[Table1].[Name].&amp;[BlazikenMega Blaziken]" c="BlazikenMega Blaziken"/>
              <i n="[Table1].[Name].&amp;[Blissey]" c="Blissey"/>
              <i n="[Table1].[Name].&amp;[Blitzle]" c="Blitzle"/>
              <i n="[Table1].[Name].&amp;[Boldore]" c="Boldore"/>
              <i n="[Table1].[Name].&amp;[Bonsly]" c="Bonsly"/>
              <i n="[Table1].[Name].&amp;[Bouffalant]" c="Bouffalant"/>
              <i n="[Table1].[Name].&amp;[Braixen]" c="Braixen"/>
              <i n="[Table1].[Name].&amp;[Braviary]" c="Braviary"/>
              <i n="[Table1].[Name].&amp;[Breloom]" c="Breloom"/>
              <i n="[Table1].[Name].&amp;[Bronzong]" c="Bronzong"/>
              <i n="[Table1].[Name].&amp;[Bronzor]" c="Bronzor"/>
              <i n="[Table1].[Name].&amp;[Budew]" c="Budew"/>
              <i n="[Table1].[Name].&amp;[Buizel]" c="Buizel"/>
              <i n="[Table1].[Name].&amp;[Bulbasaur]" c="Bulbasaur"/>
              <i n="[Table1].[Name].&amp;[Buneary]" c="Buneary"/>
              <i n="[Table1].[Name].&amp;[Bunnelby]" c="Bunnelby"/>
              <i n="[Table1].[Name].&amp;[Burmy]" c="Burmy"/>
              <i n="[Table1].[Name].&amp;[Butterfree]" c="Butterfree"/>
              <i n="[Table1].[Name].&amp;[Cacnea]" c="Cacnea"/>
              <i n="[Table1].[Name].&amp;[Cacturne]" c="Cacturne"/>
              <i n="[Table1].[Name].&amp;[Camerupt]" c="Camerupt"/>
              <i n="[Table1].[Name].&amp;[CameruptMega Camerupt]" c="CameruptMega Camerupt"/>
              <i n="[Table1].[Name].&amp;[Carbink]" c="Carbink"/>
              <i n="[Table1].[Name].&amp;[Carnivine]" c="Carnivine"/>
              <i n="[Table1].[Name].&amp;[Carracosta]" c="Carracosta"/>
              <i n="[Table1].[Name].&amp;[Carvanha]" c="Carvanha"/>
              <i n="[Table1].[Name].&amp;[Cascoon]" c="Cascoon"/>
              <i n="[Table1].[Name].&amp;[Castform]" c="Castform"/>
              <i n="[Table1].[Name].&amp;[Caterpie]" c="Caterpie"/>
              <i n="[Table1].[Name].&amp;[Celebi]" c="Celebi"/>
              <i n="[Table1].[Name].&amp;[Chandelure]" c="Chandelure"/>
              <i n="[Table1].[Name].&amp;[Chansey]" c="Chansey"/>
              <i n="[Table1].[Name].&amp;[Charizard]" c="Charizard"/>
              <i n="[Table1].[Name].&amp;[CharizardMega Charizard X]" c="CharizardMega Charizard X"/>
              <i n="[Table1].[Name].&amp;[CharizardMega Charizard Y]" c="CharizardMega Charizard Y"/>
              <i n="[Table1].[Name].&amp;[Charmander]" c="Charmander"/>
              <i n="[Table1].[Name].&amp;[Charmeleon]" c="Charmeleon"/>
              <i n="[Table1].[Name].&amp;[Chatot]" c="Chatot"/>
              <i n="[Table1].[Name].&amp;[Cherrim]" c="Cherrim"/>
              <i n="[Table1].[Name].&amp;[Cherubi]" c="Cherubi"/>
              <i n="[Table1].[Name].&amp;[Chesnaught]" c="Chesnaught"/>
              <i n="[Table1].[Name].&amp;[Chespin]" c="Chespin"/>
              <i n="[Table1].[Name].&amp;[Chikorita]" c="Chikorita"/>
              <i n="[Table1].[Name].&amp;[Chimchar]" c="Chimchar"/>
              <i n="[Table1].[Name].&amp;[Chimecho]" c="Chimecho"/>
              <i n="[Table1].[Name].&amp;[Chinchou]" c="Chinchou"/>
              <i n="[Table1].[Name].&amp;[Chingling]" c="Chingling"/>
              <i n="[Table1].[Name].&amp;[Cinccino]" c="Cinccino"/>
              <i n="[Table1].[Name].&amp;[Clamperl]" c="Clamperl"/>
              <i n="[Table1].[Name].&amp;[Clauncher]" c="Clauncher"/>
              <i n="[Table1].[Name].&amp;[Clawitzer]" c="Clawitzer"/>
              <i n="[Table1].[Name].&amp;[Claydol]" c="Claydol"/>
              <i n="[Table1].[Name].&amp;[Clefable]" c="Clefable"/>
              <i n="[Table1].[Name].&amp;[Clefairy]" c="Clefairy"/>
              <i n="[Table1].[Name].&amp;[Cleffa]" c="Cleffa"/>
              <i n="[Table1].[Name].&amp;[Cloyster]" c="Cloyster"/>
              <i n="[Table1].[Name].&amp;[Cobalion]" c="Cobalion"/>
              <i n="[Table1].[Name].&amp;[Cofagrigus]" c="Cofagrigus"/>
              <i n="[Table1].[Name].&amp;[Combee]" c="Combee"/>
              <i n="[Table1].[Name].&amp;[Combusken]" c="Combusken"/>
              <i n="[Table1].[Name].&amp;[Conkeldurr]" c="Conkeldurr"/>
              <i n="[Table1].[Name].&amp;[Corphish]" c="Corphish"/>
              <i n="[Table1].[Name].&amp;[Corsola]" c="Corsola"/>
              <i n="[Table1].[Name].&amp;[Cottonee]" c="Cottonee"/>
              <i n="[Table1].[Name].&amp;[Cradily]" c="Cradily"/>
              <i n="[Table1].[Name].&amp;[Cranidos]" c="Cranidos"/>
              <i n="[Table1].[Name].&amp;[Crawdaunt]" c="Crawdaunt"/>
              <i n="[Table1].[Name].&amp;[Cresselia]" c="Cresselia"/>
              <i n="[Table1].[Name].&amp;[Croagunk]" c="Croagunk"/>
              <i n="[Table1].[Name].&amp;[Crobat]" c="Crobat"/>
              <i n="[Table1].[Name].&amp;[Croconaw]" c="Croconaw"/>
              <i n="[Table1].[Name].&amp;[Crustle]" c="Crustle"/>
              <i n="[Table1].[Name].&amp;[Cryogonal]" c="Cryogonal"/>
              <i n="[Table1].[Name].&amp;[Cubchoo]" c="Cubchoo"/>
              <i n="[Table1].[Name].&amp;[Cubone]" c="Cubone"/>
              <i n="[Table1].[Name].&amp;[Cyndaquil]" c="Cyndaquil"/>
              <i n="[Table1].[Name].&amp;[Darkrai]" c="Darkrai"/>
              <i n="[Table1].[Name].&amp;[DarmanitanStandard Mode]" c="DarmanitanStandard Mode"/>
              <i n="[Table1].[Name].&amp;[DarmanitanZen Mode]" c="DarmanitanZen Mode"/>
              <i n="[Table1].[Name].&amp;[Darumaka]" c="Darumaka"/>
              <i n="[Table1].[Name].&amp;[Dedenne]" c="Dedenne"/>
              <i n="[Table1].[Name].&amp;[Deerling]" c="Deerling"/>
              <i n="[Table1].[Name].&amp;[Deino]" c="Deino"/>
              <i n="[Table1].[Name].&amp;[Delcatty]" c="Delcatty"/>
              <i n="[Table1].[Name].&amp;[Delibird]" c="Delibird"/>
              <i n="[Table1].[Name].&amp;[Delphox]" c="Delphox"/>
              <i n="[Table1].[Name].&amp;[DeoxysAttack Forme]" c="DeoxysAttack Forme"/>
              <i n="[Table1].[Name].&amp;[DeoxysDefense Forme]" c="DeoxysDefense Forme"/>
              <i n="[Table1].[Name].&amp;[DeoxysNormal Forme]" c="DeoxysNormal Forme"/>
              <i n="[Table1].[Name].&amp;[DeoxysSpeed Forme]" c="DeoxysSpeed Forme"/>
              <i n="[Table1].[Name].&amp;[Dewgong]" c="Dewgong"/>
              <i n="[Table1].[Name].&amp;[Dewott]" c="Dewott"/>
              <i n="[Table1].[Name].&amp;[Dialga]" c="Dialga"/>
              <i n="[Table1].[Name].&amp;[Diancie]" c="Diancie"/>
              <i n="[Table1].[Name].&amp;[DiancieMega Diancie]" c="DiancieMega Diancie"/>
              <i n="[Table1].[Name].&amp;[Diggersby]" c="Diggersby"/>
              <i n="[Table1].[Name].&amp;[Diglett]" c="Diglett"/>
              <i n="[Table1].[Name].&amp;[Ditto]" c="Ditto"/>
              <i n="[Table1].[Name].&amp;[Dodrio]" c="Dodrio"/>
              <i n="[Table1].[Name].&amp;[Doduo]" c="Doduo"/>
              <i n="[Table1].[Name].&amp;[Donphan]" c="Donphan"/>
              <i n="[Table1].[Name].&amp;[Doublade]" c="Doublade"/>
              <i n="[Table1].[Name].&amp;[Dragalge]" c="Dragalge"/>
              <i n="[Table1].[Name].&amp;[Dragonair]" c="Dragonair"/>
              <i n="[Table1].[Name].&amp;[Dragonite]" c="Dragonite"/>
              <i n="[Table1].[Name].&amp;[Drapion]" c="Drapion"/>
              <i n="[Table1].[Name].&amp;[Dratini]" c="Dratini"/>
              <i n="[Table1].[Name].&amp;[Drifblim]" c="Drifblim"/>
              <i n="[Table1].[Name].&amp;[Drifloon]" c="Drifloon"/>
              <i n="[Table1].[Name].&amp;[Drilbur]" c="Drilbur"/>
              <i n="[Table1].[Name].&amp;[Drowzee]" c="Drowzee"/>
              <i n="[Table1].[Name].&amp;[Druddigon]" c="Druddigon"/>
              <i n="[Table1].[Name].&amp;[Ducklett]" c="Ducklett"/>
              <i n="[Table1].[Name].&amp;[Dugtrio]" c="Dugtrio"/>
              <i n="[Table1].[Name].&amp;[Dunsparce]" c="Dunsparce"/>
              <i n="[Table1].[Name].&amp;[Duosion]" c="Duosion"/>
              <i n="[Table1].[Name].&amp;[Durant]" c="Durant"/>
              <i n="[Table1].[Name].&amp;[Dusclops]" c="Dusclops"/>
              <i n="[Table1].[Name].&amp;[Dusknoir]" c="Dusknoir"/>
              <i n="[Table1].[Name].&amp;[Duskull]" c="Duskull"/>
              <i n="[Table1].[Name].&amp;[Dustox]" c="Dustox"/>
              <i n="[Table1].[Name].&amp;[Dwebble]" c="Dwebble"/>
              <i n="[Table1].[Name].&amp;[Eelektrik]" c="Eelektrik"/>
              <i n="[Table1].[Name].&amp;[Eelektross]" c="Eelektross"/>
              <i n="[Table1].[Name].&amp;[Eevee]" c="Eevee"/>
              <i n="[Table1].[Name].&amp;[Ekans]" c="Ekans"/>
              <i n="[Table1].[Name].&amp;[Electabuzz]" c="Electabuzz"/>
              <i n="[Table1].[Name].&amp;[Electivire]" c="Electivire"/>
              <i n="[Table1].[Name].&amp;[Electrike]" c="Electrike"/>
              <i n="[Table1].[Name].&amp;[Electrode]" c="Electrode"/>
              <i n="[Table1].[Name].&amp;[Elekid]" c="Elekid"/>
              <i n="[Table1].[Name].&amp;[Elgyem]" c="Elgyem"/>
              <i n="[Table1].[Name].&amp;[Emboar]" c="Emboar"/>
              <i n="[Table1].[Name].&amp;[Emolga]" c="Emolga"/>
              <i n="[Table1].[Name].&amp;[Empoleon]" c="Empoleon"/>
              <i n="[Table1].[Name].&amp;[Entei]" c="Entei"/>
              <i n="[Table1].[Name].&amp;[Escavalier]" c="Escavalier"/>
              <i n="[Table1].[Name].&amp;[Espeon]" c="Espeon"/>
              <i n="[Table1].[Name].&amp;[Espurr]" c="Espurr"/>
              <i n="[Table1].[Name].&amp;[Excadrill]" c="Excadrill"/>
              <i n="[Table1].[Name].&amp;[Exeggcute]" c="Exeggcute"/>
              <i n="[Table1].[Name].&amp;[Exeggutor]" c="Exeggutor"/>
              <i n="[Table1].[Name].&amp;[Exploud]" c="Exploud"/>
              <i n="[Table1].[Name].&amp;[Farfetch'd]" c="Farfetch'd"/>
              <i n="[Table1].[Name].&amp;[Fearow]" c="Fearow"/>
              <i n="[Table1].[Name].&amp;[Feebas]" c="Feebas"/>
              <i n="[Table1].[Name].&amp;[Fennekin]" c="Fennekin"/>
              <i n="[Table1].[Name].&amp;[Feraligatr]" c="Feraligatr"/>
              <i n="[Table1].[Name].&amp;[Ferroseed]" c="Ferroseed"/>
              <i n="[Table1].[Name].&amp;[Ferrothorn]" c="Ferrothorn"/>
              <i n="[Table1].[Name].&amp;[Finneon]" c="Finneon"/>
              <i n="[Table1].[Name].&amp;[Flaaffy]" c="Flaaffy"/>
              <i n="[Table1].[Name].&amp;[Flabébé]" c="Flabébé"/>
              <i n="[Table1].[Name].&amp;[Flareon]" c="Flareon"/>
              <i n="[Table1].[Name].&amp;[Fletchinder]" c="Fletchinder"/>
              <i n="[Table1].[Name].&amp;[Fletchling]" c="Fletchling"/>
              <i n="[Table1].[Name].&amp;[Floatzel]" c="Floatzel"/>
              <i n="[Table1].[Name].&amp;[Floette]" c="Floette"/>
              <i n="[Table1].[Name].&amp;[Florges]" c="Florges"/>
              <i n="[Table1].[Name].&amp;[Flygon]" c="Flygon"/>
              <i n="[Table1].[Name].&amp;[Foongus]" c="Foongus"/>
              <i n="[Table1].[Name].&amp;[Forretress]" c="Forretress"/>
              <i n="[Table1].[Name].&amp;[Fraxure]" c="Fraxure"/>
              <i n="[Table1].[Name].&amp;[Frillish]" c="Frillish"/>
              <i n="[Table1].[Name].&amp;[Froakie]" c="Froakie"/>
              <i n="[Table1].[Name].&amp;[Frogadier]" c="Frogadier"/>
              <i n="[Table1].[Name].&amp;[Froslass]" c="Froslass"/>
              <i n="[Table1].[Name].&amp;[Furfrou]" c="Furfrou"/>
              <i n="[Table1].[Name].&amp;[Furret]" c="Furret"/>
              <i n="[Table1].[Name].&amp;[Gabite]" c="Gabite"/>
              <i n="[Table1].[Name].&amp;[Gallade]" c="Gallade"/>
              <i n="[Table1].[Name].&amp;[GalladeMega Gallade]" c="GalladeMega Gallade"/>
              <i n="[Table1].[Name].&amp;[Galvantula]" c="Galvantula"/>
              <i n="[Table1].[Name].&amp;[Garbodor]" c="Garbodor"/>
              <i n="[Table1].[Name].&amp;[Garchomp]" c="Garchomp"/>
              <i n="[Table1].[Name].&amp;[GarchompMega Garchomp]" c="GarchompMega Garchomp"/>
              <i n="[Table1].[Name].&amp;[Gardevoir]" c="Gardevoir"/>
              <i n="[Table1].[Name].&amp;[GardevoirMega Gardevoir]" c="GardevoirMega Gardevoir"/>
              <i n="[Table1].[Name].&amp;[Gastly]" c="Gastly"/>
              <i n="[Table1].[Name].&amp;[Gastrodon]" c="Gastrodon"/>
              <i n="[Table1].[Name].&amp;[Genesect]" c="Genesect"/>
              <i n="[Table1].[Name].&amp;[Gengar]" c="Gengar"/>
              <i n="[Table1].[Name].&amp;[GengarMega Gengar]" c="GengarMega Gengar"/>
              <i n="[Table1].[Name].&amp;[Geodude]" c="Geodude"/>
              <i n="[Table1].[Name].&amp;[Gible]" c="Gible"/>
              <i n="[Table1].[Name].&amp;[Gigalith]" c="Gigalith"/>
              <i n="[Table1].[Name].&amp;[Girafarig]" c="Girafarig"/>
              <i n="[Table1].[Name].&amp;[GiratinaAltered Forme]" c="GiratinaAltered Forme"/>
              <i n="[Table1].[Name].&amp;[GiratinaOrigin Forme]" c="GiratinaOrigin Forme"/>
              <i n="[Table1].[Name].&amp;[Glaceon]" c="Glaceon"/>
              <i n="[Table1].[Name].&amp;[Glalie]" c="Glalie"/>
              <i n="[Table1].[Name].&amp;[GlalieMega Glalie]" c="GlalieMega Glalie"/>
              <i n="[Table1].[Name].&amp;[Glameow]" c="Glameow"/>
              <i n="[Table1].[Name].&amp;[Gligar]" c="Gligar"/>
              <i n="[Table1].[Name].&amp;[Gliscor]" c="Gliscor"/>
              <i n="[Table1].[Name].&amp;[Gloom]" c="Gloom"/>
              <i n="[Table1].[Name].&amp;[Gogoat]" c="Gogoat"/>
              <i n="[Table1].[Name].&amp;[Golbat]" c="Golbat"/>
              <i n="[Table1].[Name].&amp;[Goldeen]" c="Goldeen"/>
              <i n="[Table1].[Name].&amp;[Golduck]" c="Golduck"/>
              <i n="[Table1].[Name].&amp;[Golem]" c="Golem"/>
              <i n="[Table1].[Name].&amp;[Golett]" c="Golett"/>
              <i n="[Table1].[Name].&amp;[Golurk]" c="Golurk"/>
              <i n="[Table1].[Name].&amp;[Goodra]" c="Goodra"/>
              <i n="[Table1].[Name].&amp;[Goomy]" c="Goomy"/>
              <i n="[Table1].[Name].&amp;[Gorebyss]" c="Gorebyss"/>
              <i n="[Table1].[Name].&amp;[Gothita]" c="Gothita"/>
              <i n="[Table1].[Name].&amp;[Gothitelle]" c="Gothitelle"/>
              <i n="[Table1].[Name].&amp;[Gothorita]" c="Gothorita"/>
              <i n="[Table1].[Name].&amp;[GourgeistAverage Size]" c="GourgeistAverage Size"/>
              <i n="[Table1].[Name].&amp;[GourgeistLarge Size]" c="GourgeistLarge Size"/>
              <i n="[Table1].[Name].&amp;[GourgeistSmall Size]" c="GourgeistSmall Size"/>
              <i n="[Table1].[Name].&amp;[GourgeistSuper Size]" c="GourgeistSuper Size"/>
              <i n="[Table1].[Name].&amp;[Granbull]" c="Granbull"/>
              <i n="[Table1].[Name].&amp;[Graveler]" c="Graveler"/>
              <i n="[Table1].[Name].&amp;[Greninja]" c="Greninja"/>
              <i n="[Table1].[Name].&amp;[Grimer]" c="Grimer"/>
              <i n="[Table1].[Name].&amp;[Grotle]" c="Grotle"/>
              <i n="[Table1].[Name].&amp;[Groudon]" c="Groudon"/>
              <i n="[Table1].[Name].&amp;[GroudonPrimal Groudon]" c="GroudonPrimal Groudon"/>
              <i n="[Table1].[Name].&amp;[Grovyle]" c="Grovyle"/>
              <i n="[Table1].[Name].&amp;[Growlithe]" c="Growlithe"/>
              <i n="[Table1].[Name].&amp;[Grumpig]" c="Grumpig"/>
              <i n="[Table1].[Name].&amp;[Gulpin]" c="Gulpin"/>
              <i n="[Table1].[Name].&amp;[Gurdurr]" c="Gurdurr"/>
              <i n="[Table1].[Name].&amp;[Gyarados]" c="Gyarados"/>
              <i n="[Table1].[Name].&amp;[GyaradosMega Gyarados]" c="GyaradosMega Gyarados"/>
              <i n="[Table1].[Name].&amp;[Happiny]" c="Happiny"/>
              <i n="[Table1].[Name].&amp;[Hariyama]" c="Hariyama"/>
              <i n="[Table1].[Name].&amp;[Haunter]" c="Haunter"/>
              <i n="[Table1].[Name].&amp;[Hawlucha]" c="Hawlucha"/>
              <i n="[Table1].[Name].&amp;[Haxorus]" c="Haxorus"/>
              <i n="[Table1].[Name].&amp;[Heatmor]" c="Heatmor"/>
              <i n="[Table1].[Name].&amp;[Heatran]" c="Heatran"/>
              <i n="[Table1].[Name].&amp;[Heliolisk]" c="Heliolisk"/>
              <i n="[Table1].[Name].&amp;[Helioptile]" c="Helioptile"/>
              <i n="[Table1].[Name].&amp;[Heracross]" c="Heracross"/>
              <i n="[Table1].[Name].&amp;[HeracrossMega Heracross]" c="HeracrossMega Heracross"/>
              <i n="[Table1].[Name].&amp;[Herdier]" c="Herdier"/>
              <i n="[Table1].[Name].&amp;[Hippopotas]" c="Hippopotas"/>
              <i n="[Table1].[Name].&amp;[Hippowdon]" c="Hippowdon"/>
              <i n="[Table1].[Name].&amp;[Hitmonchan]" c="Hitmonchan"/>
              <i n="[Table1].[Name].&amp;[Hitmonlee]" c="Hitmonlee"/>
              <i n="[Table1].[Name].&amp;[Hitmontop]" c="Hitmontop"/>
              <i n="[Table1].[Name].&amp;[Honchkrow]" c="Honchkrow"/>
              <i n="[Table1].[Name].&amp;[Honedge]" c="Honedge"/>
              <i n="[Table1].[Name].&amp;[Ho-oh]" c="Ho-oh"/>
              <i n="[Table1].[Name].&amp;[HoopaHoopa Confined]" c="HoopaHoopa Confined"/>
              <i n="[Table1].[Name].&amp;[HoopaHoopa Unbound]" c="HoopaHoopa Unbound"/>
              <i n="[Table1].[Name].&amp;[Hoothoot]" c="Hoothoot"/>
              <i n="[Table1].[Name].&amp;[Hoppip]" c="Hoppip"/>
              <i n="[Table1].[Name].&amp;[Horsea]" c="Horsea"/>
              <i n="[Table1].[Name].&amp;[Houndoom]" c="Houndoom"/>
              <i n="[Table1].[Name].&amp;[HoundoomMega Houndoom]" c="HoundoomMega Houndoom"/>
              <i n="[Table1].[Name].&amp;[Houndour]" c="Houndour"/>
              <i n="[Table1].[Name].&amp;[Huntail]" c="Huntail"/>
              <i n="[Table1].[Name].&amp;[Hydreigon]" c="Hydreigon"/>
              <i n="[Table1].[Name].&amp;[Hypno]" c="Hypno"/>
              <i n="[Table1].[Name].&amp;[Igglybuff]" c="Igglybuff"/>
              <i n="[Table1].[Name].&amp;[Illumise]" c="Illumise"/>
              <i n="[Table1].[Name].&amp;[Infernape]" c="Infernape"/>
              <i n="[Table1].[Name].&amp;[Inkay]" c="Inkay"/>
              <i n="[Table1].[Name].&amp;[Ivysaur]" c="Ivysaur"/>
              <i n="[Table1].[Name].&amp;[Jellicent]" c="Jellicent"/>
              <i n="[Table1].[Name].&amp;[Jigglypuff]" c="Jigglypuff"/>
              <i n="[Table1].[Name].&amp;[Jirachi]" c="Jirachi"/>
              <i n="[Table1].[Name].&amp;[Jolteon]" c="Jolteon"/>
              <i n="[Table1].[Name].&amp;[Joltik]" c="Joltik"/>
              <i n="[Table1].[Name].&amp;[Jumpluff]" c="Jumpluff"/>
              <i n="[Table1].[Name].&amp;[Jynx]" c="Jynx"/>
              <i n="[Table1].[Name].&amp;[Kabuto]" c="Kabuto"/>
              <i n="[Table1].[Name].&amp;[Kabutops]" c="Kabutops"/>
              <i n="[Table1].[Name].&amp;[Kadabra]" c="Kadabra"/>
              <i n="[Table1].[Name].&amp;[Kakuna]" c="Kakuna"/>
              <i n="[Table1].[Name].&amp;[Kangaskhan]" c="Kangaskhan"/>
              <i n="[Table1].[Name].&amp;[KangaskhanMega Kangaskhan]" c="KangaskhanMega Kangaskhan"/>
              <i n="[Table1].[Name].&amp;[Karrablast]" c="Karrablast"/>
              <i n="[Table1].[Name].&amp;[Kecleon]" c="Kecleon"/>
              <i n="[Table1].[Name].&amp;[KeldeoOrdinary Forme]" c="KeldeoOrdinary Forme"/>
              <i n="[Table1].[Name].&amp;[KeldeoResolute Forme]" c="KeldeoResolute Forme"/>
              <i n="[Table1].[Name].&amp;[Kingdra]" c="Kingdra"/>
              <i n="[Table1].[Name].&amp;[Kingler]" c="Kingler"/>
              <i n="[Table1].[Name].&amp;[Kirlia]" c="Kirlia"/>
              <i n="[Table1].[Name].&amp;[Klang]" c="Klang"/>
              <i n="[Table1].[Name].&amp;[Klefki]" c="Klefki"/>
              <i n="[Table1].[Name].&amp;[Klink]" c="Klink"/>
              <i n="[Table1].[Name].&amp;[Klinklang]" c="Klinklang"/>
              <i n="[Table1].[Name].&amp;[Koffing]" c="Koffing"/>
              <i n="[Table1].[Name].&amp;[Krabby]" c="Krabby"/>
              <i n="[Table1].[Name].&amp;[Kricketot]" c="Kricketot"/>
              <i n="[Table1].[Name].&amp;[Kricketune]" c="Kricketune"/>
              <i n="[Table1].[Name].&amp;[Krokorok]" c="Krokorok"/>
              <i n="[Table1].[Name].&amp;[Krookodile]" c="Krookodile"/>
              <i n="[Table1].[Name].&amp;[Kyogre]" c="Kyogre"/>
              <i n="[Table1].[Name].&amp;[KyogrePrimal Kyogre]" c="KyogrePrimal Kyogre"/>
              <i n="[Table1].[Name].&amp;[Kyurem]" c="Kyurem"/>
              <i n="[Table1].[Name].&amp;[KyuremBlack Kyurem]" c="KyuremBlack Kyurem"/>
              <i n="[Table1].[Name].&amp;[KyuremWhite Kyurem]" c="KyuremWhite Kyurem"/>
              <i n="[Table1].[Name].&amp;[Lairon]" c="Lairon"/>
              <i n="[Table1].[Name].&amp;[Lampent]" c="Lampent"/>
              <i n="[Table1].[Name].&amp;[LandorusIncarnate Forme]" c="LandorusIncarnate Forme"/>
              <i n="[Table1].[Name].&amp;[LandorusTherian Forme]" c="LandorusTherian Forme"/>
              <i n="[Table1].[Name].&amp;[Lanturn]" c="Lanturn"/>
              <i n="[Table1].[Name].&amp;[Lapras]" c="Lapras"/>
              <i n="[Table1].[Name].&amp;[Larvesta]" c="Larvesta"/>
              <i n="[Table1].[Name].&amp;[Larvitar]" c="Larvitar"/>
              <i n="[Table1].[Name].&amp;[Latias]" c="Latias"/>
              <i n="[Table1].[Name].&amp;[LatiasMega Latias]" c="LatiasMega Latias"/>
              <i n="[Table1].[Name].&amp;[Latios]" c="Latios"/>
              <i n="[Table1].[Name].&amp;[LatiosMega Latios]" c="LatiosMega Latios"/>
              <i n="[Table1].[Name].&amp;[Leafeon]" c="Leafeon"/>
              <i n="[Table1].[Name].&amp;[Leavanny]" c="Leavanny"/>
              <i n="[Table1].[Name].&amp;[Ledian]" c="Ledian"/>
              <i n="[Table1].[Name].&amp;[Ledyba]" c="Ledyba"/>
              <i n="[Table1].[Name].&amp;[Lickilicky]" c="Lickilicky"/>
              <i n="[Table1].[Name].&amp;[Lickitung]" c="Lickitung"/>
              <i n="[Table1].[Name].&amp;[Liepard]" c="Liepard"/>
              <i n="[Table1].[Name].&amp;[Lileep]" c="Lileep"/>
              <i n="[Table1].[Name].&amp;[Lilligant]" c="Lilligant"/>
              <i n="[Table1].[Name].&amp;[Lillipup]" c="Lillipup"/>
              <i n="[Table1].[Name].&amp;[Linoone]" c="Linoone"/>
              <i n="[Table1].[Name].&amp;[Litleo]" c="Litleo"/>
              <i n="[Table1].[Name].&amp;[Litwick]" c="Litwick"/>
              <i n="[Table1].[Name].&amp;[Lombre]" c="Lombre"/>
              <i n="[Table1].[Name].&amp;[Lopunny]" c="Lopunny"/>
              <i n="[Table1].[Name].&amp;[LopunnyMega Lopunny]" c="LopunnyMega Lopunny"/>
              <i n="[Table1].[Name].&amp;[Lotad]" c="Lotad"/>
              <i n="[Table1].[Name].&amp;[Loudred]" c="Loudred"/>
              <i n="[Table1].[Name].&amp;[Lucario]" c="Lucario"/>
              <i n="[Table1].[Name].&amp;[LucarioMega Lucario]" c="LucarioMega Lucario"/>
              <i n="[Table1].[Name].&amp;[Ludicolo]" c="Ludicolo"/>
              <i n="[Table1].[Name].&amp;[Lugia]" c="Lugia"/>
              <i n="[Table1].[Name].&amp;[Lumineon]" c="Lumineon"/>
              <i n="[Table1].[Name].&amp;[Lunatone]" c="Lunatone"/>
              <i n="[Table1].[Name].&amp;[Luvdisc]" c="Luvdisc"/>
              <i n="[Table1].[Name].&amp;[Luxio]" c="Luxio"/>
              <i n="[Table1].[Name].&amp;[Luxray]" c="Luxray"/>
              <i n="[Table1].[Name].&amp;[Machamp]" c="Machamp"/>
              <i n="[Table1].[Name].&amp;[Machoke]" c="Machoke"/>
              <i n="[Table1].[Name].&amp;[Machop]" c="Machop"/>
              <i n="[Table1].[Name].&amp;[Magby]" c="Magby"/>
              <i n="[Table1].[Name].&amp;[Magcargo]" c="Magcargo"/>
              <i n="[Table1].[Name].&amp;[Magikarp]" c="Magikarp"/>
              <i n="[Table1].[Name].&amp;[Magmar]" c="Magmar"/>
              <i n="[Table1].[Name].&amp;[Magmortar]" c="Magmortar"/>
              <i n="[Table1].[Name].&amp;[Magnemite]" c="Magnemite"/>
              <i n="[Table1].[Name].&amp;[Magneton]" c="Magneton"/>
              <i n="[Table1].[Name].&amp;[Magnezone]" c="Magnezone"/>
              <i n="[Table1].[Name].&amp;[Makuhita]" c="Makuhita"/>
              <i n="[Table1].[Name].&amp;[Malamar]" c="Malamar"/>
              <i n="[Table1].[Name].&amp;[Mamoswine]" c="Mamoswine"/>
              <i n="[Table1].[Name].&amp;[Manaphy]" c="Manaphy"/>
              <i n="[Table1].[Name].&amp;[Mandibuzz]" c="Mandibuzz"/>
              <i n="[Table1].[Name].&amp;[Manectric]" c="Manectric"/>
              <i n="[Table1].[Name].&amp;[ManectricMega Manectric]" c="ManectricMega Manectric"/>
              <i n="[Table1].[Name].&amp;[Mankey]" c="Mankey"/>
              <i n="[Table1].[Name].&amp;[Mantine]" c="Mantine"/>
              <i n="[Table1].[Name].&amp;[Mantyke]" c="Mantyke"/>
              <i n="[Table1].[Name].&amp;[Maractus]" c="Maractus"/>
              <i n="[Table1].[Name].&amp;[Mareep]" c="Mareep"/>
              <i n="[Table1].[Name].&amp;[Marill]" c="Marill"/>
              <i n="[Table1].[Name].&amp;[Marowak]" c="Marowak"/>
              <i n="[Table1].[Name].&amp;[Marshtomp]" c="Marshtomp"/>
              <i n="[Table1].[Name].&amp;[Masquerain]" c="Masquerain"/>
              <i n="[Table1].[Name].&amp;[Mawile]" c="Mawile"/>
              <i n="[Table1].[Name].&amp;[MawileMega Mawile]" c="MawileMega Mawile"/>
              <i n="[Table1].[Name].&amp;[Medicham]" c="Medicham"/>
              <i n="[Table1].[Name].&amp;[MedichamMega Medicham]" c="MedichamMega Medicham"/>
              <i n="[Table1].[Name].&amp;[Meditite]" c="Meditite"/>
              <i n="[Table1].[Name].&amp;[Meganium]" c="Meganium"/>
              <i n="[Table1].[Name].&amp;[MeloettaAria Forme]" c="MeloettaAria Forme"/>
              <i n="[Table1].[Name].&amp;[MeloettaPirouette Forme]" c="MeloettaPirouette Forme"/>
              <i n="[Table1].[Name].&amp;[MeowsticFemale]" c="MeowsticFemale"/>
              <i n="[Table1].[Name].&amp;[MeowsticMale]" c="MeowsticMale"/>
              <i n="[Table1].[Name].&amp;[Meowth]" c="Meowth"/>
              <i n="[Table1].[Name].&amp;[Mesprit]" c="Mesprit"/>
              <i n="[Table1].[Name].&amp;[Metagross]" c="Metagross"/>
              <i n="[Table1].[Name].&amp;[MetagrossMega Metagross]" c="MetagrossMega Metagross"/>
              <i n="[Table1].[Name].&amp;[Metang]" c="Metang"/>
              <i n="[Table1].[Name].&amp;[Metapod]" c="Metapod"/>
              <i n="[Table1].[Name].&amp;[Mew]" c="Mew"/>
              <i n="[Table1].[Name].&amp;[Mewtwo]" c="Mewtwo"/>
              <i n="[Table1].[Name].&amp;[MewtwoMega Mewtwo X]" c="MewtwoMega Mewtwo X"/>
              <i n="[Table1].[Name].&amp;[MewtwoMega Mewtwo Y]" c="MewtwoMega Mewtwo Y"/>
              <i n="[Table1].[Name].&amp;[Mienfoo]" c="Mienfoo"/>
              <i n="[Table1].[Name].&amp;[Mienshao]" c="Mienshao"/>
              <i n="[Table1].[Name].&amp;[Mightyena]" c="Mightyena"/>
              <i n="[Table1].[Name].&amp;[Milotic]" c="Milotic"/>
              <i n="[Table1].[Name].&amp;[Miltank]" c="Miltank"/>
              <i n="[Table1].[Name].&amp;[Mime Jr.]" c="Mime Jr."/>
              <i n="[Table1].[Name].&amp;[Minccino]" c="Minccino"/>
              <i n="[Table1].[Name].&amp;[Minun]" c="Minun"/>
              <i n="[Table1].[Name].&amp;[Misdreavus]" c="Misdreavus"/>
              <i n="[Table1].[Name].&amp;[Mismagius]" c="Mismagius"/>
              <i n="[Table1].[Name].&amp;[Moltres]" c="Moltres"/>
              <i n="[Table1].[Name].&amp;[Monferno]" c="Monferno"/>
              <i n="[Table1].[Name].&amp;[Mothim]" c="Mothim"/>
              <i n="[Table1].[Name].&amp;[Mr. Mime]" c="Mr. Mime"/>
              <i n="[Table1].[Name].&amp;[Mudkip]" c="Mudkip"/>
              <i n="[Table1].[Name].&amp;[Muk]" c="Muk"/>
              <i n="[Table1].[Name].&amp;[Munchlax]" c="Munchlax"/>
              <i n="[Table1].[Name].&amp;[Munna]" c="Munna"/>
              <i n="[Table1].[Name].&amp;[Murkrow]" c="Murkrow"/>
              <i n="[Table1].[Name].&amp;[Musharna]" c="Musharna"/>
              <i n="[Table1].[Name].&amp;[Natu]" c="Natu"/>
              <i n="[Table1].[Name].&amp;[Nidoking]" c="Nidoking"/>
              <i n="[Table1].[Name].&amp;[Nidoqueen]" c="Nidoqueen"/>
              <i n="[Table1].[Name].&amp;[Nidoran♀]" c="Nidoran♀"/>
              <i n="[Table1].[Name].&amp;[Nidoran♂]" c="Nidoran♂"/>
              <i n="[Table1].[Name].&amp;[Nidorina]" c="Nidorina"/>
              <i n="[Table1].[Name].&amp;[Nidorino]" c="Nidorino"/>
              <i n="[Table1].[Name].&amp;[Nincada]" c="Nincada"/>
              <i n="[Table1].[Name].&amp;[Ninetales]" c="Ninetales"/>
              <i n="[Table1].[Name].&amp;[Ninjask]" c="Ninjask"/>
              <i n="[Table1].[Name].&amp;[Noctowl]" c="Noctowl"/>
              <i n="[Table1].[Name].&amp;[Noibat]" c="Noibat"/>
              <i n="[Table1].[Name].&amp;[Noivern]" c="Noivern"/>
              <i n="[Table1].[Name].&amp;[Nosepass]" c="Nosepass"/>
              <i n="[Table1].[Name].&amp;[Numel]" c="Numel"/>
              <i n="[Table1].[Name].&amp;[Nuzleaf]" c="Nuzleaf"/>
              <i n="[Table1].[Name].&amp;[Octillery]" c="Octillery"/>
              <i n="[Table1].[Name].&amp;[Oddish]" c="Oddish"/>
              <i n="[Table1].[Name].&amp;[Omanyte]" c="Omanyte"/>
              <i n="[Table1].[Name].&amp;[Omastar]" c="Omastar"/>
              <i n="[Table1].[Name].&amp;[Onix]" c="Onix"/>
              <i n="[Table1].[Name].&amp;[Oshawott]" c="Oshawott"/>
              <i n="[Table1].[Name].&amp;[Pachirisu]" c="Pachirisu"/>
              <i n="[Table1].[Name].&amp;[Palkia]" c="Palkia"/>
              <i n="[Table1].[Name].&amp;[Palpitoad]" c="Palpitoad"/>
              <i n="[Table1].[Name].&amp;[Pancham]" c="Pancham"/>
              <i n="[Table1].[Name].&amp;[Pangoro]" c="Pangoro"/>
              <i n="[Table1].[Name].&amp;[Panpour]" c="Panpour"/>
              <i n="[Table1].[Name].&amp;[Pansage]" c="Pansage"/>
              <i n="[Table1].[Name].&amp;[Pansear]" c="Pansear"/>
              <i n="[Table1].[Name].&amp;[Paras]" c="Paras"/>
              <i n="[Table1].[Name].&amp;[Parasect]" c="Parasect"/>
              <i n="[Table1].[Name].&amp;[Patrat]" c="Patrat"/>
              <i n="[Table1].[Name].&amp;[Pawniard]" c="Pawniard"/>
              <i n="[Table1].[Name].&amp;[Pelipper]" c="Pelipper"/>
              <i n="[Table1].[Name].&amp;[Persian]" c="Persian"/>
              <i n="[Table1].[Name].&amp;[Petilil]" c="Petilil"/>
              <i n="[Table1].[Name].&amp;[Phanpy]" c="Phanpy"/>
              <i n="[Table1].[Name].&amp;[Phantump]" c="Phantump"/>
              <i n="[Table1].[Name].&amp;[Phione]" c="Phione"/>
              <i n="[Table1].[Name].&amp;[Pichu]" c="Pichu"/>
              <i n="[Table1].[Name].&amp;[Pidgeot]" c="Pidgeot"/>
              <i n="[Table1].[Name].&amp;[PidgeotMega Pidgeot]" c="PidgeotMega Pidgeot"/>
              <i n="[Table1].[Name].&amp;[Pidgeotto]" c="Pidgeotto"/>
              <i n="[Table1].[Name].&amp;[Pidgey]" c="Pidgey"/>
              <i n="[Table1].[Name].&amp;[Pidove]" c="Pidove"/>
              <i n="[Table1].[Name].&amp;[Pignite]" c="Pignite"/>
              <i n="[Table1].[Name].&amp;[Pikachu]" c="Pikachu"/>
              <i n="[Table1].[Name].&amp;[Piloswine]" c="Piloswine"/>
              <i n="[Table1].[Name].&amp;[Pineco]" c="Pineco"/>
              <i n="[Table1].[Name].&amp;[Pinsir]" c="Pinsir"/>
              <i n="[Table1].[Name].&amp;[PinsirMega Pinsir]" c="PinsirMega Pinsir"/>
              <i n="[Table1].[Name].&amp;[Piplup]" c="Piplup"/>
              <i n="[Table1].[Name].&amp;[Plusle]" c="Plusle"/>
              <i n="[Table1].[Name].&amp;[Politoed]" c="Politoed"/>
              <i n="[Table1].[Name].&amp;[Poliwag]" c="Poliwag"/>
              <i n="[Table1].[Name].&amp;[Poliwhirl]" c="Poliwhirl"/>
              <i n="[Table1].[Name].&amp;[Poliwrath]" c="Poliwrath"/>
              <i n="[Table1].[Name].&amp;[Ponyta]" c="Ponyta"/>
              <i n="[Table1].[Name].&amp;[Poochyena]" c="Poochyena"/>
              <i n="[Table1].[Name].&amp;[Porygon]" c="Porygon"/>
              <i n="[Table1].[Name].&amp;[Porygon2]" c="Porygon2"/>
              <i n="[Table1].[Name].&amp;[Porygon-Z]" c="Porygon-Z"/>
              <i n="[Table1].[Name].&amp;[Primeape]" c="Primeape"/>
              <i n="[Table1].[Name].&amp;[Prinplup]" c="Prinplup"/>
              <i n="[Table1].[Name].&amp;[Probopass]" c="Probopass"/>
              <i n="[Table1].[Name].&amp;[Psyduck]" c="Psyduck"/>
              <i n="[Table1].[Name].&amp;[PumpkabooAverage Size]" c="PumpkabooAverage Size"/>
              <i n="[Table1].[Name].&amp;[PumpkabooLarge Size]" c="PumpkabooLarge Size"/>
              <i n="[Table1].[Name].&amp;[PumpkabooSmall Size]" c="PumpkabooSmall Size"/>
              <i n="[Table1].[Name].&amp;[PumpkabooSuper Size]" c="PumpkabooSuper Size"/>
              <i n="[Table1].[Name].&amp;[Pupitar]" c="Pupitar"/>
              <i n="[Table1].[Name].&amp;[Purrloin]" c="Purrloin"/>
              <i n="[Table1].[Name].&amp;[Purugly]" c="Purugly"/>
              <i n="[Table1].[Name].&amp;[Pyroar]" c="Pyroar"/>
              <i n="[Table1].[Name].&amp;[Quagsire]" c="Quagsire"/>
              <i n="[Table1].[Name].&amp;[Quilava]" c="Quilava"/>
              <i n="[Table1].[Name].&amp;[Quilladin]" c="Quilladin"/>
              <i n="[Table1].[Name].&amp;[Qwilfish]" c="Qwilfish"/>
              <i n="[Table1].[Name].&amp;[Raichu]" c="Raichu"/>
              <i n="[Table1].[Name].&amp;[Raikou]" c="Raikou"/>
              <i n="[Table1].[Name].&amp;[Ralts]" c="Ralts"/>
              <i n="[Table1].[Name].&amp;[Rampardos]" c="Rampardos"/>
              <i n="[Table1].[Name].&amp;[Rapidash]" c="Rapidash"/>
              <i n="[Table1].[Name].&amp;[Raticate]" c="Raticate"/>
              <i n="[Table1].[Name].&amp;[Rattata]" c="Rattata"/>
              <i n="[Table1].[Name].&amp;[Rayquaza]" c="Rayquaza"/>
              <i n="[Table1].[Name].&amp;[RayquazaMega Rayquaza]" c="RayquazaMega Rayquaza"/>
              <i n="[Table1].[Name].&amp;[Regice]" c="Regice"/>
              <i n="[Table1].[Name].&amp;[Regigigas]" c="Regigigas"/>
              <i n="[Table1].[Name].&amp;[Regirock]" c="Regirock"/>
              <i n="[Table1].[Name].&amp;[Registeel]" c="Registeel"/>
              <i n="[Table1].[Name].&amp;[Relicanth]" c="Relicanth"/>
              <i n="[Table1].[Name].&amp;[Remoraid]" c="Remoraid"/>
              <i n="[Table1].[Name].&amp;[Reshiram]" c="Reshiram"/>
              <i n="[Table1].[Name].&amp;[Reuniclus]" c="Reuniclus"/>
              <i n="[Table1].[Name].&amp;[Rhydon]" c="Rhydon"/>
              <i n="[Table1].[Name].&amp;[Rhyhorn]" c="Rhyhorn"/>
              <i n="[Table1].[Name].&amp;[Rhyperior]" c="Rhyperior"/>
              <i n="[Table1].[Name].&amp;[Riolu]" c="Riolu"/>
              <i n="[Table1].[Name].&amp;[Roggenrola]" c="Roggenrola"/>
              <i n="[Table1].[Name].&amp;[Roselia]" c="Roselia"/>
              <i n="[Table1].[Name].&amp;[Roserade]" c="Roserade"/>
              <i n="[Table1].[Name].&amp;[Rotom]" c="Rotom"/>
              <i n="[Table1].[Name].&amp;[RotomFan Rotom]" c="RotomFan Rotom"/>
              <i n="[Table1].[Name].&amp;[RotomFrost Rotom]" c="RotomFrost Rotom"/>
              <i n="[Table1].[Name].&amp;[RotomHeat Rotom]" c="RotomHeat Rotom"/>
              <i n="[Table1].[Name].&amp;[RotomMow Rotom]" c="RotomMow Rotom"/>
              <i n="[Table1].[Name].&amp;[RotomWash Rotom]" c="RotomWash Rotom"/>
              <i n="[Table1].[Name].&amp;[Rufflet]" c="Rufflet"/>
              <i n="[Table1].[Name].&amp;[Sableye]" c="Sableye"/>
              <i n="[Table1].[Name].&amp;[SableyeMega Sableye]" c="SableyeMega Sableye"/>
              <i n="[Table1].[Name].&amp;[Salamence]" c="Salamence"/>
              <i n="[Table1].[Name].&amp;[SalamenceMega Salamence]" c="SalamenceMega Salamence"/>
              <i n="[Table1].[Name].&amp;[Samurott]" c="Samurott"/>
              <i n="[Table1].[Name].&amp;[Sandile]" c="Sandile"/>
              <i n="[Table1].[Name].&amp;[Sandshrew]" c="Sandshrew"/>
              <i n="[Table1].[Name].&amp;[Sandslash]" c="Sandslash"/>
              <i n="[Table1].[Name].&amp;[Sawk]" c="Sawk"/>
              <i n="[Table1].[Name].&amp;[Sawsbuck]" c="Sawsbuck"/>
              <i n="[Table1].[Name].&amp;[Scatterbug]" c="Scatterbug"/>
              <i n="[Table1].[Name].&amp;[Sceptile]" c="Sceptile"/>
              <i n="[Table1].[Name].&amp;[SceptileMega Sceptile]" c="SceptileMega Sceptile"/>
              <i n="[Table1].[Name].&amp;[Scizor]" c="Scizor"/>
              <i n="[Table1].[Name].&amp;[ScizorMega Scizor]" c="ScizorMega Scizor"/>
              <i n="[Table1].[Name].&amp;[Scolipede]" c="Scolipede"/>
              <i n="[Table1].[Name].&amp;[Scrafty]" c="Scrafty"/>
              <i n="[Table1].[Name].&amp;[Scraggy]" c="Scraggy"/>
              <i n="[Table1].[Name].&amp;[Scyther]" c="Scyther"/>
              <i n="[Table1].[Name].&amp;[Seadra]" c="Seadra"/>
              <i n="[Table1].[Name].&amp;[Seaking]" c="Seaking"/>
              <i n="[Table1].[Name].&amp;[Sealeo]" c="Sealeo"/>
              <i n="[Table1].[Name].&amp;[Seedot]" c="Seedot"/>
              <i n="[Table1].[Name].&amp;[Seel]" c="Seel"/>
              <i n="[Table1].[Name].&amp;[Seismitoad]" c="Seismitoad"/>
              <i n="[Table1].[Name].&amp;[Sentret]" c="Sentret"/>
              <i n="[Table1].[Name].&amp;[Serperior]" c="Serperior"/>
              <i n="[Table1].[Name].&amp;[Servine]" c="Servine"/>
              <i n="[Table1].[Name].&amp;[Seviper]" c="Seviper"/>
              <i n="[Table1].[Name].&amp;[Sewaddle]" c="Sewaddle"/>
              <i n="[Table1].[Name].&amp;[Sharpedo]" c="Sharpedo"/>
              <i n="[Table1].[Name].&amp;[SharpedoMega Sharpedo]" c="SharpedoMega Sharpedo"/>
              <i n="[Table1].[Name].&amp;[ShayminLand Forme]" c="ShayminLand Forme"/>
              <i n="[Table1].[Name].&amp;[ShayminSky Forme]" c="ShayminSky Forme"/>
              <i n="[Table1].[Name].&amp;[Shedinja]" c="Shedinja"/>
              <i n="[Table1].[Name].&amp;[Shelgon]" c="Shelgon"/>
              <i n="[Table1].[Name].&amp;[Shellder]" c="Shellder"/>
              <i n="[Table1].[Name].&amp;[Shellos]" c="Shellos"/>
              <i n="[Table1].[Name].&amp;[Shelmet]" c="Shelmet"/>
              <i n="[Table1].[Name].&amp;[Shieldon]" c="Shieldon"/>
              <i n="[Table1].[Name].&amp;[Shiftry]" c="Shiftry"/>
              <i n="[Table1].[Name].&amp;[Shinx]" c="Shinx"/>
              <i n="[Table1].[Name].&amp;[Shroomish]" c="Shroomish"/>
              <i n="[Table1].[Name].&amp;[Shuckle]" c="Shuckle"/>
              <i n="[Table1].[Name].&amp;[Shuppet]" c="Shuppet"/>
              <i n="[Table1].[Name].&amp;[Sigilyph]" c="Sigilyph"/>
              <i n="[Table1].[Name].&amp;[Silcoon]" c="Silcoon"/>
              <i n="[Table1].[Name].&amp;[Simipour]" c="Simipour"/>
              <i n="[Table1].[Name].&amp;[Simisage]" c="Simisage"/>
              <i n="[Table1].[Name].&amp;[Simisear]" c="Simisear"/>
              <i n="[Table1].[Name].&amp;[Skarmory]" c="Skarmory"/>
              <i n="[Table1].[Name].&amp;[Skiddo]" c="Skiddo"/>
              <i n="[Table1].[Name].&amp;[Skiploom]" c="Skiploom"/>
              <i n="[Table1].[Name].&amp;[Skitty]" c="Skitty"/>
              <i n="[Table1].[Name].&amp;[Skorupi]" c="Skorupi"/>
              <i n="[Table1].[Name].&amp;[Skrelp]" c="Skrelp"/>
              <i n="[Table1].[Name].&amp;[Skuntank]" c="Skuntank"/>
              <i n="[Table1].[Name].&amp;[Slaking]" c="Slaking"/>
              <i n="[Table1].[Name].&amp;[Slakoth]" c="Slakoth"/>
              <i n="[Table1].[Name].&amp;[Sliggoo]" c="Sliggoo"/>
              <i n="[Table1].[Name].&amp;[Slowbro]" c="Slowbro"/>
              <i n="[Table1].[Name].&amp;[SlowbroMega Slowbro]" c="SlowbroMega Slowbro"/>
              <i n="[Table1].[Name].&amp;[Slowking]" c="Slowking"/>
              <i n="[Table1].[Name].&amp;[Slowpoke]" c="Slowpoke"/>
              <i n="[Table1].[Name].&amp;[Slugma]" c="Slugma"/>
              <i n="[Table1].[Name].&amp;[Slurpuff]" c="Slurpuff"/>
              <i n="[Table1].[Name].&amp;[Smeargle]" c="Smeargle"/>
              <i n="[Table1].[Name].&amp;[Smoochum]" c="Smoochum"/>
              <i n="[Table1].[Name].&amp;[Sneasel]" c="Sneasel"/>
              <i n="[Table1].[Name].&amp;[Snivy]" c="Snivy"/>
              <i n="[Table1].[Name].&amp;[Snorlax]" c="Snorlax"/>
              <i n="[Table1].[Name].&amp;[Snorunt]" c="Snorunt"/>
              <i n="[Table1].[Name].&amp;[Snover]" c="Snover"/>
              <i n="[Table1].[Name].&amp;[Snubbull]" c="Snubbull"/>
              <i n="[Table1].[Name].&amp;[Solosis]" c="Solosis"/>
              <i n="[Table1].[Name].&amp;[Solrock]" c="Solrock"/>
              <i n="[Table1].[Name].&amp;[Spearow]" c="Spearow"/>
              <i n="[Table1].[Name].&amp;[Spewpa]" c="Spewpa"/>
              <i n="[Table1].[Name].&amp;[Spheal]" c="Spheal"/>
              <i n="[Table1].[Name].&amp;[Spinarak]" c="Spinarak"/>
              <i n="[Table1].[Name].&amp;[Spinda]" c="Spinda"/>
              <i n="[Table1].[Name].&amp;[Spiritomb]" c="Spiritomb"/>
              <i n="[Table1].[Name].&amp;[Spoink]" c="Spoink"/>
              <i n="[Table1].[Name].&amp;[Spritzee]" c="Spritzee"/>
              <i n="[Table1].[Name].&amp;[Squirtle]" c="Squirtle"/>
              <i n="[Table1].[Name].&amp;[Stantler]" c="Stantler"/>
              <i n="[Table1].[Name].&amp;[Staraptor]" c="Staraptor"/>
              <i n="[Table1].[Name].&amp;[Staravia]" c="Staravia"/>
              <i n="[Table1].[Name].&amp;[Starly]" c="Starly"/>
              <i n="[Table1].[Name].&amp;[Starmie]" c="Starmie"/>
              <i n="[Table1].[Name].&amp;[Staryu]" c="Staryu"/>
              <i n="[Table1].[Name].&amp;[Steelix]" c="Steelix"/>
              <i n="[Table1].[Name].&amp;[SteelixMega Steelix]" c="SteelixMega Steelix"/>
              <i n="[Table1].[Name].&amp;[Stoutland]" c="Stoutland"/>
              <i n="[Table1].[Name].&amp;[Stunfisk]" c="Stunfisk"/>
              <i n="[Table1].[Name].&amp;[Stunky]" c="Stunky"/>
              <i n="[Table1].[Name].&amp;[Sudowoodo]" c="Sudowoodo"/>
              <i n="[Table1].[Name].&amp;[Suicune]" c="Suicune"/>
              <i n="[Table1].[Name].&amp;[Sunflora]" c="Sunflora"/>
              <i n="[Table1].[Name].&amp;[Sunkern]" c="Sunkern"/>
              <i n="[Table1].[Name].&amp;[Surskit]" c="Surskit"/>
              <i n="[Table1].[Name].&amp;[Swablu]" c="Swablu"/>
              <i n="[Table1].[Name].&amp;[Swadloon]" c="Swadloon"/>
              <i n="[Table1].[Name].&amp;[Swalot]" c="Swalot"/>
              <i n="[Table1].[Name].&amp;[Swampert]" c="Swampert"/>
              <i n="[Table1].[Name].&amp;[SwampertMega Swampert]" c="SwampertMega Swampert"/>
              <i n="[Table1].[Name].&amp;[Swanna]" c="Swanna"/>
              <i n="[Table1].[Name].&amp;[Swellow]" c="Swellow"/>
              <i n="[Table1].[Name].&amp;[Swinub]" c="Swinub"/>
              <i n="[Table1].[Name].&amp;[Swirlix]" c="Swirlix"/>
              <i n="[Table1].[Name].&amp;[Swoobat]" c="Swoobat"/>
              <i n="[Table1].[Name].&amp;[Sylveon]" c="Sylveon"/>
              <i n="[Table1].[Name].&amp;[Taillow]" c="Taillow"/>
              <i n="[Table1].[Name].&amp;[Talonflame]" c="Talonflame"/>
              <i n="[Table1].[Name].&amp;[Tangela]" c="Tangela"/>
              <i n="[Table1].[Name].&amp;[Tangrowth]" c="Tangrowth"/>
              <i n="[Table1].[Name].&amp;[Tauros]" c="Tauros"/>
              <i n="[Table1].[Name].&amp;[Teddiursa]" c="Teddiursa"/>
              <i n="[Table1].[Name].&amp;[Tentacool]" c="Tentacool"/>
              <i n="[Table1].[Name].&amp;[Tentacruel]" c="Tentacruel"/>
              <i n="[Table1].[Name].&amp;[Tepig]" c="Tepig"/>
              <i n="[Table1].[Name].&amp;[Terrakion]" c="Terrakion"/>
              <i n="[Table1].[Name].&amp;[Throh]" c="Throh"/>
              <i n="[Table1].[Name].&amp;[ThundurusIncarnate Forme]" c="ThundurusIncarnate Forme"/>
              <i n="[Table1].[Name].&amp;[ThundurusTherian Forme]" c="ThundurusTherian Forme"/>
              <i n="[Table1].[Name].&amp;[Timburr]" c="Timburr"/>
              <i n="[Table1].[Name].&amp;[Tirtouga]" c="Tirtouga"/>
              <i n="[Table1].[Name].&amp;[Togekiss]" c="Togekiss"/>
              <i n="[Table1].[Name].&amp;[Togepi]" c="Togepi"/>
              <i n="[Table1].[Name].&amp;[Togetic]" c="Togetic"/>
              <i n="[Table1].[Name].&amp;[Torchic]" c="Torchic"/>
              <i n="[Table1].[Name].&amp;[Torkoal]" c="Torkoal"/>
              <i n="[Table1].[Name].&amp;[TornadusIncarnate Forme]" c="TornadusIncarnate Forme"/>
              <i n="[Table1].[Name].&amp;[TornadusTherian Forme]" c="TornadusTherian Forme"/>
              <i n="[Table1].[Name].&amp;[Torterra]" c="Torterra"/>
              <i n="[Table1].[Name].&amp;[Totodile]" c="Totodile"/>
              <i n="[Table1].[Name].&amp;[Toxicroak]" c="Toxicroak"/>
              <i n="[Table1].[Name].&amp;[Tranquill]" c="Tranquill"/>
              <i n="[Table1].[Name].&amp;[Trapinch]" c="Trapinch"/>
              <i n="[Table1].[Name].&amp;[Treecko]" c="Treecko"/>
              <i n="[Table1].[Name].&amp;[Trevenant]" c="Trevenant"/>
              <i n="[Table1].[Name].&amp;[Tropius]" c="Tropius"/>
              <i n="[Table1].[Name].&amp;[Trubbish]" c="Trubbish"/>
              <i n="[Table1].[Name].&amp;[Turtwig]" c="Turtwig"/>
              <i n="[Table1].[Name].&amp;[Tympole]" c="Tympole"/>
              <i n="[Table1].[Name].&amp;[Tynamo]" c="Tynamo"/>
              <i n="[Table1].[Name].&amp;[Typhlosion]" c="Typhlosion"/>
              <i n="[Table1].[Name].&amp;[Tyranitar]" c="Tyranitar"/>
              <i n="[Table1].[Name].&amp;[TyranitarMega Tyranitar]" c="TyranitarMega Tyranitar"/>
              <i n="[Table1].[Name].&amp;[Tyrantrum]" c="Tyrantrum"/>
              <i n="[Table1].[Name].&amp;[Tyrogue]" c="Tyrogue"/>
              <i n="[Table1].[Name].&amp;[Tyrunt]" c="Tyrunt"/>
              <i n="[Table1].[Name].&amp;[Umbreon]" c="Umbreon"/>
              <i n="[Table1].[Name].&amp;[Unfezant]" c="Unfezant"/>
              <i n="[Table1].[Name].&amp;[Unown]" c="Unown"/>
              <i n="[Table1].[Name].&amp;[Ursaring]" c="Ursaring"/>
              <i n="[Table1].[Name].&amp;[Uxie]" c="Uxie"/>
              <i n="[Table1].[Name].&amp;[Vanillish]" c="Vanillish"/>
              <i n="[Table1].[Name].&amp;[Vanillite]" c="Vanillite"/>
              <i n="[Table1].[Name].&amp;[Vanilluxe]" c="Vanilluxe"/>
              <i n="[Table1].[Name].&amp;[Vaporeon]" c="Vaporeon"/>
              <i n="[Table1].[Name].&amp;[Venipede]" c="Venipede"/>
              <i n="[Table1].[Name].&amp;[Venomoth]" c="Venomoth"/>
              <i n="[Table1].[Name].&amp;[Venonat]" c="Venonat"/>
              <i n="[Table1].[Name].&amp;[Venusaur]" c="Venusaur"/>
              <i n="[Table1].[Name].&amp;[VenusaurMega Venusaur]" c="VenusaurMega Venusaur"/>
              <i n="[Table1].[Name].&amp;[Vespiquen]" c="Vespiquen"/>
              <i n="[Table1].[Name].&amp;[Vibrava]" c="Vibrava"/>
              <i n="[Table1].[Name].&amp;[Victini]" c="Victini"/>
              <i n="[Table1].[Name].&amp;[Victreebel]" c="Victreebel"/>
              <i n="[Table1].[Name].&amp;[Vigoroth]" c="Vigoroth"/>
              <i n="[Table1].[Name].&amp;[Vileplume]" c="Vileplume"/>
              <i n="[Table1].[Name].&amp;[Virizion]" c="Virizion"/>
              <i n="[Table1].[Name].&amp;[Vivillon]" c="Vivillon"/>
              <i n="[Table1].[Name].&amp;[Volbeat]" c="Volbeat"/>
              <i n="[Table1].[Name].&amp;[Volcanion]" c="Volcanion"/>
              <i n="[Table1].[Name].&amp;[Volcarona]" c="Volcarona"/>
              <i n="[Table1].[Name].&amp;[Voltorb]" c="Voltorb"/>
              <i n="[Table1].[Name].&amp;[Vullaby]" c="Vullaby"/>
              <i n="[Table1].[Name].&amp;[Vulpix]" c="Vulpix"/>
              <i n="[Table1].[Name].&amp;[Wailmer]" c="Wailmer"/>
              <i n="[Table1].[Name].&amp;[Wailord]" c="Wailord"/>
              <i n="[Table1].[Name].&amp;[Walrein]" c="Walrein"/>
              <i n="[Table1].[Name].&amp;[Wartortle]" c="Wartortle"/>
              <i n="[Table1].[Name].&amp;[Watchog]" c="Watchog"/>
              <i n="[Table1].[Name].&amp;[Weavile]" c="Weavile"/>
              <i n="[Table1].[Name].&amp;[Weedle]" c="Weedle"/>
              <i n="[Table1].[Name].&amp;[Weepinbell]" c="Weepinbell"/>
              <i n="[Table1].[Name].&amp;[Weezing]" c="Weezing"/>
              <i n="[Table1].[Name].&amp;[Whimsicott]" c="Whimsicott"/>
              <i n="[Table1].[Name].&amp;[Whirlipede]" c="Whirlipede"/>
              <i n="[Table1].[Name].&amp;[Whiscash]" c="Whiscash"/>
              <i n="[Table1].[Name].&amp;[Whismur]" c="Whismur"/>
              <i n="[Table1].[Name].&amp;[Wigglytuff]" c="Wigglytuff"/>
              <i n="[Table1].[Name].&amp;[Wingull]" c="Wingull"/>
              <i n="[Table1].[Name].&amp;[Wobbuffet]" c="Wobbuffet"/>
              <i n="[Table1].[Name].&amp;[Woobat]" c="Woobat"/>
              <i n="[Table1].[Name].&amp;[Wooper]" c="Wooper"/>
              <i n="[Table1].[Name].&amp;[WormadamPlant Cloak]" c="WormadamPlant Cloak"/>
              <i n="[Table1].[Name].&amp;[WormadamSandy Cloak]" c="WormadamSandy Cloak"/>
              <i n="[Table1].[Name].&amp;[WormadamTrash Cloak]" c="WormadamTrash Cloak"/>
              <i n="[Table1].[Name].&amp;[Wurmple]" c="Wurmple"/>
              <i n="[Table1].[Name].&amp;[Wynaut]" c="Wynaut"/>
              <i n="[Table1].[Name].&amp;[Xatu]" c="Xatu"/>
              <i n="[Table1].[Name].&amp;[Xerneas]" c="Xerneas"/>
              <i n="[Table1].[Name].&amp;[Yamask]" c="Yamask"/>
              <i n="[Table1].[Name].&amp;[Yanma]" c="Yanma"/>
              <i n="[Table1].[Name].&amp;[Yanmega]" c="Yanmega"/>
              <i n="[Table1].[Name].&amp;[Yveltal]" c="Yveltal"/>
              <i n="[Table1].[Name].&amp;[Zangoose]" c="Zangoose"/>
              <i n="[Table1].[Name].&amp;[Zapdos]" c="Zapdos"/>
              <i n="[Table1].[Name].&amp;[Zebstrika]" c="Zebstrika"/>
              <i n="[Table1].[Name].&amp;[Zekrom]" c="Zekrom"/>
              <i n="[Table1].[Name].&amp;[Zigzagoon]" c="Zigzagoon"/>
              <i n="[Table1].[Name].&amp;[Zoroark]" c="Zoroark"/>
              <i n="[Table1].[Name].&amp;[Zorua]" c="Zorua"/>
              <i n="[Table1].[Name].&amp;[Zubat]" c="Zubat"/>
              <i n="[Table1].[Name].&amp;[Zweilous]" c="Zweilous"/>
              <i n="[Table1].[Name].&amp;[Zygarde50% Forme]" c="Zygarde50% Forme"/>
            </range>
          </ranges>
        </level>
      </levels>
      <selections count="1">
        <selection n="[Table1].[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gendary" xr10:uid="{BE24CED1-1EC0-4CDF-A76A-379E47326A96}" sourceName="[Table1].[Legendary]">
  <pivotTables>
    <pivotTable tabId="2" name="PivotTable1"/>
    <pivotTable tabId="2" name="PivotTable2"/>
    <pivotTable tabId="2" name="PivotTable3"/>
    <pivotTable tabId="2" name="PivotTable7"/>
    <pivotTable tabId="2" name="PivotTable12"/>
    <pivotTable tabId="2" name="PivotTable13"/>
    <pivotTable tabId="2" name="PivotTable14"/>
    <pivotTable tabId="2" name="PivotTable15"/>
    <pivotTable tabId="2" name="PivotTable16"/>
    <pivotTable tabId="2" name="PivotTable17"/>
  </pivotTables>
  <data>
    <olap pivotCacheId="701994401">
      <levels count="2">
        <level uniqueName="[Table1].[Legendary].[(All)]" sourceCaption="(All)" count="0"/>
        <level uniqueName="[Table1].[Legendary].[Legendary]" sourceCaption="Legendary" count="2">
          <ranges>
            <range startItem="0">
              <i n="[Table1].[Legendary].&amp;[False]" c="FALSE"/>
              <i n="[Table1].[Legendary].&amp;[True]" c="TRUE"/>
            </range>
          </ranges>
        </level>
      </levels>
      <selections count="1">
        <selection n="[Table1].[Legenda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_1" xr10:uid="{3A326198-27ED-4ED6-984E-B95A22C76EEF}" sourceName="[Table1].[Type 1]">
  <pivotTables>
    <pivotTable tabId="2" name="PivotTable1"/>
    <pivotTable tabId="2" name="PivotTable2"/>
    <pivotTable tabId="2" name="PivotTable3"/>
    <pivotTable tabId="2" name="PivotTable7"/>
    <pivotTable tabId="2" name="PivotTable12"/>
    <pivotTable tabId="2" name="PivotTable13"/>
    <pivotTable tabId="2" name="PivotTable14"/>
    <pivotTable tabId="2" name="PivotTable15"/>
    <pivotTable tabId="2" name="PivotTable16"/>
    <pivotTable tabId="2" name="PivotTable17"/>
  </pivotTables>
  <data>
    <olap pivotCacheId="701994401">
      <levels count="2">
        <level uniqueName="[Table1].[Type 1].[(All)]" sourceCaption="(All)" count="0"/>
        <level uniqueName="[Table1].[Type 1].[Type 1]" sourceCaption="Type 1" count="18">
          <ranges>
            <range startItem="0">
              <i n="[Table1].[Type 1].&amp;[Bug]" c="Bug"/>
              <i n="[Table1].[Type 1].&amp;[Dark]" c="Dark"/>
              <i n="[Table1].[Type 1].&amp;[Dragon]" c="Dragon"/>
              <i n="[Table1].[Type 1].&amp;[Electric]" c="Electric"/>
              <i n="[Table1].[Type 1].&amp;[Fairy]" c="Fairy"/>
              <i n="[Table1].[Type 1].&amp;[Fighting]" c="Fighting"/>
              <i n="[Table1].[Type 1].&amp;[Fire]" c="Fire"/>
              <i n="[Table1].[Type 1].&amp;[Flying]" c="Flying"/>
              <i n="[Table1].[Type 1].&amp;[Ghost]" c="Ghost"/>
              <i n="[Table1].[Type 1].&amp;[Grass]" c="Grass"/>
              <i n="[Table1].[Type 1].&amp;[Ground]" c="Ground"/>
              <i n="[Table1].[Type 1].&amp;[Ice]" c="Ice"/>
              <i n="[Table1].[Type 1].&amp;[Normal]" c="Normal"/>
              <i n="[Table1].[Type 1].&amp;[Poison]" c="Poison"/>
              <i n="[Table1].[Type 1].&amp;[Psychic]" c="Psychic"/>
              <i n="[Table1].[Type 1].&amp;[Rock]" c="Rock"/>
              <i n="[Table1].[Type 1].&amp;[Steel]" c="Steel"/>
              <i n="[Table1].[Type 1].&amp;[Water]" c="Water"/>
            </range>
          </ranges>
        </level>
      </levels>
      <selections count="1">
        <selection n="[Table1].[Type 1].[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952E7EE4-74AA-49EF-8E4D-FFBF303589E4}" cache="Slicer_Name" caption="Name" level="1" rowHeight="209550"/>
  <slicer name="Legendary" xr10:uid="{174AA771-0E61-4098-B688-873F9D69BF82}" cache="Slicer_Legendary" caption="Legendary" level="1" rowHeight="209550"/>
  <slicer name="Type 1" xr10:uid="{ABA96B92-38FB-4E30-A1EF-2ECA45268842}" cache="Slicer_Type_1" caption="Type 1" level="1"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1" xr10:uid="{7F22C020-E575-4F24-8251-39BD9CF98980}" cache="Slicer_Name" caption="Name" level="1" rowHeight="209550"/>
  <slicer name="Legendary 1" xr10:uid="{3B417F06-24FF-484F-BA68-16BD07045C3C}" cache="Slicer_Legendary" caption="Legendary" level="1" rowHeight="209550"/>
  <slicer name="Type 2" xr10:uid="{D84A9C57-F9B1-46C7-8675-277FF1F3CF23}" cache="Slicer_Type_1" caption="Type 1" level="1"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E0B19B-3802-42BE-B6FB-CE77C4C3202D}" name="Table1" displayName="Table1" ref="A1:L801" totalsRowShown="0" headerRowDxfId="13" dataDxfId="12">
  <autoFilter ref="A1:L801" xr:uid="{14E0B19B-3802-42BE-B6FB-CE77C4C3202D}"/>
  <tableColumns count="12">
    <tableColumn id="1" xr3:uid="{A548C7F9-8931-424C-87D1-16F6530088D3}" name="#" dataDxfId="11"/>
    <tableColumn id="2" xr3:uid="{FE2AD32C-4C77-4590-BA82-3E7E0C792FFB}" name="Name" dataDxfId="10"/>
    <tableColumn id="3" xr3:uid="{E05AB7A4-98FD-4BB0-8819-BEA47F44CC1F}" name="Type 1" dataDxfId="9"/>
    <tableColumn id="4" xr3:uid="{B1266B0E-7452-4423-A67F-41D9B2B912B1}" name="Total" dataDxfId="8"/>
    <tableColumn id="5" xr3:uid="{B058AC6F-CE46-4EF9-81B5-5E43DF9E6309}" name="HP" dataDxfId="7"/>
    <tableColumn id="6" xr3:uid="{7BA4A2B1-AFFE-4675-94C5-9E4F1182B0FC}" name="Attack" dataDxfId="6"/>
    <tableColumn id="7" xr3:uid="{662768C0-97A3-4537-A2A5-2C3109DE927E}" name="Defense" dataDxfId="5"/>
    <tableColumn id="8" xr3:uid="{9A707A09-C94E-4C36-B0A0-7A52A18F6CDB}" name="Sp. Atk" dataDxfId="4"/>
    <tableColumn id="9" xr3:uid="{CB2435B7-260E-42A4-B837-748A9430CF02}" name="Sp. Def" dataDxfId="3"/>
    <tableColumn id="10" xr3:uid="{80D5E751-551B-4D2D-9EDC-542FC28E49A6}" name="Speed" dataDxfId="2"/>
    <tableColumn id="11" xr3:uid="{2F7869C8-7273-43F2-894F-38568D1E8F03}" name="Generation" dataDxfId="1"/>
    <tableColumn id="12" xr3:uid="{4C44FC15-C531-4D3A-9366-3B642B4F5396}" name="Legendary"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750B6-9021-457C-B9AE-EC47FC7D76EA}">
  <dimension ref="B3:F115"/>
  <sheetViews>
    <sheetView topLeftCell="A44" zoomScaleNormal="100" workbookViewId="0">
      <selection activeCell="K40" sqref="K40"/>
    </sheetView>
  </sheetViews>
  <sheetFormatPr defaultRowHeight="13.2" x14ac:dyDescent="0.25"/>
  <cols>
    <col min="2" max="2" width="19.77734375" bestFit="1" customWidth="1"/>
    <col min="3" max="3" width="14.109375" bestFit="1" customWidth="1"/>
    <col min="4" max="19" width="16.21875" bestFit="1" customWidth="1"/>
    <col min="20" max="21" width="11.33203125" bestFit="1" customWidth="1"/>
  </cols>
  <sheetData>
    <row r="3" spans="2:2" x14ac:dyDescent="0.25">
      <c r="B3" s="2" t="s">
        <v>830</v>
      </c>
    </row>
    <row r="4" spans="2:2" x14ac:dyDescent="0.25">
      <c r="B4" s="3" t="s">
        <v>456</v>
      </c>
    </row>
    <row r="5" spans="2:2" x14ac:dyDescent="0.25">
      <c r="B5" s="4" t="s">
        <v>832</v>
      </c>
    </row>
    <row r="6" spans="2:2" x14ac:dyDescent="0.25">
      <c r="B6" s="5" t="s">
        <v>24</v>
      </c>
    </row>
    <row r="7" spans="2:2" x14ac:dyDescent="0.25">
      <c r="B7" s="3" t="s">
        <v>194</v>
      </c>
    </row>
    <row r="8" spans="2:2" x14ac:dyDescent="0.25">
      <c r="B8" s="4" t="s">
        <v>832</v>
      </c>
    </row>
    <row r="9" spans="2:2" x14ac:dyDescent="0.25">
      <c r="B9" s="5" t="s">
        <v>93</v>
      </c>
    </row>
    <row r="10" spans="2:2" x14ac:dyDescent="0.25">
      <c r="B10" s="3" t="s">
        <v>193</v>
      </c>
    </row>
    <row r="11" spans="2:2" x14ac:dyDescent="0.25">
      <c r="B11" s="4" t="s">
        <v>832</v>
      </c>
    </row>
    <row r="12" spans="2:2" x14ac:dyDescent="0.25">
      <c r="B12" s="5" t="s">
        <v>93</v>
      </c>
    </row>
    <row r="13" spans="2:2" x14ac:dyDescent="0.25">
      <c r="B13" s="3" t="s">
        <v>452</v>
      </c>
    </row>
    <row r="14" spans="2:2" x14ac:dyDescent="0.25">
      <c r="B14" s="4" t="s">
        <v>832</v>
      </c>
    </row>
    <row r="15" spans="2:2" x14ac:dyDescent="0.25">
      <c r="B15" s="5" t="s">
        <v>27</v>
      </c>
    </row>
    <row r="16" spans="2:2" x14ac:dyDescent="0.25">
      <c r="B16" s="3" t="s">
        <v>454</v>
      </c>
    </row>
    <row r="17" spans="2:3" x14ac:dyDescent="0.25">
      <c r="B17" s="4" t="s">
        <v>832</v>
      </c>
    </row>
    <row r="18" spans="2:3" x14ac:dyDescent="0.25">
      <c r="B18" s="5" t="s">
        <v>54</v>
      </c>
    </row>
    <row r="19" spans="2:3" x14ac:dyDescent="0.25">
      <c r="B19" s="3" t="s">
        <v>831</v>
      </c>
    </row>
    <row r="24" spans="2:3" x14ac:dyDescent="0.25">
      <c r="B24" s="2" t="s">
        <v>830</v>
      </c>
      <c r="C24" t="s">
        <v>833</v>
      </c>
    </row>
    <row r="25" spans="2:3" x14ac:dyDescent="0.25">
      <c r="B25" s="3" t="s">
        <v>456</v>
      </c>
      <c r="C25">
        <v>780</v>
      </c>
    </row>
    <row r="26" spans="2:3" x14ac:dyDescent="0.25">
      <c r="B26" s="3" t="s">
        <v>194</v>
      </c>
      <c r="C26">
        <v>780</v>
      </c>
    </row>
    <row r="27" spans="2:3" x14ac:dyDescent="0.25">
      <c r="B27" s="3" t="s">
        <v>193</v>
      </c>
      <c r="C27">
        <v>780</v>
      </c>
    </row>
    <row r="28" spans="2:3" x14ac:dyDescent="0.25">
      <c r="B28" s="3" t="s">
        <v>452</v>
      </c>
      <c r="C28">
        <v>770</v>
      </c>
    </row>
    <row r="29" spans="2:3" x14ac:dyDescent="0.25">
      <c r="B29" s="3" t="s">
        <v>454</v>
      </c>
      <c r="C29">
        <v>770</v>
      </c>
    </row>
    <row r="30" spans="2:3" x14ac:dyDescent="0.25">
      <c r="B30" s="3" t="s">
        <v>831</v>
      </c>
      <c r="C30">
        <v>3880</v>
      </c>
    </row>
    <row r="33" spans="2:6" x14ac:dyDescent="0.25">
      <c r="B33" s="2" t="s">
        <v>830</v>
      </c>
      <c r="C33" t="s">
        <v>833</v>
      </c>
    </row>
    <row r="34" spans="2:6" x14ac:dyDescent="0.25">
      <c r="B34" s="3" t="s">
        <v>318</v>
      </c>
      <c r="C34">
        <v>195</v>
      </c>
    </row>
    <row r="35" spans="2:6" x14ac:dyDescent="0.25">
      <c r="B35" s="3" t="s">
        <v>35</v>
      </c>
      <c r="C35">
        <v>195</v>
      </c>
    </row>
    <row r="36" spans="2:6" x14ac:dyDescent="0.25">
      <c r="B36" s="3" t="s">
        <v>476</v>
      </c>
      <c r="C36">
        <v>194</v>
      </c>
    </row>
    <row r="37" spans="2:6" x14ac:dyDescent="0.25">
      <c r="B37" s="3" t="s">
        <v>352</v>
      </c>
      <c r="C37">
        <v>190</v>
      </c>
    </row>
    <row r="38" spans="2:6" x14ac:dyDescent="0.25">
      <c r="B38" s="3" t="s">
        <v>236</v>
      </c>
      <c r="C38">
        <v>180</v>
      </c>
    </row>
    <row r="39" spans="2:6" x14ac:dyDescent="0.25">
      <c r="B39" s="3" t="s">
        <v>831</v>
      </c>
      <c r="C39">
        <v>954</v>
      </c>
    </row>
    <row r="42" spans="2:6" x14ac:dyDescent="0.25">
      <c r="B42" s="2" t="s">
        <v>830</v>
      </c>
      <c r="C42" t="s">
        <v>834</v>
      </c>
    </row>
    <row r="43" spans="2:6" x14ac:dyDescent="0.25">
      <c r="B43" s="3" t="s">
        <v>27</v>
      </c>
      <c r="C43">
        <v>112</v>
      </c>
    </row>
    <row r="44" spans="2:6" x14ac:dyDescent="0.25">
      <c r="B44" s="3" t="s">
        <v>40</v>
      </c>
      <c r="C44">
        <v>98</v>
      </c>
    </row>
    <row r="45" spans="2:6" x14ac:dyDescent="0.25">
      <c r="B45" s="3" t="s">
        <v>13</v>
      </c>
      <c r="C45">
        <v>70</v>
      </c>
      <c r="E45" t="s">
        <v>830</v>
      </c>
      <c r="F45" t="s">
        <v>834</v>
      </c>
    </row>
    <row r="46" spans="2:6" x14ac:dyDescent="0.25">
      <c r="B46" s="3" t="s">
        <v>32</v>
      </c>
      <c r="C46">
        <v>69</v>
      </c>
      <c r="E46" t="s">
        <v>27</v>
      </c>
      <c r="F46">
        <v>112</v>
      </c>
    </row>
    <row r="47" spans="2:6" x14ac:dyDescent="0.25">
      <c r="B47" s="3" t="s">
        <v>93</v>
      </c>
      <c r="C47">
        <v>57</v>
      </c>
      <c r="E47" t="s">
        <v>40</v>
      </c>
      <c r="F47">
        <v>98</v>
      </c>
    </row>
    <row r="48" spans="2:6" x14ac:dyDescent="0.25">
      <c r="B48" s="3" t="s">
        <v>19</v>
      </c>
      <c r="C48">
        <v>52</v>
      </c>
      <c r="E48" t="s">
        <v>13</v>
      </c>
      <c r="F48">
        <v>70</v>
      </c>
    </row>
    <row r="49" spans="2:6" x14ac:dyDescent="0.25">
      <c r="B49" s="3" t="s">
        <v>106</v>
      </c>
      <c r="C49">
        <v>44</v>
      </c>
      <c r="E49" t="s">
        <v>32</v>
      </c>
      <c r="F49">
        <v>69</v>
      </c>
    </row>
    <row r="50" spans="2:6" x14ac:dyDescent="0.25">
      <c r="B50" s="3" t="s">
        <v>51</v>
      </c>
      <c r="C50">
        <v>44</v>
      </c>
      <c r="E50" t="s">
        <v>93</v>
      </c>
      <c r="F50">
        <v>57</v>
      </c>
    </row>
    <row r="51" spans="2:6" x14ac:dyDescent="0.25">
      <c r="B51" s="3" t="s">
        <v>24</v>
      </c>
      <c r="C51">
        <v>32</v>
      </c>
      <c r="E51" t="s">
        <v>19</v>
      </c>
      <c r="F51">
        <v>52</v>
      </c>
    </row>
    <row r="52" spans="2:6" x14ac:dyDescent="0.25">
      <c r="B52" s="3" t="s">
        <v>54</v>
      </c>
      <c r="C52">
        <v>32</v>
      </c>
      <c r="E52" t="s">
        <v>106</v>
      </c>
      <c r="F52">
        <v>44</v>
      </c>
    </row>
    <row r="53" spans="2:6" x14ac:dyDescent="0.25">
      <c r="B53" s="3" t="s">
        <v>128</v>
      </c>
      <c r="C53">
        <v>32</v>
      </c>
      <c r="E53" t="s">
        <v>51</v>
      </c>
      <c r="F53">
        <v>44</v>
      </c>
    </row>
    <row r="54" spans="2:6" x14ac:dyDescent="0.25">
      <c r="B54" s="3" t="s">
        <v>171</v>
      </c>
      <c r="C54">
        <v>31</v>
      </c>
      <c r="E54" t="s">
        <v>24</v>
      </c>
      <c r="F54">
        <v>32</v>
      </c>
    </row>
    <row r="55" spans="2:6" x14ac:dyDescent="0.25">
      <c r="B55" s="3" t="s">
        <v>14</v>
      </c>
      <c r="C55">
        <v>28</v>
      </c>
      <c r="E55" t="s">
        <v>54</v>
      </c>
      <c r="F55">
        <v>32</v>
      </c>
    </row>
    <row r="56" spans="2:6" x14ac:dyDescent="0.25">
      <c r="B56" s="3" t="s">
        <v>85</v>
      </c>
      <c r="C56">
        <v>27</v>
      </c>
      <c r="E56" t="s">
        <v>128</v>
      </c>
      <c r="F56">
        <v>32</v>
      </c>
    </row>
    <row r="57" spans="2:6" x14ac:dyDescent="0.25">
      <c r="B57" s="3" t="s">
        <v>115</v>
      </c>
      <c r="C57">
        <v>27</v>
      </c>
      <c r="E57" t="s">
        <v>171</v>
      </c>
      <c r="F57">
        <v>31</v>
      </c>
    </row>
    <row r="58" spans="2:6" x14ac:dyDescent="0.25">
      <c r="B58" s="3" t="s">
        <v>122</v>
      </c>
      <c r="C58">
        <v>24</v>
      </c>
      <c r="E58" t="s">
        <v>14</v>
      </c>
      <c r="F58">
        <v>28</v>
      </c>
    </row>
    <row r="59" spans="2:6" x14ac:dyDescent="0.25">
      <c r="B59" s="3" t="s">
        <v>63</v>
      </c>
      <c r="C59">
        <v>17</v>
      </c>
      <c r="E59" t="s">
        <v>85</v>
      </c>
      <c r="F59">
        <v>27</v>
      </c>
    </row>
    <row r="60" spans="2:6" x14ac:dyDescent="0.25">
      <c r="B60" s="3" t="s">
        <v>22</v>
      </c>
      <c r="C60">
        <v>4</v>
      </c>
      <c r="E60" t="s">
        <v>115</v>
      </c>
      <c r="F60">
        <v>27</v>
      </c>
    </row>
    <row r="61" spans="2:6" x14ac:dyDescent="0.25">
      <c r="B61" s="3" t="s">
        <v>831</v>
      </c>
      <c r="C61">
        <v>800</v>
      </c>
      <c r="E61" t="s">
        <v>122</v>
      </c>
      <c r="F61">
        <v>24</v>
      </c>
    </row>
    <row r="62" spans="2:6" x14ac:dyDescent="0.25">
      <c r="E62" t="s">
        <v>63</v>
      </c>
      <c r="F62">
        <v>17</v>
      </c>
    </row>
    <row r="63" spans="2:6" x14ac:dyDescent="0.25">
      <c r="E63" t="s">
        <v>22</v>
      </c>
      <c r="F63">
        <v>4</v>
      </c>
    </row>
    <row r="64" spans="2:6" x14ac:dyDescent="0.25">
      <c r="B64" s="2" t="s">
        <v>830</v>
      </c>
      <c r="C64" t="s">
        <v>835</v>
      </c>
    </row>
    <row r="65" spans="2:3" x14ac:dyDescent="0.25">
      <c r="B65" s="3" t="s">
        <v>193</v>
      </c>
      <c r="C65">
        <v>190</v>
      </c>
    </row>
    <row r="66" spans="2:3" x14ac:dyDescent="0.25">
      <c r="B66" s="3" t="s">
        <v>262</v>
      </c>
      <c r="C66">
        <v>185</v>
      </c>
    </row>
    <row r="67" spans="2:3" x14ac:dyDescent="0.25">
      <c r="B67" s="3" t="s">
        <v>459</v>
      </c>
      <c r="C67">
        <v>180</v>
      </c>
    </row>
    <row r="68" spans="2:3" x14ac:dyDescent="0.25">
      <c r="B68" s="3" t="s">
        <v>456</v>
      </c>
      <c r="C68">
        <v>180</v>
      </c>
    </row>
    <row r="69" spans="2:3" x14ac:dyDescent="0.25">
      <c r="B69" s="3" t="s">
        <v>454</v>
      </c>
      <c r="C69">
        <v>180</v>
      </c>
    </row>
    <row r="70" spans="2:3" x14ac:dyDescent="0.25">
      <c r="B70" s="3" t="s">
        <v>831</v>
      </c>
      <c r="C70">
        <v>915</v>
      </c>
    </row>
    <row r="73" spans="2:3" x14ac:dyDescent="0.25">
      <c r="B73" s="2" t="s">
        <v>830</v>
      </c>
      <c r="C73" t="s">
        <v>836</v>
      </c>
    </row>
    <row r="74" spans="2:3" x14ac:dyDescent="0.25">
      <c r="B74" s="3" t="s">
        <v>363</v>
      </c>
      <c r="C74">
        <v>230</v>
      </c>
    </row>
    <row r="75" spans="2:3" x14ac:dyDescent="0.25">
      <c r="B75" s="3" t="s">
        <v>254</v>
      </c>
      <c r="C75">
        <v>230</v>
      </c>
    </row>
    <row r="76" spans="2:3" x14ac:dyDescent="0.25">
      <c r="B76" s="3" t="s">
        <v>260</v>
      </c>
      <c r="C76">
        <v>230</v>
      </c>
    </row>
    <row r="77" spans="2:3" x14ac:dyDescent="0.25">
      <c r="B77" s="3" t="s">
        <v>444</v>
      </c>
      <c r="C77">
        <v>200</v>
      </c>
    </row>
    <row r="78" spans="2:3" x14ac:dyDescent="0.25">
      <c r="B78" s="3" t="s">
        <v>253</v>
      </c>
      <c r="C78">
        <v>200</v>
      </c>
    </row>
    <row r="79" spans="2:3" x14ac:dyDescent="0.25">
      <c r="B79" s="3" t="s">
        <v>831</v>
      </c>
      <c r="C79">
        <v>1090</v>
      </c>
    </row>
    <row r="82" spans="2:3" x14ac:dyDescent="0.25">
      <c r="B82" s="2" t="s">
        <v>830</v>
      </c>
      <c r="C82" t="s">
        <v>837</v>
      </c>
    </row>
    <row r="83" spans="2:3" x14ac:dyDescent="0.25">
      <c r="B83" s="3" t="s">
        <v>291</v>
      </c>
      <c r="C83">
        <v>255</v>
      </c>
    </row>
    <row r="84" spans="2:3" x14ac:dyDescent="0.25">
      <c r="B84" s="3" t="s">
        <v>150</v>
      </c>
      <c r="C84">
        <v>250</v>
      </c>
    </row>
    <row r="85" spans="2:3" x14ac:dyDescent="0.25">
      <c r="B85" s="3" t="s">
        <v>247</v>
      </c>
      <c r="C85">
        <v>190</v>
      </c>
    </row>
    <row r="86" spans="2:3" x14ac:dyDescent="0.25">
      <c r="B86" s="3" t="s">
        <v>381</v>
      </c>
      <c r="C86">
        <v>170</v>
      </c>
    </row>
    <row r="87" spans="2:3" x14ac:dyDescent="0.25">
      <c r="B87" s="3" t="s">
        <v>685</v>
      </c>
      <c r="C87">
        <v>165</v>
      </c>
    </row>
    <row r="88" spans="2:3" x14ac:dyDescent="0.25">
      <c r="B88" s="3" t="s">
        <v>831</v>
      </c>
      <c r="C88">
        <v>1030</v>
      </c>
    </row>
    <row r="91" spans="2:3" x14ac:dyDescent="0.25">
      <c r="B91" s="2" t="s">
        <v>830</v>
      </c>
      <c r="C91" t="s">
        <v>838</v>
      </c>
    </row>
    <row r="92" spans="2:3" x14ac:dyDescent="0.25">
      <c r="B92" s="3" t="s">
        <v>461</v>
      </c>
      <c r="C92">
        <v>180</v>
      </c>
    </row>
    <row r="93" spans="2:3" x14ac:dyDescent="0.25">
      <c r="B93" s="3" t="s">
        <v>345</v>
      </c>
      <c r="C93">
        <v>160</v>
      </c>
    </row>
    <row r="94" spans="2:3" x14ac:dyDescent="0.25">
      <c r="B94" s="3" t="s">
        <v>184</v>
      </c>
      <c r="C94">
        <v>150</v>
      </c>
    </row>
    <row r="95" spans="2:3" x14ac:dyDescent="0.25">
      <c r="B95" s="3" t="s">
        <v>96</v>
      </c>
      <c r="C95">
        <v>150</v>
      </c>
    </row>
    <row r="96" spans="2:3" x14ac:dyDescent="0.25">
      <c r="B96" s="3" t="s">
        <v>459</v>
      </c>
      <c r="C96">
        <v>150</v>
      </c>
    </row>
    <row r="97" spans="2:3" x14ac:dyDescent="0.25">
      <c r="B97" s="3" t="s">
        <v>831</v>
      </c>
      <c r="C97">
        <v>790</v>
      </c>
    </row>
    <row r="100" spans="2:3" x14ac:dyDescent="0.25">
      <c r="B100" s="2" t="s">
        <v>830</v>
      </c>
      <c r="C100" t="s">
        <v>839</v>
      </c>
    </row>
    <row r="101" spans="2:3" x14ac:dyDescent="0.25">
      <c r="B101" s="3" t="s">
        <v>194</v>
      </c>
      <c r="C101">
        <v>194</v>
      </c>
    </row>
    <row r="102" spans="2:3" x14ac:dyDescent="0.25">
      <c r="B102" s="3" t="s">
        <v>456</v>
      </c>
      <c r="C102">
        <v>180</v>
      </c>
    </row>
    <row r="103" spans="2:3" x14ac:dyDescent="0.25">
      <c r="B103" s="3" t="s">
        <v>459</v>
      </c>
      <c r="C103">
        <v>180</v>
      </c>
    </row>
    <row r="104" spans="2:3" x14ac:dyDescent="0.25">
      <c r="B104" s="3" t="s">
        <v>452</v>
      </c>
      <c r="C104">
        <v>180</v>
      </c>
    </row>
    <row r="105" spans="2:3" x14ac:dyDescent="0.25">
      <c r="B105" s="3" t="s">
        <v>96</v>
      </c>
      <c r="C105">
        <v>175</v>
      </c>
    </row>
    <row r="106" spans="2:3" x14ac:dyDescent="0.25">
      <c r="B106" s="3" t="s">
        <v>831</v>
      </c>
      <c r="C106">
        <v>909</v>
      </c>
    </row>
    <row r="109" spans="2:3" x14ac:dyDescent="0.25">
      <c r="B109" s="2" t="s">
        <v>830</v>
      </c>
      <c r="C109" t="s">
        <v>840</v>
      </c>
    </row>
    <row r="110" spans="2:3" x14ac:dyDescent="0.25">
      <c r="B110" s="3" t="s">
        <v>260</v>
      </c>
      <c r="C110">
        <v>230</v>
      </c>
    </row>
    <row r="111" spans="2:3" x14ac:dyDescent="0.25">
      <c r="B111" s="3" t="s">
        <v>445</v>
      </c>
      <c r="C111">
        <v>200</v>
      </c>
    </row>
    <row r="112" spans="2:3" x14ac:dyDescent="0.25">
      <c r="B112" s="3" t="s">
        <v>460</v>
      </c>
      <c r="C112">
        <v>160</v>
      </c>
    </row>
    <row r="113" spans="2:3" x14ac:dyDescent="0.25">
      <c r="B113" s="3" t="s">
        <v>452</v>
      </c>
      <c r="C113">
        <v>160</v>
      </c>
    </row>
    <row r="114" spans="2:3" x14ac:dyDescent="0.25">
      <c r="B114" s="3" t="s">
        <v>769</v>
      </c>
      <c r="C114">
        <v>154</v>
      </c>
    </row>
    <row r="115" spans="2:3" x14ac:dyDescent="0.25">
      <c r="B115" s="3" t="s">
        <v>831</v>
      </c>
      <c r="C115">
        <v>904</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CDA6F-8D86-4263-9F47-35D62638C30A}">
  <dimension ref="A1"/>
  <sheetViews>
    <sheetView tabSelected="1" zoomScale="59" workbookViewId="0">
      <selection activeCell="AB40" sqref="AB40"/>
    </sheetView>
  </sheetViews>
  <sheetFormatPr defaultRowHeight="13.2" x14ac:dyDescent="0.25"/>
  <cols>
    <col min="1" max="1" width="13.33203125" bestFit="1" customWidth="1"/>
    <col min="2" max="2" width="13.5546875" bestFit="1" customWidth="1"/>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1000"/>
  <sheetViews>
    <sheetView workbookViewId="0">
      <selection sqref="A1:L801"/>
    </sheetView>
  </sheetViews>
  <sheetFormatPr defaultColWidth="12.6640625" defaultRowHeight="15" customHeight="1" x14ac:dyDescent="0.25"/>
  <cols>
    <col min="1" max="5" width="12.6640625" customWidth="1"/>
  </cols>
  <sheetData>
    <row r="1" spans="1:12" ht="15.75" customHeight="1" x14ac:dyDescent="0.25">
      <c r="A1" s="1" t="s">
        <v>0</v>
      </c>
      <c r="B1" s="1" t="s">
        <v>1</v>
      </c>
      <c r="C1" s="1" t="s">
        <v>2</v>
      </c>
      <c r="D1" s="1" t="s">
        <v>3</v>
      </c>
      <c r="E1" s="1" t="s">
        <v>4</v>
      </c>
      <c r="F1" s="1" t="s">
        <v>5</v>
      </c>
      <c r="G1" s="1" t="s">
        <v>6</v>
      </c>
      <c r="H1" s="1" t="s">
        <v>7</v>
      </c>
      <c r="I1" s="1" t="s">
        <v>8</v>
      </c>
      <c r="J1" s="1" t="s">
        <v>9</v>
      </c>
      <c r="K1" s="1" t="s">
        <v>10</v>
      </c>
      <c r="L1" s="1" t="s">
        <v>11</v>
      </c>
    </row>
    <row r="2" spans="1:12" ht="15.75" customHeight="1" x14ac:dyDescent="0.25">
      <c r="A2" s="1">
        <v>1</v>
      </c>
      <c r="B2" s="1" t="s">
        <v>12</v>
      </c>
      <c r="C2" s="1" t="s">
        <v>13</v>
      </c>
      <c r="D2" s="1">
        <v>318</v>
      </c>
      <c r="E2" s="1">
        <v>45</v>
      </c>
      <c r="F2" s="1">
        <v>49</v>
      </c>
      <c r="G2" s="1">
        <v>49</v>
      </c>
      <c r="H2" s="1">
        <v>65</v>
      </c>
      <c r="I2" s="1">
        <v>65</v>
      </c>
      <c r="J2" s="1">
        <v>45</v>
      </c>
      <c r="K2" s="1">
        <v>1</v>
      </c>
      <c r="L2" s="1" t="b">
        <v>0</v>
      </c>
    </row>
    <row r="3" spans="1:12" ht="15.75" customHeight="1" x14ac:dyDescent="0.25">
      <c r="A3" s="1">
        <v>2</v>
      </c>
      <c r="B3" s="1" t="s">
        <v>15</v>
      </c>
      <c r="C3" s="1" t="s">
        <v>13</v>
      </c>
      <c r="D3" s="1">
        <v>405</v>
      </c>
      <c r="E3" s="1">
        <v>60</v>
      </c>
      <c r="F3" s="1">
        <v>62</v>
      </c>
      <c r="G3" s="1">
        <v>63</v>
      </c>
      <c r="H3" s="1">
        <v>80</v>
      </c>
      <c r="I3" s="1">
        <v>80</v>
      </c>
      <c r="J3" s="1">
        <v>60</v>
      </c>
      <c r="K3" s="1">
        <v>1</v>
      </c>
      <c r="L3" s="1" t="b">
        <v>0</v>
      </c>
    </row>
    <row r="4" spans="1:12" ht="15.75" customHeight="1" x14ac:dyDescent="0.25">
      <c r="A4" s="1">
        <v>3</v>
      </c>
      <c r="B4" s="1" t="s">
        <v>16</v>
      </c>
      <c r="C4" s="1" t="s">
        <v>13</v>
      </c>
      <c r="D4" s="1">
        <v>525</v>
      </c>
      <c r="E4" s="1">
        <v>80</v>
      </c>
      <c r="F4" s="1">
        <v>82</v>
      </c>
      <c r="G4" s="1">
        <v>83</v>
      </c>
      <c r="H4" s="1">
        <v>100</v>
      </c>
      <c r="I4" s="1">
        <v>100</v>
      </c>
      <c r="J4" s="1">
        <v>80</v>
      </c>
      <c r="K4" s="1">
        <v>1</v>
      </c>
      <c r="L4" s="1" t="b">
        <v>0</v>
      </c>
    </row>
    <row r="5" spans="1:12" ht="15.75" customHeight="1" x14ac:dyDescent="0.25">
      <c r="A5" s="1">
        <v>3</v>
      </c>
      <c r="B5" s="1" t="s">
        <v>17</v>
      </c>
      <c r="C5" s="1" t="s">
        <v>13</v>
      </c>
      <c r="D5" s="1">
        <v>625</v>
      </c>
      <c r="E5" s="1">
        <v>80</v>
      </c>
      <c r="F5" s="1">
        <v>100</v>
      </c>
      <c r="G5" s="1">
        <v>123</v>
      </c>
      <c r="H5" s="1">
        <v>122</v>
      </c>
      <c r="I5" s="1">
        <v>120</v>
      </c>
      <c r="J5" s="1">
        <v>80</v>
      </c>
      <c r="K5" s="1">
        <v>1</v>
      </c>
      <c r="L5" s="1" t="b">
        <v>0</v>
      </c>
    </row>
    <row r="6" spans="1:12" ht="15.75" customHeight="1" x14ac:dyDescent="0.25">
      <c r="A6" s="1">
        <v>4</v>
      </c>
      <c r="B6" s="1" t="s">
        <v>18</v>
      </c>
      <c r="C6" s="1" t="s">
        <v>19</v>
      </c>
      <c r="D6" s="1">
        <v>309</v>
      </c>
      <c r="E6" s="1">
        <v>39</v>
      </c>
      <c r="F6" s="1">
        <v>52</v>
      </c>
      <c r="G6" s="1">
        <v>43</v>
      </c>
      <c r="H6" s="1">
        <v>60</v>
      </c>
      <c r="I6" s="1">
        <v>50</v>
      </c>
      <c r="J6" s="1">
        <v>65</v>
      </c>
      <c r="K6" s="1">
        <v>1</v>
      </c>
      <c r="L6" s="1" t="b">
        <v>0</v>
      </c>
    </row>
    <row r="7" spans="1:12" ht="15.75" customHeight="1" x14ac:dyDescent="0.25">
      <c r="A7" s="1">
        <v>5</v>
      </c>
      <c r="B7" s="1" t="s">
        <v>20</v>
      </c>
      <c r="C7" s="1" t="s">
        <v>19</v>
      </c>
      <c r="D7" s="1">
        <v>405</v>
      </c>
      <c r="E7" s="1">
        <v>58</v>
      </c>
      <c r="F7" s="1">
        <v>64</v>
      </c>
      <c r="G7" s="1">
        <v>58</v>
      </c>
      <c r="H7" s="1">
        <v>80</v>
      </c>
      <c r="I7" s="1">
        <v>65</v>
      </c>
      <c r="J7" s="1">
        <v>80</v>
      </c>
      <c r="K7" s="1">
        <v>1</v>
      </c>
      <c r="L7" s="1" t="b">
        <v>0</v>
      </c>
    </row>
    <row r="8" spans="1:12" ht="15.75" customHeight="1" x14ac:dyDescent="0.25">
      <c r="A8" s="1">
        <v>6</v>
      </c>
      <c r="B8" s="1" t="s">
        <v>21</v>
      </c>
      <c r="C8" s="1" t="s">
        <v>19</v>
      </c>
      <c r="D8" s="1">
        <v>534</v>
      </c>
      <c r="E8" s="1">
        <v>78</v>
      </c>
      <c r="F8" s="1">
        <v>84</v>
      </c>
      <c r="G8" s="1">
        <v>78</v>
      </c>
      <c r="H8" s="1">
        <v>109</v>
      </c>
      <c r="I8" s="1">
        <v>85</v>
      </c>
      <c r="J8" s="1">
        <v>100</v>
      </c>
      <c r="K8" s="1">
        <v>1</v>
      </c>
      <c r="L8" s="1" t="b">
        <v>0</v>
      </c>
    </row>
    <row r="9" spans="1:12" ht="15.75" customHeight="1" x14ac:dyDescent="0.25">
      <c r="A9" s="1">
        <v>6</v>
      </c>
      <c r="B9" s="1" t="s">
        <v>23</v>
      </c>
      <c r="C9" s="1" t="s">
        <v>19</v>
      </c>
      <c r="D9" s="1">
        <v>634</v>
      </c>
      <c r="E9" s="1">
        <v>78</v>
      </c>
      <c r="F9" s="1">
        <v>130</v>
      </c>
      <c r="G9" s="1">
        <v>111</v>
      </c>
      <c r="H9" s="1">
        <v>130</v>
      </c>
      <c r="I9" s="1">
        <v>85</v>
      </c>
      <c r="J9" s="1">
        <v>100</v>
      </c>
      <c r="K9" s="1">
        <v>1</v>
      </c>
      <c r="L9" s="1" t="b">
        <v>0</v>
      </c>
    </row>
    <row r="10" spans="1:12" ht="15.75" customHeight="1" x14ac:dyDescent="0.25">
      <c r="A10" s="1">
        <v>6</v>
      </c>
      <c r="B10" s="1" t="s">
        <v>25</v>
      </c>
      <c r="C10" s="1" t="s">
        <v>19</v>
      </c>
      <c r="D10" s="1">
        <v>634</v>
      </c>
      <c r="E10" s="1">
        <v>78</v>
      </c>
      <c r="F10" s="1">
        <v>104</v>
      </c>
      <c r="G10" s="1">
        <v>78</v>
      </c>
      <c r="H10" s="1">
        <v>159</v>
      </c>
      <c r="I10" s="1">
        <v>115</v>
      </c>
      <c r="J10" s="1">
        <v>100</v>
      </c>
      <c r="K10" s="1">
        <v>1</v>
      </c>
      <c r="L10" s="1" t="b">
        <v>0</v>
      </c>
    </row>
    <row r="11" spans="1:12" ht="15.75" customHeight="1" x14ac:dyDescent="0.25">
      <c r="A11" s="1">
        <v>7</v>
      </c>
      <c r="B11" s="1" t="s">
        <v>26</v>
      </c>
      <c r="C11" s="1" t="s">
        <v>27</v>
      </c>
      <c r="D11" s="1">
        <v>314</v>
      </c>
      <c r="E11" s="1">
        <v>44</v>
      </c>
      <c r="F11" s="1">
        <v>48</v>
      </c>
      <c r="G11" s="1">
        <v>65</v>
      </c>
      <c r="H11" s="1">
        <v>50</v>
      </c>
      <c r="I11" s="1">
        <v>64</v>
      </c>
      <c r="J11" s="1">
        <v>43</v>
      </c>
      <c r="K11" s="1">
        <v>1</v>
      </c>
      <c r="L11" s="1" t="b">
        <v>0</v>
      </c>
    </row>
    <row r="12" spans="1:12" ht="15.75" customHeight="1" x14ac:dyDescent="0.25">
      <c r="A12" s="1">
        <v>8</v>
      </c>
      <c r="B12" s="1" t="s">
        <v>28</v>
      </c>
      <c r="C12" s="1" t="s">
        <v>27</v>
      </c>
      <c r="D12" s="1">
        <v>405</v>
      </c>
      <c r="E12" s="1">
        <v>59</v>
      </c>
      <c r="F12" s="1">
        <v>63</v>
      </c>
      <c r="G12" s="1">
        <v>80</v>
      </c>
      <c r="H12" s="1">
        <v>65</v>
      </c>
      <c r="I12" s="1">
        <v>80</v>
      </c>
      <c r="J12" s="1">
        <v>58</v>
      </c>
      <c r="K12" s="1">
        <v>1</v>
      </c>
      <c r="L12" s="1" t="b">
        <v>0</v>
      </c>
    </row>
    <row r="13" spans="1:12" ht="15.75" customHeight="1" x14ac:dyDescent="0.25">
      <c r="A13" s="1">
        <v>9</v>
      </c>
      <c r="B13" s="1" t="s">
        <v>29</v>
      </c>
      <c r="C13" s="1" t="s">
        <v>27</v>
      </c>
      <c r="D13" s="1">
        <v>530</v>
      </c>
      <c r="E13" s="1">
        <v>79</v>
      </c>
      <c r="F13" s="1">
        <v>83</v>
      </c>
      <c r="G13" s="1">
        <v>100</v>
      </c>
      <c r="H13" s="1">
        <v>85</v>
      </c>
      <c r="I13" s="1">
        <v>105</v>
      </c>
      <c r="J13" s="1">
        <v>78</v>
      </c>
      <c r="K13" s="1">
        <v>1</v>
      </c>
      <c r="L13" s="1" t="b">
        <v>0</v>
      </c>
    </row>
    <row r="14" spans="1:12" ht="15.75" customHeight="1" x14ac:dyDescent="0.25">
      <c r="A14" s="1">
        <v>9</v>
      </c>
      <c r="B14" s="1" t="s">
        <v>30</v>
      </c>
      <c r="C14" s="1" t="s">
        <v>27</v>
      </c>
      <c r="D14" s="1">
        <v>630</v>
      </c>
      <c r="E14" s="1">
        <v>79</v>
      </c>
      <c r="F14" s="1">
        <v>103</v>
      </c>
      <c r="G14" s="1">
        <v>120</v>
      </c>
      <c r="H14" s="1">
        <v>135</v>
      </c>
      <c r="I14" s="1">
        <v>115</v>
      </c>
      <c r="J14" s="1">
        <v>78</v>
      </c>
      <c r="K14" s="1">
        <v>1</v>
      </c>
      <c r="L14" s="1" t="b">
        <v>0</v>
      </c>
    </row>
    <row r="15" spans="1:12" ht="15.75" customHeight="1" x14ac:dyDescent="0.25">
      <c r="A15" s="1">
        <v>10</v>
      </c>
      <c r="B15" s="1" t="s">
        <v>31</v>
      </c>
      <c r="C15" s="1" t="s">
        <v>32</v>
      </c>
      <c r="D15" s="1">
        <v>195</v>
      </c>
      <c r="E15" s="1">
        <v>45</v>
      </c>
      <c r="F15" s="1">
        <v>30</v>
      </c>
      <c r="G15" s="1">
        <v>35</v>
      </c>
      <c r="H15" s="1">
        <v>20</v>
      </c>
      <c r="I15" s="1">
        <v>20</v>
      </c>
      <c r="J15" s="1">
        <v>45</v>
      </c>
      <c r="K15" s="1">
        <v>1</v>
      </c>
      <c r="L15" s="1" t="b">
        <v>0</v>
      </c>
    </row>
    <row r="16" spans="1:12" ht="15.75" customHeight="1" x14ac:dyDescent="0.25">
      <c r="A16" s="1">
        <v>11</v>
      </c>
      <c r="B16" s="1" t="s">
        <v>33</v>
      </c>
      <c r="C16" s="1" t="s">
        <v>32</v>
      </c>
      <c r="D16" s="1">
        <v>205</v>
      </c>
      <c r="E16" s="1">
        <v>50</v>
      </c>
      <c r="F16" s="1">
        <v>20</v>
      </c>
      <c r="G16" s="1">
        <v>55</v>
      </c>
      <c r="H16" s="1">
        <v>25</v>
      </c>
      <c r="I16" s="1">
        <v>25</v>
      </c>
      <c r="J16" s="1">
        <v>30</v>
      </c>
      <c r="K16" s="1">
        <v>1</v>
      </c>
      <c r="L16" s="1" t="b">
        <v>0</v>
      </c>
    </row>
    <row r="17" spans="1:12" ht="15.75" customHeight="1" x14ac:dyDescent="0.25">
      <c r="A17" s="1">
        <v>12</v>
      </c>
      <c r="B17" s="1" t="s">
        <v>34</v>
      </c>
      <c r="C17" s="1" t="s">
        <v>32</v>
      </c>
      <c r="D17" s="1">
        <v>395</v>
      </c>
      <c r="E17" s="1">
        <v>60</v>
      </c>
      <c r="F17" s="1">
        <v>45</v>
      </c>
      <c r="G17" s="1">
        <v>50</v>
      </c>
      <c r="H17" s="1">
        <v>90</v>
      </c>
      <c r="I17" s="1">
        <v>80</v>
      </c>
      <c r="J17" s="1">
        <v>70</v>
      </c>
      <c r="K17" s="1">
        <v>1</v>
      </c>
      <c r="L17" s="1" t="b">
        <v>0</v>
      </c>
    </row>
    <row r="18" spans="1:12" ht="15.75" customHeight="1" x14ac:dyDescent="0.25">
      <c r="A18" s="1">
        <v>13</v>
      </c>
      <c r="B18" s="1" t="s">
        <v>35</v>
      </c>
      <c r="C18" s="1" t="s">
        <v>32</v>
      </c>
      <c r="D18" s="1">
        <v>195</v>
      </c>
      <c r="E18" s="1">
        <v>40</v>
      </c>
      <c r="F18" s="1">
        <v>35</v>
      </c>
      <c r="G18" s="1">
        <v>30</v>
      </c>
      <c r="H18" s="1">
        <v>20</v>
      </c>
      <c r="I18" s="1">
        <v>20</v>
      </c>
      <c r="J18" s="1">
        <v>50</v>
      </c>
      <c r="K18" s="1">
        <v>1</v>
      </c>
      <c r="L18" s="1" t="b">
        <v>0</v>
      </c>
    </row>
    <row r="19" spans="1:12" ht="15.75" customHeight="1" x14ac:dyDescent="0.25">
      <c r="A19" s="1">
        <v>14</v>
      </c>
      <c r="B19" s="1" t="s">
        <v>36</v>
      </c>
      <c r="C19" s="1" t="s">
        <v>32</v>
      </c>
      <c r="D19" s="1">
        <v>205</v>
      </c>
      <c r="E19" s="1">
        <v>45</v>
      </c>
      <c r="F19" s="1">
        <v>25</v>
      </c>
      <c r="G19" s="1">
        <v>50</v>
      </c>
      <c r="H19" s="1">
        <v>25</v>
      </c>
      <c r="I19" s="1">
        <v>25</v>
      </c>
      <c r="J19" s="1">
        <v>35</v>
      </c>
      <c r="K19" s="1">
        <v>1</v>
      </c>
      <c r="L19" s="1" t="b">
        <v>0</v>
      </c>
    </row>
    <row r="20" spans="1:12" ht="15.75" customHeight="1" x14ac:dyDescent="0.25">
      <c r="A20" s="1">
        <v>15</v>
      </c>
      <c r="B20" s="1" t="s">
        <v>37</v>
      </c>
      <c r="C20" s="1" t="s">
        <v>32</v>
      </c>
      <c r="D20" s="1">
        <v>395</v>
      </c>
      <c r="E20" s="1">
        <v>65</v>
      </c>
      <c r="F20" s="1">
        <v>90</v>
      </c>
      <c r="G20" s="1">
        <v>40</v>
      </c>
      <c r="H20" s="1">
        <v>45</v>
      </c>
      <c r="I20" s="1">
        <v>80</v>
      </c>
      <c r="J20" s="1">
        <v>75</v>
      </c>
      <c r="K20" s="1">
        <v>1</v>
      </c>
      <c r="L20" s="1" t="b">
        <v>0</v>
      </c>
    </row>
    <row r="21" spans="1:12" ht="15.75" customHeight="1" x14ac:dyDescent="0.25">
      <c r="A21" s="1">
        <v>15</v>
      </c>
      <c r="B21" s="1" t="s">
        <v>38</v>
      </c>
      <c r="C21" s="1" t="s">
        <v>32</v>
      </c>
      <c r="D21" s="1">
        <v>495</v>
      </c>
      <c r="E21" s="1">
        <v>65</v>
      </c>
      <c r="F21" s="1">
        <v>150</v>
      </c>
      <c r="G21" s="1">
        <v>40</v>
      </c>
      <c r="H21" s="1">
        <v>15</v>
      </c>
      <c r="I21" s="1">
        <v>80</v>
      </c>
      <c r="J21" s="1">
        <v>145</v>
      </c>
      <c r="K21" s="1">
        <v>1</v>
      </c>
      <c r="L21" s="1" t="b">
        <v>0</v>
      </c>
    </row>
    <row r="22" spans="1:12" ht="15.75" customHeight="1" x14ac:dyDescent="0.25">
      <c r="A22" s="1">
        <v>16</v>
      </c>
      <c r="B22" s="1" t="s">
        <v>39</v>
      </c>
      <c r="C22" s="1" t="s">
        <v>40</v>
      </c>
      <c r="D22" s="1">
        <v>251</v>
      </c>
      <c r="E22" s="1">
        <v>40</v>
      </c>
      <c r="F22" s="1">
        <v>45</v>
      </c>
      <c r="G22" s="1">
        <v>40</v>
      </c>
      <c r="H22" s="1">
        <v>35</v>
      </c>
      <c r="I22" s="1">
        <v>35</v>
      </c>
      <c r="J22" s="1">
        <v>56</v>
      </c>
      <c r="K22" s="1">
        <v>1</v>
      </c>
      <c r="L22" s="1" t="b">
        <v>0</v>
      </c>
    </row>
    <row r="23" spans="1:12" ht="15.75" customHeight="1" x14ac:dyDescent="0.25">
      <c r="A23" s="1">
        <v>17</v>
      </c>
      <c r="B23" s="1" t="s">
        <v>41</v>
      </c>
      <c r="C23" s="1" t="s">
        <v>40</v>
      </c>
      <c r="D23" s="1">
        <v>349</v>
      </c>
      <c r="E23" s="1">
        <v>63</v>
      </c>
      <c r="F23" s="1">
        <v>60</v>
      </c>
      <c r="G23" s="1">
        <v>55</v>
      </c>
      <c r="H23" s="1">
        <v>50</v>
      </c>
      <c r="I23" s="1">
        <v>50</v>
      </c>
      <c r="J23" s="1">
        <v>71</v>
      </c>
      <c r="K23" s="1">
        <v>1</v>
      </c>
      <c r="L23" s="1" t="b">
        <v>0</v>
      </c>
    </row>
    <row r="24" spans="1:12" ht="15.75" customHeight="1" x14ac:dyDescent="0.25">
      <c r="A24" s="1">
        <v>18</v>
      </c>
      <c r="B24" s="1" t="s">
        <v>42</v>
      </c>
      <c r="C24" s="1" t="s">
        <v>40</v>
      </c>
      <c r="D24" s="1">
        <v>479</v>
      </c>
      <c r="E24" s="1">
        <v>83</v>
      </c>
      <c r="F24" s="1">
        <v>80</v>
      </c>
      <c r="G24" s="1">
        <v>75</v>
      </c>
      <c r="H24" s="1">
        <v>70</v>
      </c>
      <c r="I24" s="1">
        <v>70</v>
      </c>
      <c r="J24" s="1">
        <v>101</v>
      </c>
      <c r="K24" s="1">
        <v>1</v>
      </c>
      <c r="L24" s="1" t="b">
        <v>0</v>
      </c>
    </row>
    <row r="25" spans="1:12" ht="15.75" customHeight="1" x14ac:dyDescent="0.25">
      <c r="A25" s="1">
        <v>18</v>
      </c>
      <c r="B25" s="1" t="s">
        <v>43</v>
      </c>
      <c r="C25" s="1" t="s">
        <v>40</v>
      </c>
      <c r="D25" s="1">
        <v>579</v>
      </c>
      <c r="E25" s="1">
        <v>83</v>
      </c>
      <c r="F25" s="1">
        <v>80</v>
      </c>
      <c r="G25" s="1">
        <v>80</v>
      </c>
      <c r="H25" s="1">
        <v>135</v>
      </c>
      <c r="I25" s="1">
        <v>80</v>
      </c>
      <c r="J25" s="1">
        <v>121</v>
      </c>
      <c r="K25" s="1">
        <v>1</v>
      </c>
      <c r="L25" s="1" t="b">
        <v>0</v>
      </c>
    </row>
    <row r="26" spans="1:12" ht="15.75" customHeight="1" x14ac:dyDescent="0.25">
      <c r="A26" s="1">
        <v>19</v>
      </c>
      <c r="B26" s="1" t="s">
        <v>44</v>
      </c>
      <c r="C26" s="1" t="s">
        <v>40</v>
      </c>
      <c r="D26" s="1">
        <v>253</v>
      </c>
      <c r="E26" s="1">
        <v>30</v>
      </c>
      <c r="F26" s="1">
        <v>56</v>
      </c>
      <c r="G26" s="1">
        <v>35</v>
      </c>
      <c r="H26" s="1">
        <v>25</v>
      </c>
      <c r="I26" s="1">
        <v>35</v>
      </c>
      <c r="J26" s="1">
        <v>72</v>
      </c>
      <c r="K26" s="1">
        <v>1</v>
      </c>
      <c r="L26" s="1" t="b">
        <v>0</v>
      </c>
    </row>
    <row r="27" spans="1:12" ht="15.75" customHeight="1" x14ac:dyDescent="0.25">
      <c r="A27" s="1">
        <v>20</v>
      </c>
      <c r="B27" s="1" t="s">
        <v>45</v>
      </c>
      <c r="C27" s="1" t="s">
        <v>40</v>
      </c>
      <c r="D27" s="1">
        <v>413</v>
      </c>
      <c r="E27" s="1">
        <v>55</v>
      </c>
      <c r="F27" s="1">
        <v>81</v>
      </c>
      <c r="G27" s="1">
        <v>60</v>
      </c>
      <c r="H27" s="1">
        <v>50</v>
      </c>
      <c r="I27" s="1">
        <v>70</v>
      </c>
      <c r="J27" s="1">
        <v>97</v>
      </c>
      <c r="K27" s="1">
        <v>1</v>
      </c>
      <c r="L27" s="1" t="b">
        <v>0</v>
      </c>
    </row>
    <row r="28" spans="1:12" ht="15.75" customHeight="1" x14ac:dyDescent="0.25">
      <c r="A28" s="1">
        <v>21</v>
      </c>
      <c r="B28" s="1" t="s">
        <v>46</v>
      </c>
      <c r="C28" s="1" t="s">
        <v>40</v>
      </c>
      <c r="D28" s="1">
        <v>262</v>
      </c>
      <c r="E28" s="1">
        <v>40</v>
      </c>
      <c r="F28" s="1">
        <v>60</v>
      </c>
      <c r="G28" s="1">
        <v>30</v>
      </c>
      <c r="H28" s="1">
        <v>31</v>
      </c>
      <c r="I28" s="1">
        <v>31</v>
      </c>
      <c r="J28" s="1">
        <v>70</v>
      </c>
      <c r="K28" s="1">
        <v>1</v>
      </c>
      <c r="L28" s="1" t="b">
        <v>0</v>
      </c>
    </row>
    <row r="29" spans="1:12" ht="15.75" customHeight="1" x14ac:dyDescent="0.25">
      <c r="A29" s="1">
        <v>22</v>
      </c>
      <c r="B29" s="1" t="s">
        <v>47</v>
      </c>
      <c r="C29" s="1" t="s">
        <v>40</v>
      </c>
      <c r="D29" s="1">
        <v>442</v>
      </c>
      <c r="E29" s="1">
        <v>65</v>
      </c>
      <c r="F29" s="1">
        <v>90</v>
      </c>
      <c r="G29" s="1">
        <v>65</v>
      </c>
      <c r="H29" s="1">
        <v>61</v>
      </c>
      <c r="I29" s="1">
        <v>61</v>
      </c>
      <c r="J29" s="1">
        <v>100</v>
      </c>
      <c r="K29" s="1">
        <v>1</v>
      </c>
      <c r="L29" s="1" t="b">
        <v>0</v>
      </c>
    </row>
    <row r="30" spans="1:12" ht="15.75" customHeight="1" x14ac:dyDescent="0.25">
      <c r="A30" s="1">
        <v>23</v>
      </c>
      <c r="B30" s="1" t="s">
        <v>48</v>
      </c>
      <c r="C30" s="1" t="s">
        <v>14</v>
      </c>
      <c r="D30" s="1">
        <v>288</v>
      </c>
      <c r="E30" s="1">
        <v>35</v>
      </c>
      <c r="F30" s="1">
        <v>60</v>
      </c>
      <c r="G30" s="1">
        <v>44</v>
      </c>
      <c r="H30" s="1">
        <v>40</v>
      </c>
      <c r="I30" s="1">
        <v>54</v>
      </c>
      <c r="J30" s="1">
        <v>55</v>
      </c>
      <c r="K30" s="1">
        <v>1</v>
      </c>
      <c r="L30" s="1" t="b">
        <v>0</v>
      </c>
    </row>
    <row r="31" spans="1:12" ht="15.75" customHeight="1" x14ac:dyDescent="0.25">
      <c r="A31" s="1">
        <v>24</v>
      </c>
      <c r="B31" s="1" t="s">
        <v>49</v>
      </c>
      <c r="C31" s="1" t="s">
        <v>14</v>
      </c>
      <c r="D31" s="1">
        <v>438</v>
      </c>
      <c r="E31" s="1">
        <v>60</v>
      </c>
      <c r="F31" s="1">
        <v>85</v>
      </c>
      <c r="G31" s="1">
        <v>69</v>
      </c>
      <c r="H31" s="1">
        <v>65</v>
      </c>
      <c r="I31" s="1">
        <v>79</v>
      </c>
      <c r="J31" s="1">
        <v>80</v>
      </c>
      <c r="K31" s="1">
        <v>1</v>
      </c>
      <c r="L31" s="1" t="b">
        <v>0</v>
      </c>
    </row>
    <row r="32" spans="1:12" ht="15.75" customHeight="1" x14ac:dyDescent="0.25">
      <c r="A32" s="1">
        <v>25</v>
      </c>
      <c r="B32" s="1" t="s">
        <v>50</v>
      </c>
      <c r="C32" s="1" t="s">
        <v>51</v>
      </c>
      <c r="D32" s="1">
        <v>320</v>
      </c>
      <c r="E32" s="1">
        <v>35</v>
      </c>
      <c r="F32" s="1">
        <v>55</v>
      </c>
      <c r="G32" s="1">
        <v>40</v>
      </c>
      <c r="H32" s="1">
        <v>50</v>
      </c>
      <c r="I32" s="1">
        <v>50</v>
      </c>
      <c r="J32" s="1">
        <v>90</v>
      </c>
      <c r="K32" s="1">
        <v>1</v>
      </c>
      <c r="L32" s="1" t="b">
        <v>0</v>
      </c>
    </row>
    <row r="33" spans="1:12" ht="15.75" customHeight="1" x14ac:dyDescent="0.25">
      <c r="A33" s="1">
        <v>26</v>
      </c>
      <c r="B33" s="1" t="s">
        <v>52</v>
      </c>
      <c r="C33" s="1" t="s">
        <v>51</v>
      </c>
      <c r="D33" s="1">
        <v>485</v>
      </c>
      <c r="E33" s="1">
        <v>60</v>
      </c>
      <c r="F33" s="1">
        <v>90</v>
      </c>
      <c r="G33" s="1">
        <v>55</v>
      </c>
      <c r="H33" s="1">
        <v>90</v>
      </c>
      <c r="I33" s="1">
        <v>80</v>
      </c>
      <c r="J33" s="1">
        <v>110</v>
      </c>
      <c r="K33" s="1">
        <v>1</v>
      </c>
      <c r="L33" s="1" t="b">
        <v>0</v>
      </c>
    </row>
    <row r="34" spans="1:12" ht="15.75" customHeight="1" x14ac:dyDescent="0.25">
      <c r="A34" s="1">
        <v>27</v>
      </c>
      <c r="B34" s="1" t="s">
        <v>53</v>
      </c>
      <c r="C34" s="1" t="s">
        <v>54</v>
      </c>
      <c r="D34" s="1">
        <v>300</v>
      </c>
      <c r="E34" s="1">
        <v>50</v>
      </c>
      <c r="F34" s="1">
        <v>75</v>
      </c>
      <c r="G34" s="1">
        <v>85</v>
      </c>
      <c r="H34" s="1">
        <v>20</v>
      </c>
      <c r="I34" s="1">
        <v>30</v>
      </c>
      <c r="J34" s="1">
        <v>40</v>
      </c>
      <c r="K34" s="1">
        <v>1</v>
      </c>
      <c r="L34" s="1" t="b">
        <v>0</v>
      </c>
    </row>
    <row r="35" spans="1:12" ht="15.75" customHeight="1" x14ac:dyDescent="0.25">
      <c r="A35" s="1">
        <v>28</v>
      </c>
      <c r="B35" s="1" t="s">
        <v>55</v>
      </c>
      <c r="C35" s="1" t="s">
        <v>54</v>
      </c>
      <c r="D35" s="1">
        <v>450</v>
      </c>
      <c r="E35" s="1">
        <v>75</v>
      </c>
      <c r="F35" s="1">
        <v>100</v>
      </c>
      <c r="G35" s="1">
        <v>110</v>
      </c>
      <c r="H35" s="1">
        <v>45</v>
      </c>
      <c r="I35" s="1">
        <v>55</v>
      </c>
      <c r="J35" s="1">
        <v>65</v>
      </c>
      <c r="K35" s="1">
        <v>1</v>
      </c>
      <c r="L35" s="1" t="b">
        <v>0</v>
      </c>
    </row>
    <row r="36" spans="1:12" ht="15.75" customHeight="1" x14ac:dyDescent="0.25">
      <c r="A36" s="1">
        <v>29</v>
      </c>
      <c r="B36" s="1" t="s">
        <v>56</v>
      </c>
      <c r="C36" s="1" t="s">
        <v>14</v>
      </c>
      <c r="D36" s="1">
        <v>275</v>
      </c>
      <c r="E36" s="1">
        <v>55</v>
      </c>
      <c r="F36" s="1">
        <v>47</v>
      </c>
      <c r="G36" s="1">
        <v>52</v>
      </c>
      <c r="H36" s="1">
        <v>40</v>
      </c>
      <c r="I36" s="1">
        <v>40</v>
      </c>
      <c r="J36" s="1">
        <v>41</v>
      </c>
      <c r="K36" s="1">
        <v>1</v>
      </c>
      <c r="L36" s="1" t="b">
        <v>0</v>
      </c>
    </row>
    <row r="37" spans="1:12" ht="15.75" customHeight="1" x14ac:dyDescent="0.25">
      <c r="A37" s="1">
        <v>30</v>
      </c>
      <c r="B37" s="1" t="s">
        <v>57</v>
      </c>
      <c r="C37" s="1" t="s">
        <v>14</v>
      </c>
      <c r="D37" s="1">
        <v>365</v>
      </c>
      <c r="E37" s="1">
        <v>70</v>
      </c>
      <c r="F37" s="1">
        <v>62</v>
      </c>
      <c r="G37" s="1">
        <v>67</v>
      </c>
      <c r="H37" s="1">
        <v>55</v>
      </c>
      <c r="I37" s="1">
        <v>55</v>
      </c>
      <c r="J37" s="1">
        <v>56</v>
      </c>
      <c r="K37" s="1">
        <v>1</v>
      </c>
      <c r="L37" s="1" t="b">
        <v>0</v>
      </c>
    </row>
    <row r="38" spans="1:12" ht="15.75" customHeight="1" x14ac:dyDescent="0.25">
      <c r="A38" s="1">
        <v>31</v>
      </c>
      <c r="B38" s="1" t="s">
        <v>58</v>
      </c>
      <c r="C38" s="1" t="s">
        <v>14</v>
      </c>
      <c r="D38" s="1">
        <v>505</v>
      </c>
      <c r="E38" s="1">
        <v>90</v>
      </c>
      <c r="F38" s="1">
        <v>92</v>
      </c>
      <c r="G38" s="1">
        <v>87</v>
      </c>
      <c r="H38" s="1">
        <v>75</v>
      </c>
      <c r="I38" s="1">
        <v>85</v>
      </c>
      <c r="J38" s="1">
        <v>76</v>
      </c>
      <c r="K38" s="1">
        <v>1</v>
      </c>
      <c r="L38" s="1" t="b">
        <v>0</v>
      </c>
    </row>
    <row r="39" spans="1:12" ht="15.75" customHeight="1" x14ac:dyDescent="0.25">
      <c r="A39" s="1">
        <v>32</v>
      </c>
      <c r="B39" s="1" t="s">
        <v>59</v>
      </c>
      <c r="C39" s="1" t="s">
        <v>14</v>
      </c>
      <c r="D39" s="1">
        <v>273</v>
      </c>
      <c r="E39" s="1">
        <v>46</v>
      </c>
      <c r="F39" s="1">
        <v>57</v>
      </c>
      <c r="G39" s="1">
        <v>40</v>
      </c>
      <c r="H39" s="1">
        <v>40</v>
      </c>
      <c r="I39" s="1">
        <v>40</v>
      </c>
      <c r="J39" s="1">
        <v>50</v>
      </c>
      <c r="K39" s="1">
        <v>1</v>
      </c>
      <c r="L39" s="1" t="b">
        <v>0</v>
      </c>
    </row>
    <row r="40" spans="1:12" ht="15.75" customHeight="1" x14ac:dyDescent="0.25">
      <c r="A40" s="1">
        <v>33</v>
      </c>
      <c r="B40" s="1" t="s">
        <v>60</v>
      </c>
      <c r="C40" s="1" t="s">
        <v>14</v>
      </c>
      <c r="D40" s="1">
        <v>365</v>
      </c>
      <c r="E40" s="1">
        <v>61</v>
      </c>
      <c r="F40" s="1">
        <v>72</v>
      </c>
      <c r="G40" s="1">
        <v>57</v>
      </c>
      <c r="H40" s="1">
        <v>55</v>
      </c>
      <c r="I40" s="1">
        <v>55</v>
      </c>
      <c r="J40" s="1">
        <v>65</v>
      </c>
      <c r="K40" s="1">
        <v>1</v>
      </c>
      <c r="L40" s="1" t="b">
        <v>0</v>
      </c>
    </row>
    <row r="41" spans="1:12" ht="15.75" customHeight="1" x14ac:dyDescent="0.25">
      <c r="A41" s="1">
        <v>34</v>
      </c>
      <c r="B41" s="1" t="s">
        <v>61</v>
      </c>
      <c r="C41" s="1" t="s">
        <v>14</v>
      </c>
      <c r="D41" s="1">
        <v>505</v>
      </c>
      <c r="E41" s="1">
        <v>81</v>
      </c>
      <c r="F41" s="1">
        <v>102</v>
      </c>
      <c r="G41" s="1">
        <v>77</v>
      </c>
      <c r="H41" s="1">
        <v>85</v>
      </c>
      <c r="I41" s="1">
        <v>75</v>
      </c>
      <c r="J41" s="1">
        <v>85</v>
      </c>
      <c r="K41" s="1">
        <v>1</v>
      </c>
      <c r="L41" s="1" t="b">
        <v>0</v>
      </c>
    </row>
    <row r="42" spans="1:12" ht="15.75" customHeight="1" x14ac:dyDescent="0.25">
      <c r="A42" s="1">
        <v>35</v>
      </c>
      <c r="B42" s="1" t="s">
        <v>62</v>
      </c>
      <c r="C42" s="1" t="s">
        <v>63</v>
      </c>
      <c r="D42" s="1">
        <v>323</v>
      </c>
      <c r="E42" s="1">
        <v>70</v>
      </c>
      <c r="F42" s="1">
        <v>45</v>
      </c>
      <c r="G42" s="1">
        <v>48</v>
      </c>
      <c r="H42" s="1">
        <v>60</v>
      </c>
      <c r="I42" s="1">
        <v>65</v>
      </c>
      <c r="J42" s="1">
        <v>35</v>
      </c>
      <c r="K42" s="1">
        <v>1</v>
      </c>
      <c r="L42" s="1" t="b">
        <v>0</v>
      </c>
    </row>
    <row r="43" spans="1:12" ht="15.75" customHeight="1" x14ac:dyDescent="0.25">
      <c r="A43" s="1">
        <v>36</v>
      </c>
      <c r="B43" s="1" t="s">
        <v>64</v>
      </c>
      <c r="C43" s="1" t="s">
        <v>63</v>
      </c>
      <c r="D43" s="1">
        <v>483</v>
      </c>
      <c r="E43" s="1">
        <v>95</v>
      </c>
      <c r="F43" s="1">
        <v>70</v>
      </c>
      <c r="G43" s="1">
        <v>73</v>
      </c>
      <c r="H43" s="1">
        <v>95</v>
      </c>
      <c r="I43" s="1">
        <v>90</v>
      </c>
      <c r="J43" s="1">
        <v>60</v>
      </c>
      <c r="K43" s="1">
        <v>1</v>
      </c>
      <c r="L43" s="1" t="b">
        <v>0</v>
      </c>
    </row>
    <row r="44" spans="1:12" ht="15.75" customHeight="1" x14ac:dyDescent="0.25">
      <c r="A44" s="1">
        <v>37</v>
      </c>
      <c r="B44" s="1" t="s">
        <v>65</v>
      </c>
      <c r="C44" s="1" t="s">
        <v>19</v>
      </c>
      <c r="D44" s="1">
        <v>299</v>
      </c>
      <c r="E44" s="1">
        <v>38</v>
      </c>
      <c r="F44" s="1">
        <v>41</v>
      </c>
      <c r="G44" s="1">
        <v>40</v>
      </c>
      <c r="H44" s="1">
        <v>50</v>
      </c>
      <c r="I44" s="1">
        <v>65</v>
      </c>
      <c r="J44" s="1">
        <v>65</v>
      </c>
      <c r="K44" s="1">
        <v>1</v>
      </c>
      <c r="L44" s="1" t="b">
        <v>0</v>
      </c>
    </row>
    <row r="45" spans="1:12" ht="15.75" customHeight="1" x14ac:dyDescent="0.25">
      <c r="A45" s="1">
        <v>38</v>
      </c>
      <c r="B45" s="1" t="s">
        <v>66</v>
      </c>
      <c r="C45" s="1" t="s">
        <v>19</v>
      </c>
      <c r="D45" s="1">
        <v>505</v>
      </c>
      <c r="E45" s="1">
        <v>73</v>
      </c>
      <c r="F45" s="1">
        <v>76</v>
      </c>
      <c r="G45" s="1">
        <v>75</v>
      </c>
      <c r="H45" s="1">
        <v>81</v>
      </c>
      <c r="I45" s="1">
        <v>100</v>
      </c>
      <c r="J45" s="1">
        <v>100</v>
      </c>
      <c r="K45" s="1">
        <v>1</v>
      </c>
      <c r="L45" s="1" t="b">
        <v>0</v>
      </c>
    </row>
    <row r="46" spans="1:12" ht="15.75" customHeight="1" x14ac:dyDescent="0.25">
      <c r="A46" s="1">
        <v>39</v>
      </c>
      <c r="B46" s="1" t="s">
        <v>67</v>
      </c>
      <c r="C46" s="1" t="s">
        <v>40</v>
      </c>
      <c r="D46" s="1">
        <v>270</v>
      </c>
      <c r="E46" s="1">
        <v>115</v>
      </c>
      <c r="F46" s="1">
        <v>45</v>
      </c>
      <c r="G46" s="1">
        <v>20</v>
      </c>
      <c r="H46" s="1">
        <v>45</v>
      </c>
      <c r="I46" s="1">
        <v>25</v>
      </c>
      <c r="J46" s="1">
        <v>20</v>
      </c>
      <c r="K46" s="1">
        <v>1</v>
      </c>
      <c r="L46" s="1" t="b">
        <v>0</v>
      </c>
    </row>
    <row r="47" spans="1:12" ht="15.75" customHeight="1" x14ac:dyDescent="0.25">
      <c r="A47" s="1">
        <v>40</v>
      </c>
      <c r="B47" s="1" t="s">
        <v>68</v>
      </c>
      <c r="C47" s="1" t="s">
        <v>40</v>
      </c>
      <c r="D47" s="1">
        <v>435</v>
      </c>
      <c r="E47" s="1">
        <v>140</v>
      </c>
      <c r="F47" s="1">
        <v>70</v>
      </c>
      <c r="G47" s="1">
        <v>45</v>
      </c>
      <c r="H47" s="1">
        <v>85</v>
      </c>
      <c r="I47" s="1">
        <v>50</v>
      </c>
      <c r="J47" s="1">
        <v>45</v>
      </c>
      <c r="K47" s="1">
        <v>1</v>
      </c>
      <c r="L47" s="1" t="b">
        <v>0</v>
      </c>
    </row>
    <row r="48" spans="1:12" ht="15.75" customHeight="1" x14ac:dyDescent="0.25">
      <c r="A48" s="1">
        <v>41</v>
      </c>
      <c r="B48" s="1" t="s">
        <v>69</v>
      </c>
      <c r="C48" s="1" t="s">
        <v>14</v>
      </c>
      <c r="D48" s="1">
        <v>245</v>
      </c>
      <c r="E48" s="1">
        <v>40</v>
      </c>
      <c r="F48" s="1">
        <v>45</v>
      </c>
      <c r="G48" s="1">
        <v>35</v>
      </c>
      <c r="H48" s="1">
        <v>30</v>
      </c>
      <c r="I48" s="1">
        <v>40</v>
      </c>
      <c r="J48" s="1">
        <v>55</v>
      </c>
      <c r="K48" s="1">
        <v>1</v>
      </c>
      <c r="L48" s="1" t="b">
        <v>0</v>
      </c>
    </row>
    <row r="49" spans="1:12" ht="15.75" customHeight="1" x14ac:dyDescent="0.25">
      <c r="A49" s="1">
        <v>42</v>
      </c>
      <c r="B49" s="1" t="s">
        <v>70</v>
      </c>
      <c r="C49" s="1" t="s">
        <v>14</v>
      </c>
      <c r="D49" s="1">
        <v>455</v>
      </c>
      <c r="E49" s="1">
        <v>75</v>
      </c>
      <c r="F49" s="1">
        <v>80</v>
      </c>
      <c r="G49" s="1">
        <v>70</v>
      </c>
      <c r="H49" s="1">
        <v>65</v>
      </c>
      <c r="I49" s="1">
        <v>75</v>
      </c>
      <c r="J49" s="1">
        <v>90</v>
      </c>
      <c r="K49" s="1">
        <v>1</v>
      </c>
      <c r="L49" s="1" t="b">
        <v>0</v>
      </c>
    </row>
    <row r="50" spans="1:12" ht="15.75" customHeight="1" x14ac:dyDescent="0.25">
      <c r="A50" s="1">
        <v>43</v>
      </c>
      <c r="B50" s="1" t="s">
        <v>71</v>
      </c>
      <c r="C50" s="1" t="s">
        <v>13</v>
      </c>
      <c r="D50" s="1">
        <v>320</v>
      </c>
      <c r="E50" s="1">
        <v>45</v>
      </c>
      <c r="F50" s="1">
        <v>50</v>
      </c>
      <c r="G50" s="1">
        <v>55</v>
      </c>
      <c r="H50" s="1">
        <v>75</v>
      </c>
      <c r="I50" s="1">
        <v>65</v>
      </c>
      <c r="J50" s="1">
        <v>30</v>
      </c>
      <c r="K50" s="1">
        <v>1</v>
      </c>
      <c r="L50" s="1" t="b">
        <v>0</v>
      </c>
    </row>
    <row r="51" spans="1:12" ht="15.75" customHeight="1" x14ac:dyDescent="0.25">
      <c r="A51" s="1">
        <v>44</v>
      </c>
      <c r="B51" s="1" t="s">
        <v>72</v>
      </c>
      <c r="C51" s="1" t="s">
        <v>13</v>
      </c>
      <c r="D51" s="1">
        <v>395</v>
      </c>
      <c r="E51" s="1">
        <v>60</v>
      </c>
      <c r="F51" s="1">
        <v>65</v>
      </c>
      <c r="G51" s="1">
        <v>70</v>
      </c>
      <c r="H51" s="1">
        <v>85</v>
      </c>
      <c r="I51" s="1">
        <v>75</v>
      </c>
      <c r="J51" s="1">
        <v>40</v>
      </c>
      <c r="K51" s="1">
        <v>1</v>
      </c>
      <c r="L51" s="1" t="b">
        <v>0</v>
      </c>
    </row>
    <row r="52" spans="1:12" ht="15.75" customHeight="1" x14ac:dyDescent="0.25">
      <c r="A52" s="1">
        <v>45</v>
      </c>
      <c r="B52" s="1" t="s">
        <v>73</v>
      </c>
      <c r="C52" s="1" t="s">
        <v>13</v>
      </c>
      <c r="D52" s="1">
        <v>490</v>
      </c>
      <c r="E52" s="1">
        <v>75</v>
      </c>
      <c r="F52" s="1">
        <v>80</v>
      </c>
      <c r="G52" s="1">
        <v>85</v>
      </c>
      <c r="H52" s="1">
        <v>110</v>
      </c>
      <c r="I52" s="1">
        <v>90</v>
      </c>
      <c r="J52" s="1">
        <v>50</v>
      </c>
      <c r="K52" s="1">
        <v>1</v>
      </c>
      <c r="L52" s="1" t="b">
        <v>0</v>
      </c>
    </row>
    <row r="53" spans="1:12" ht="15.75" customHeight="1" x14ac:dyDescent="0.25">
      <c r="A53" s="1">
        <v>46</v>
      </c>
      <c r="B53" s="1" t="s">
        <v>74</v>
      </c>
      <c r="C53" s="1" t="s">
        <v>32</v>
      </c>
      <c r="D53" s="1">
        <v>285</v>
      </c>
      <c r="E53" s="1">
        <v>35</v>
      </c>
      <c r="F53" s="1">
        <v>70</v>
      </c>
      <c r="G53" s="1">
        <v>55</v>
      </c>
      <c r="H53" s="1">
        <v>45</v>
      </c>
      <c r="I53" s="1">
        <v>55</v>
      </c>
      <c r="J53" s="1">
        <v>25</v>
      </c>
      <c r="K53" s="1">
        <v>1</v>
      </c>
      <c r="L53" s="1" t="b">
        <v>0</v>
      </c>
    </row>
    <row r="54" spans="1:12" ht="15.75" customHeight="1" x14ac:dyDescent="0.25">
      <c r="A54" s="1">
        <v>47</v>
      </c>
      <c r="B54" s="1" t="s">
        <v>75</v>
      </c>
      <c r="C54" s="1" t="s">
        <v>32</v>
      </c>
      <c r="D54" s="1">
        <v>405</v>
      </c>
      <c r="E54" s="1">
        <v>60</v>
      </c>
      <c r="F54" s="1">
        <v>95</v>
      </c>
      <c r="G54" s="1">
        <v>80</v>
      </c>
      <c r="H54" s="1">
        <v>60</v>
      </c>
      <c r="I54" s="1">
        <v>80</v>
      </c>
      <c r="J54" s="1">
        <v>30</v>
      </c>
      <c r="K54" s="1">
        <v>1</v>
      </c>
      <c r="L54" s="1" t="b">
        <v>0</v>
      </c>
    </row>
    <row r="55" spans="1:12" ht="15.75" customHeight="1" x14ac:dyDescent="0.25">
      <c r="A55" s="1">
        <v>48</v>
      </c>
      <c r="B55" s="1" t="s">
        <v>76</v>
      </c>
      <c r="C55" s="1" t="s">
        <v>32</v>
      </c>
      <c r="D55" s="1">
        <v>305</v>
      </c>
      <c r="E55" s="1">
        <v>60</v>
      </c>
      <c r="F55" s="1">
        <v>55</v>
      </c>
      <c r="G55" s="1">
        <v>50</v>
      </c>
      <c r="H55" s="1">
        <v>40</v>
      </c>
      <c r="I55" s="1">
        <v>55</v>
      </c>
      <c r="J55" s="1">
        <v>45</v>
      </c>
      <c r="K55" s="1">
        <v>1</v>
      </c>
      <c r="L55" s="1" t="b">
        <v>0</v>
      </c>
    </row>
    <row r="56" spans="1:12" ht="15.75" customHeight="1" x14ac:dyDescent="0.25">
      <c r="A56" s="1">
        <v>49</v>
      </c>
      <c r="B56" s="1" t="s">
        <v>77</v>
      </c>
      <c r="C56" s="1" t="s">
        <v>32</v>
      </c>
      <c r="D56" s="1">
        <v>450</v>
      </c>
      <c r="E56" s="1">
        <v>70</v>
      </c>
      <c r="F56" s="1">
        <v>65</v>
      </c>
      <c r="G56" s="1">
        <v>60</v>
      </c>
      <c r="H56" s="1">
        <v>90</v>
      </c>
      <c r="I56" s="1">
        <v>75</v>
      </c>
      <c r="J56" s="1">
        <v>90</v>
      </c>
      <c r="K56" s="1">
        <v>1</v>
      </c>
      <c r="L56" s="1" t="b">
        <v>0</v>
      </c>
    </row>
    <row r="57" spans="1:12" ht="15.75" customHeight="1" x14ac:dyDescent="0.25">
      <c r="A57" s="1">
        <v>50</v>
      </c>
      <c r="B57" s="1" t="s">
        <v>78</v>
      </c>
      <c r="C57" s="1" t="s">
        <v>54</v>
      </c>
      <c r="D57" s="1">
        <v>265</v>
      </c>
      <c r="E57" s="1">
        <v>10</v>
      </c>
      <c r="F57" s="1">
        <v>55</v>
      </c>
      <c r="G57" s="1">
        <v>25</v>
      </c>
      <c r="H57" s="1">
        <v>35</v>
      </c>
      <c r="I57" s="1">
        <v>45</v>
      </c>
      <c r="J57" s="1">
        <v>95</v>
      </c>
      <c r="K57" s="1">
        <v>1</v>
      </c>
      <c r="L57" s="1" t="b">
        <v>0</v>
      </c>
    </row>
    <row r="58" spans="1:12" ht="15.75" customHeight="1" x14ac:dyDescent="0.25">
      <c r="A58" s="1">
        <v>51</v>
      </c>
      <c r="B58" s="1" t="s">
        <v>79</v>
      </c>
      <c r="C58" s="1" t="s">
        <v>54</v>
      </c>
      <c r="D58" s="1">
        <v>405</v>
      </c>
      <c r="E58" s="1">
        <v>35</v>
      </c>
      <c r="F58" s="1">
        <v>80</v>
      </c>
      <c r="G58" s="1">
        <v>50</v>
      </c>
      <c r="H58" s="1">
        <v>50</v>
      </c>
      <c r="I58" s="1">
        <v>70</v>
      </c>
      <c r="J58" s="1">
        <v>120</v>
      </c>
      <c r="K58" s="1">
        <v>1</v>
      </c>
      <c r="L58" s="1" t="b">
        <v>0</v>
      </c>
    </row>
    <row r="59" spans="1:12" ht="15.75" customHeight="1" x14ac:dyDescent="0.25">
      <c r="A59" s="1">
        <v>52</v>
      </c>
      <c r="B59" s="1" t="s">
        <v>80</v>
      </c>
      <c r="C59" s="1" t="s">
        <v>40</v>
      </c>
      <c r="D59" s="1">
        <v>290</v>
      </c>
      <c r="E59" s="1">
        <v>40</v>
      </c>
      <c r="F59" s="1">
        <v>45</v>
      </c>
      <c r="G59" s="1">
        <v>35</v>
      </c>
      <c r="H59" s="1">
        <v>40</v>
      </c>
      <c r="I59" s="1">
        <v>40</v>
      </c>
      <c r="J59" s="1">
        <v>90</v>
      </c>
      <c r="K59" s="1">
        <v>1</v>
      </c>
      <c r="L59" s="1" t="b">
        <v>0</v>
      </c>
    </row>
    <row r="60" spans="1:12" ht="15.75" customHeight="1" x14ac:dyDescent="0.25">
      <c r="A60" s="1">
        <v>53</v>
      </c>
      <c r="B60" s="1" t="s">
        <v>81</v>
      </c>
      <c r="C60" s="1" t="s">
        <v>40</v>
      </c>
      <c r="D60" s="1">
        <v>440</v>
      </c>
      <c r="E60" s="1">
        <v>65</v>
      </c>
      <c r="F60" s="1">
        <v>70</v>
      </c>
      <c r="G60" s="1">
        <v>60</v>
      </c>
      <c r="H60" s="1">
        <v>65</v>
      </c>
      <c r="I60" s="1">
        <v>65</v>
      </c>
      <c r="J60" s="1">
        <v>115</v>
      </c>
      <c r="K60" s="1">
        <v>1</v>
      </c>
      <c r="L60" s="1" t="b">
        <v>0</v>
      </c>
    </row>
    <row r="61" spans="1:12" ht="15.75" customHeight="1" x14ac:dyDescent="0.25">
      <c r="A61" s="1">
        <v>54</v>
      </c>
      <c r="B61" s="1" t="s">
        <v>82</v>
      </c>
      <c r="C61" s="1" t="s">
        <v>27</v>
      </c>
      <c r="D61" s="1">
        <v>320</v>
      </c>
      <c r="E61" s="1">
        <v>50</v>
      </c>
      <c r="F61" s="1">
        <v>52</v>
      </c>
      <c r="G61" s="1">
        <v>48</v>
      </c>
      <c r="H61" s="1">
        <v>65</v>
      </c>
      <c r="I61" s="1">
        <v>50</v>
      </c>
      <c r="J61" s="1">
        <v>55</v>
      </c>
      <c r="K61" s="1">
        <v>1</v>
      </c>
      <c r="L61" s="1" t="b">
        <v>0</v>
      </c>
    </row>
    <row r="62" spans="1:12" ht="15.75" customHeight="1" x14ac:dyDescent="0.25">
      <c r="A62" s="1">
        <v>55</v>
      </c>
      <c r="B62" s="1" t="s">
        <v>83</v>
      </c>
      <c r="C62" s="1" t="s">
        <v>27</v>
      </c>
      <c r="D62" s="1">
        <v>500</v>
      </c>
      <c r="E62" s="1">
        <v>80</v>
      </c>
      <c r="F62" s="1">
        <v>82</v>
      </c>
      <c r="G62" s="1">
        <v>78</v>
      </c>
      <c r="H62" s="1">
        <v>95</v>
      </c>
      <c r="I62" s="1">
        <v>80</v>
      </c>
      <c r="J62" s="1">
        <v>85</v>
      </c>
      <c r="K62" s="1">
        <v>1</v>
      </c>
      <c r="L62" s="1" t="b">
        <v>0</v>
      </c>
    </row>
    <row r="63" spans="1:12" ht="15.75" customHeight="1" x14ac:dyDescent="0.25">
      <c r="A63" s="1">
        <v>56</v>
      </c>
      <c r="B63" s="1" t="s">
        <v>84</v>
      </c>
      <c r="C63" s="1" t="s">
        <v>85</v>
      </c>
      <c r="D63" s="1">
        <v>305</v>
      </c>
      <c r="E63" s="1">
        <v>40</v>
      </c>
      <c r="F63" s="1">
        <v>80</v>
      </c>
      <c r="G63" s="1">
        <v>35</v>
      </c>
      <c r="H63" s="1">
        <v>35</v>
      </c>
      <c r="I63" s="1">
        <v>45</v>
      </c>
      <c r="J63" s="1">
        <v>70</v>
      </c>
      <c r="K63" s="1">
        <v>1</v>
      </c>
      <c r="L63" s="1" t="b">
        <v>0</v>
      </c>
    </row>
    <row r="64" spans="1:12" ht="15.75" customHeight="1" x14ac:dyDescent="0.25">
      <c r="A64" s="1">
        <v>57</v>
      </c>
      <c r="B64" s="1" t="s">
        <v>86</v>
      </c>
      <c r="C64" s="1" t="s">
        <v>85</v>
      </c>
      <c r="D64" s="1">
        <v>455</v>
      </c>
      <c r="E64" s="1">
        <v>65</v>
      </c>
      <c r="F64" s="1">
        <v>105</v>
      </c>
      <c r="G64" s="1">
        <v>60</v>
      </c>
      <c r="H64" s="1">
        <v>60</v>
      </c>
      <c r="I64" s="1">
        <v>70</v>
      </c>
      <c r="J64" s="1">
        <v>95</v>
      </c>
      <c r="K64" s="1">
        <v>1</v>
      </c>
      <c r="L64" s="1" t="b">
        <v>0</v>
      </c>
    </row>
    <row r="65" spans="1:12" ht="15.75" customHeight="1" x14ac:dyDescent="0.25">
      <c r="A65" s="1">
        <v>58</v>
      </c>
      <c r="B65" s="1" t="s">
        <v>87</v>
      </c>
      <c r="C65" s="1" t="s">
        <v>19</v>
      </c>
      <c r="D65" s="1">
        <v>350</v>
      </c>
      <c r="E65" s="1">
        <v>55</v>
      </c>
      <c r="F65" s="1">
        <v>70</v>
      </c>
      <c r="G65" s="1">
        <v>45</v>
      </c>
      <c r="H65" s="1">
        <v>70</v>
      </c>
      <c r="I65" s="1">
        <v>50</v>
      </c>
      <c r="J65" s="1">
        <v>60</v>
      </c>
      <c r="K65" s="1">
        <v>1</v>
      </c>
      <c r="L65" s="1" t="b">
        <v>0</v>
      </c>
    </row>
    <row r="66" spans="1:12" ht="15.75" customHeight="1" x14ac:dyDescent="0.25">
      <c r="A66" s="1">
        <v>59</v>
      </c>
      <c r="B66" s="1" t="s">
        <v>88</v>
      </c>
      <c r="C66" s="1" t="s">
        <v>19</v>
      </c>
      <c r="D66" s="1">
        <v>555</v>
      </c>
      <c r="E66" s="1">
        <v>90</v>
      </c>
      <c r="F66" s="1">
        <v>110</v>
      </c>
      <c r="G66" s="1">
        <v>80</v>
      </c>
      <c r="H66" s="1">
        <v>100</v>
      </c>
      <c r="I66" s="1">
        <v>80</v>
      </c>
      <c r="J66" s="1">
        <v>95</v>
      </c>
      <c r="K66" s="1">
        <v>1</v>
      </c>
      <c r="L66" s="1" t="b">
        <v>0</v>
      </c>
    </row>
    <row r="67" spans="1:12" ht="15.75" customHeight="1" x14ac:dyDescent="0.25">
      <c r="A67" s="1">
        <v>60</v>
      </c>
      <c r="B67" s="1" t="s">
        <v>89</v>
      </c>
      <c r="C67" s="1" t="s">
        <v>27</v>
      </c>
      <c r="D67" s="1">
        <v>300</v>
      </c>
      <c r="E67" s="1">
        <v>40</v>
      </c>
      <c r="F67" s="1">
        <v>50</v>
      </c>
      <c r="G67" s="1">
        <v>40</v>
      </c>
      <c r="H67" s="1">
        <v>40</v>
      </c>
      <c r="I67" s="1">
        <v>40</v>
      </c>
      <c r="J67" s="1">
        <v>90</v>
      </c>
      <c r="K67" s="1">
        <v>1</v>
      </c>
      <c r="L67" s="1" t="b">
        <v>0</v>
      </c>
    </row>
    <row r="68" spans="1:12" ht="15.75" customHeight="1" x14ac:dyDescent="0.25">
      <c r="A68" s="1">
        <v>61</v>
      </c>
      <c r="B68" s="1" t="s">
        <v>90</v>
      </c>
      <c r="C68" s="1" t="s">
        <v>27</v>
      </c>
      <c r="D68" s="1">
        <v>385</v>
      </c>
      <c r="E68" s="1">
        <v>65</v>
      </c>
      <c r="F68" s="1">
        <v>65</v>
      </c>
      <c r="G68" s="1">
        <v>65</v>
      </c>
      <c r="H68" s="1">
        <v>50</v>
      </c>
      <c r="I68" s="1">
        <v>50</v>
      </c>
      <c r="J68" s="1">
        <v>90</v>
      </c>
      <c r="K68" s="1">
        <v>1</v>
      </c>
      <c r="L68" s="1" t="b">
        <v>0</v>
      </c>
    </row>
    <row r="69" spans="1:12" ht="15.75" customHeight="1" x14ac:dyDescent="0.25">
      <c r="A69" s="1">
        <v>62</v>
      </c>
      <c r="B69" s="1" t="s">
        <v>91</v>
      </c>
      <c r="C69" s="1" t="s">
        <v>27</v>
      </c>
      <c r="D69" s="1">
        <v>510</v>
      </c>
      <c r="E69" s="1">
        <v>90</v>
      </c>
      <c r="F69" s="1">
        <v>95</v>
      </c>
      <c r="G69" s="1">
        <v>95</v>
      </c>
      <c r="H69" s="1">
        <v>70</v>
      </c>
      <c r="I69" s="1">
        <v>90</v>
      </c>
      <c r="J69" s="1">
        <v>70</v>
      </c>
      <c r="K69" s="1">
        <v>1</v>
      </c>
      <c r="L69" s="1" t="b">
        <v>0</v>
      </c>
    </row>
    <row r="70" spans="1:12" ht="15.75" customHeight="1" x14ac:dyDescent="0.25">
      <c r="A70" s="1">
        <v>63</v>
      </c>
      <c r="B70" s="1" t="s">
        <v>92</v>
      </c>
      <c r="C70" s="1" t="s">
        <v>93</v>
      </c>
      <c r="D70" s="1">
        <v>310</v>
      </c>
      <c r="E70" s="1">
        <v>25</v>
      </c>
      <c r="F70" s="1">
        <v>20</v>
      </c>
      <c r="G70" s="1">
        <v>15</v>
      </c>
      <c r="H70" s="1">
        <v>105</v>
      </c>
      <c r="I70" s="1">
        <v>55</v>
      </c>
      <c r="J70" s="1">
        <v>90</v>
      </c>
      <c r="K70" s="1">
        <v>1</v>
      </c>
      <c r="L70" s="1" t="b">
        <v>0</v>
      </c>
    </row>
    <row r="71" spans="1:12" ht="15.75" customHeight="1" x14ac:dyDescent="0.25">
      <c r="A71" s="1">
        <v>64</v>
      </c>
      <c r="B71" s="1" t="s">
        <v>94</v>
      </c>
      <c r="C71" s="1" t="s">
        <v>93</v>
      </c>
      <c r="D71" s="1">
        <v>400</v>
      </c>
      <c r="E71" s="1">
        <v>40</v>
      </c>
      <c r="F71" s="1">
        <v>35</v>
      </c>
      <c r="G71" s="1">
        <v>30</v>
      </c>
      <c r="H71" s="1">
        <v>120</v>
      </c>
      <c r="I71" s="1">
        <v>70</v>
      </c>
      <c r="J71" s="1">
        <v>105</v>
      </c>
      <c r="K71" s="1">
        <v>1</v>
      </c>
      <c r="L71" s="1" t="b">
        <v>0</v>
      </c>
    </row>
    <row r="72" spans="1:12" ht="15.75" customHeight="1" x14ac:dyDescent="0.25">
      <c r="A72" s="1">
        <v>65</v>
      </c>
      <c r="B72" s="1" t="s">
        <v>95</v>
      </c>
      <c r="C72" s="1" t="s">
        <v>93</v>
      </c>
      <c r="D72" s="1">
        <v>500</v>
      </c>
      <c r="E72" s="1">
        <v>55</v>
      </c>
      <c r="F72" s="1">
        <v>50</v>
      </c>
      <c r="G72" s="1">
        <v>45</v>
      </c>
      <c r="H72" s="1">
        <v>135</v>
      </c>
      <c r="I72" s="1">
        <v>95</v>
      </c>
      <c r="J72" s="1">
        <v>120</v>
      </c>
      <c r="K72" s="1">
        <v>1</v>
      </c>
      <c r="L72" s="1" t="b">
        <v>0</v>
      </c>
    </row>
    <row r="73" spans="1:12" ht="15.75" customHeight="1" x14ac:dyDescent="0.25">
      <c r="A73" s="1">
        <v>65</v>
      </c>
      <c r="B73" s="1" t="s">
        <v>96</v>
      </c>
      <c r="C73" s="1" t="s">
        <v>93</v>
      </c>
      <c r="D73" s="1">
        <v>590</v>
      </c>
      <c r="E73" s="1">
        <v>55</v>
      </c>
      <c r="F73" s="1">
        <v>50</v>
      </c>
      <c r="G73" s="1">
        <v>65</v>
      </c>
      <c r="H73" s="1">
        <v>175</v>
      </c>
      <c r="I73" s="1">
        <v>95</v>
      </c>
      <c r="J73" s="1">
        <v>150</v>
      </c>
      <c r="K73" s="1">
        <v>1</v>
      </c>
      <c r="L73" s="1" t="b">
        <v>0</v>
      </c>
    </row>
    <row r="74" spans="1:12" ht="15.75" customHeight="1" x14ac:dyDescent="0.25">
      <c r="A74" s="1">
        <v>66</v>
      </c>
      <c r="B74" s="1" t="s">
        <v>97</v>
      </c>
      <c r="C74" s="1" t="s">
        <v>85</v>
      </c>
      <c r="D74" s="1">
        <v>305</v>
      </c>
      <c r="E74" s="1">
        <v>70</v>
      </c>
      <c r="F74" s="1">
        <v>80</v>
      </c>
      <c r="G74" s="1">
        <v>50</v>
      </c>
      <c r="H74" s="1">
        <v>35</v>
      </c>
      <c r="I74" s="1">
        <v>35</v>
      </c>
      <c r="J74" s="1">
        <v>35</v>
      </c>
      <c r="K74" s="1">
        <v>1</v>
      </c>
      <c r="L74" s="1" t="b">
        <v>0</v>
      </c>
    </row>
    <row r="75" spans="1:12" ht="15.75" customHeight="1" x14ac:dyDescent="0.25">
      <c r="A75" s="1">
        <v>67</v>
      </c>
      <c r="B75" s="1" t="s">
        <v>98</v>
      </c>
      <c r="C75" s="1" t="s">
        <v>85</v>
      </c>
      <c r="D75" s="1">
        <v>405</v>
      </c>
      <c r="E75" s="1">
        <v>80</v>
      </c>
      <c r="F75" s="1">
        <v>100</v>
      </c>
      <c r="G75" s="1">
        <v>70</v>
      </c>
      <c r="H75" s="1">
        <v>50</v>
      </c>
      <c r="I75" s="1">
        <v>60</v>
      </c>
      <c r="J75" s="1">
        <v>45</v>
      </c>
      <c r="K75" s="1">
        <v>1</v>
      </c>
      <c r="L75" s="1" t="b">
        <v>0</v>
      </c>
    </row>
    <row r="76" spans="1:12" ht="15.75" customHeight="1" x14ac:dyDescent="0.25">
      <c r="A76" s="1">
        <v>68</v>
      </c>
      <c r="B76" s="1" t="s">
        <v>99</v>
      </c>
      <c r="C76" s="1" t="s">
        <v>85</v>
      </c>
      <c r="D76" s="1">
        <v>505</v>
      </c>
      <c r="E76" s="1">
        <v>90</v>
      </c>
      <c r="F76" s="1">
        <v>130</v>
      </c>
      <c r="G76" s="1">
        <v>80</v>
      </c>
      <c r="H76" s="1">
        <v>65</v>
      </c>
      <c r="I76" s="1">
        <v>85</v>
      </c>
      <c r="J76" s="1">
        <v>55</v>
      </c>
      <c r="K76" s="1">
        <v>1</v>
      </c>
      <c r="L76" s="1" t="b">
        <v>0</v>
      </c>
    </row>
    <row r="77" spans="1:12" ht="15.75" customHeight="1" x14ac:dyDescent="0.25">
      <c r="A77" s="1">
        <v>69</v>
      </c>
      <c r="B77" s="1" t="s">
        <v>100</v>
      </c>
      <c r="C77" s="1" t="s">
        <v>13</v>
      </c>
      <c r="D77" s="1">
        <v>300</v>
      </c>
      <c r="E77" s="1">
        <v>50</v>
      </c>
      <c r="F77" s="1">
        <v>75</v>
      </c>
      <c r="G77" s="1">
        <v>35</v>
      </c>
      <c r="H77" s="1">
        <v>70</v>
      </c>
      <c r="I77" s="1">
        <v>30</v>
      </c>
      <c r="J77" s="1">
        <v>40</v>
      </c>
      <c r="K77" s="1">
        <v>1</v>
      </c>
      <c r="L77" s="1" t="b">
        <v>0</v>
      </c>
    </row>
    <row r="78" spans="1:12" ht="15.75" customHeight="1" x14ac:dyDescent="0.25">
      <c r="A78" s="1">
        <v>70</v>
      </c>
      <c r="B78" s="1" t="s">
        <v>101</v>
      </c>
      <c r="C78" s="1" t="s">
        <v>13</v>
      </c>
      <c r="D78" s="1">
        <v>390</v>
      </c>
      <c r="E78" s="1">
        <v>65</v>
      </c>
      <c r="F78" s="1">
        <v>90</v>
      </c>
      <c r="G78" s="1">
        <v>50</v>
      </c>
      <c r="H78" s="1">
        <v>85</v>
      </c>
      <c r="I78" s="1">
        <v>45</v>
      </c>
      <c r="J78" s="1">
        <v>55</v>
      </c>
      <c r="K78" s="1">
        <v>1</v>
      </c>
      <c r="L78" s="1" t="b">
        <v>0</v>
      </c>
    </row>
    <row r="79" spans="1:12" ht="15.75" customHeight="1" x14ac:dyDescent="0.25">
      <c r="A79" s="1">
        <v>71</v>
      </c>
      <c r="B79" s="1" t="s">
        <v>102</v>
      </c>
      <c r="C79" s="1" t="s">
        <v>13</v>
      </c>
      <c r="D79" s="1">
        <v>490</v>
      </c>
      <c r="E79" s="1">
        <v>80</v>
      </c>
      <c r="F79" s="1">
        <v>105</v>
      </c>
      <c r="G79" s="1">
        <v>65</v>
      </c>
      <c r="H79" s="1">
        <v>100</v>
      </c>
      <c r="I79" s="1">
        <v>70</v>
      </c>
      <c r="J79" s="1">
        <v>70</v>
      </c>
      <c r="K79" s="1">
        <v>1</v>
      </c>
      <c r="L79" s="1" t="b">
        <v>0</v>
      </c>
    </row>
    <row r="80" spans="1:12" ht="15.75" customHeight="1" x14ac:dyDescent="0.25">
      <c r="A80" s="1">
        <v>72</v>
      </c>
      <c r="B80" s="1" t="s">
        <v>103</v>
      </c>
      <c r="C80" s="1" t="s">
        <v>27</v>
      </c>
      <c r="D80" s="1">
        <v>335</v>
      </c>
      <c r="E80" s="1">
        <v>40</v>
      </c>
      <c r="F80" s="1">
        <v>40</v>
      </c>
      <c r="G80" s="1">
        <v>35</v>
      </c>
      <c r="H80" s="1">
        <v>50</v>
      </c>
      <c r="I80" s="1">
        <v>100</v>
      </c>
      <c r="J80" s="1">
        <v>70</v>
      </c>
      <c r="K80" s="1">
        <v>1</v>
      </c>
      <c r="L80" s="1" t="b">
        <v>0</v>
      </c>
    </row>
    <row r="81" spans="1:12" ht="15.75" customHeight="1" x14ac:dyDescent="0.25">
      <c r="A81" s="1">
        <v>73</v>
      </c>
      <c r="B81" s="1" t="s">
        <v>104</v>
      </c>
      <c r="C81" s="1" t="s">
        <v>27</v>
      </c>
      <c r="D81" s="1">
        <v>515</v>
      </c>
      <c r="E81" s="1">
        <v>80</v>
      </c>
      <c r="F81" s="1">
        <v>70</v>
      </c>
      <c r="G81" s="1">
        <v>65</v>
      </c>
      <c r="H81" s="1">
        <v>80</v>
      </c>
      <c r="I81" s="1">
        <v>120</v>
      </c>
      <c r="J81" s="1">
        <v>100</v>
      </c>
      <c r="K81" s="1">
        <v>1</v>
      </c>
      <c r="L81" s="1" t="b">
        <v>0</v>
      </c>
    </row>
    <row r="82" spans="1:12" ht="15.75" customHeight="1" x14ac:dyDescent="0.25">
      <c r="A82" s="1">
        <v>74</v>
      </c>
      <c r="B82" s="1" t="s">
        <v>105</v>
      </c>
      <c r="C82" s="1" t="s">
        <v>106</v>
      </c>
      <c r="D82" s="1">
        <v>300</v>
      </c>
      <c r="E82" s="1">
        <v>40</v>
      </c>
      <c r="F82" s="1">
        <v>80</v>
      </c>
      <c r="G82" s="1">
        <v>100</v>
      </c>
      <c r="H82" s="1">
        <v>30</v>
      </c>
      <c r="I82" s="1">
        <v>30</v>
      </c>
      <c r="J82" s="1">
        <v>20</v>
      </c>
      <c r="K82" s="1">
        <v>1</v>
      </c>
      <c r="L82" s="1" t="b">
        <v>0</v>
      </c>
    </row>
    <row r="83" spans="1:12" ht="15.75" customHeight="1" x14ac:dyDescent="0.25">
      <c r="A83" s="1">
        <v>75</v>
      </c>
      <c r="B83" s="1" t="s">
        <v>107</v>
      </c>
      <c r="C83" s="1" t="s">
        <v>106</v>
      </c>
      <c r="D83" s="1">
        <v>390</v>
      </c>
      <c r="E83" s="1">
        <v>55</v>
      </c>
      <c r="F83" s="1">
        <v>95</v>
      </c>
      <c r="G83" s="1">
        <v>115</v>
      </c>
      <c r="H83" s="1">
        <v>45</v>
      </c>
      <c r="I83" s="1">
        <v>45</v>
      </c>
      <c r="J83" s="1">
        <v>35</v>
      </c>
      <c r="K83" s="1">
        <v>1</v>
      </c>
      <c r="L83" s="1" t="b">
        <v>0</v>
      </c>
    </row>
    <row r="84" spans="1:12" ht="15.75" customHeight="1" x14ac:dyDescent="0.25">
      <c r="A84" s="1">
        <v>76</v>
      </c>
      <c r="B84" s="1" t="s">
        <v>108</v>
      </c>
      <c r="C84" s="1" t="s">
        <v>106</v>
      </c>
      <c r="D84" s="1">
        <v>495</v>
      </c>
      <c r="E84" s="1">
        <v>80</v>
      </c>
      <c r="F84" s="1">
        <v>120</v>
      </c>
      <c r="G84" s="1">
        <v>130</v>
      </c>
      <c r="H84" s="1">
        <v>55</v>
      </c>
      <c r="I84" s="1">
        <v>65</v>
      </c>
      <c r="J84" s="1">
        <v>45</v>
      </c>
      <c r="K84" s="1">
        <v>1</v>
      </c>
      <c r="L84" s="1" t="b">
        <v>0</v>
      </c>
    </row>
    <row r="85" spans="1:12" ht="15.75" customHeight="1" x14ac:dyDescent="0.25">
      <c r="A85" s="1">
        <v>77</v>
      </c>
      <c r="B85" s="1" t="s">
        <v>109</v>
      </c>
      <c r="C85" s="1" t="s">
        <v>19</v>
      </c>
      <c r="D85" s="1">
        <v>410</v>
      </c>
      <c r="E85" s="1">
        <v>50</v>
      </c>
      <c r="F85" s="1">
        <v>85</v>
      </c>
      <c r="G85" s="1">
        <v>55</v>
      </c>
      <c r="H85" s="1">
        <v>65</v>
      </c>
      <c r="I85" s="1">
        <v>65</v>
      </c>
      <c r="J85" s="1">
        <v>90</v>
      </c>
      <c r="K85" s="1">
        <v>1</v>
      </c>
      <c r="L85" s="1" t="b">
        <v>0</v>
      </c>
    </row>
    <row r="86" spans="1:12" ht="15.75" customHeight="1" x14ac:dyDescent="0.25">
      <c r="A86" s="1">
        <v>78</v>
      </c>
      <c r="B86" s="1" t="s">
        <v>110</v>
      </c>
      <c r="C86" s="1" t="s">
        <v>19</v>
      </c>
      <c r="D86" s="1">
        <v>500</v>
      </c>
      <c r="E86" s="1">
        <v>65</v>
      </c>
      <c r="F86" s="1">
        <v>100</v>
      </c>
      <c r="G86" s="1">
        <v>70</v>
      </c>
      <c r="H86" s="1">
        <v>80</v>
      </c>
      <c r="I86" s="1">
        <v>80</v>
      </c>
      <c r="J86" s="1">
        <v>105</v>
      </c>
      <c r="K86" s="1">
        <v>1</v>
      </c>
      <c r="L86" s="1" t="b">
        <v>0</v>
      </c>
    </row>
    <row r="87" spans="1:12" ht="15.75" customHeight="1" x14ac:dyDescent="0.25">
      <c r="A87" s="1">
        <v>79</v>
      </c>
      <c r="B87" s="1" t="s">
        <v>111</v>
      </c>
      <c r="C87" s="1" t="s">
        <v>27</v>
      </c>
      <c r="D87" s="1">
        <v>315</v>
      </c>
      <c r="E87" s="1">
        <v>90</v>
      </c>
      <c r="F87" s="1">
        <v>65</v>
      </c>
      <c r="G87" s="1">
        <v>65</v>
      </c>
      <c r="H87" s="1">
        <v>40</v>
      </c>
      <c r="I87" s="1">
        <v>40</v>
      </c>
      <c r="J87" s="1">
        <v>15</v>
      </c>
      <c r="K87" s="1">
        <v>1</v>
      </c>
      <c r="L87" s="1" t="b">
        <v>0</v>
      </c>
    </row>
    <row r="88" spans="1:12" ht="15.75" customHeight="1" x14ac:dyDescent="0.25">
      <c r="A88" s="1">
        <v>80</v>
      </c>
      <c r="B88" s="1" t="s">
        <v>112</v>
      </c>
      <c r="C88" s="1" t="s">
        <v>27</v>
      </c>
      <c r="D88" s="1">
        <v>490</v>
      </c>
      <c r="E88" s="1">
        <v>95</v>
      </c>
      <c r="F88" s="1">
        <v>75</v>
      </c>
      <c r="G88" s="1">
        <v>110</v>
      </c>
      <c r="H88" s="1">
        <v>100</v>
      </c>
      <c r="I88" s="1">
        <v>80</v>
      </c>
      <c r="J88" s="1">
        <v>30</v>
      </c>
      <c r="K88" s="1">
        <v>1</v>
      </c>
      <c r="L88" s="1" t="b">
        <v>0</v>
      </c>
    </row>
    <row r="89" spans="1:12" ht="15.75" customHeight="1" x14ac:dyDescent="0.25">
      <c r="A89" s="1">
        <v>80</v>
      </c>
      <c r="B89" s="1" t="s">
        <v>113</v>
      </c>
      <c r="C89" s="1" t="s">
        <v>27</v>
      </c>
      <c r="D89" s="1">
        <v>590</v>
      </c>
      <c r="E89" s="1">
        <v>95</v>
      </c>
      <c r="F89" s="1">
        <v>75</v>
      </c>
      <c r="G89" s="1">
        <v>180</v>
      </c>
      <c r="H89" s="1">
        <v>130</v>
      </c>
      <c r="I89" s="1">
        <v>80</v>
      </c>
      <c r="J89" s="1">
        <v>30</v>
      </c>
      <c r="K89" s="1">
        <v>1</v>
      </c>
      <c r="L89" s="1" t="b">
        <v>0</v>
      </c>
    </row>
    <row r="90" spans="1:12" ht="15.75" customHeight="1" x14ac:dyDescent="0.25">
      <c r="A90" s="1">
        <v>81</v>
      </c>
      <c r="B90" s="1" t="s">
        <v>114</v>
      </c>
      <c r="C90" s="1" t="s">
        <v>51</v>
      </c>
      <c r="D90" s="1">
        <v>325</v>
      </c>
      <c r="E90" s="1">
        <v>25</v>
      </c>
      <c r="F90" s="1">
        <v>35</v>
      </c>
      <c r="G90" s="1">
        <v>70</v>
      </c>
      <c r="H90" s="1">
        <v>95</v>
      </c>
      <c r="I90" s="1">
        <v>55</v>
      </c>
      <c r="J90" s="1">
        <v>45</v>
      </c>
      <c r="K90" s="1">
        <v>1</v>
      </c>
      <c r="L90" s="1" t="b">
        <v>0</v>
      </c>
    </row>
    <row r="91" spans="1:12" ht="15.75" customHeight="1" x14ac:dyDescent="0.25">
      <c r="A91" s="1">
        <v>82</v>
      </c>
      <c r="B91" s="1" t="s">
        <v>116</v>
      </c>
      <c r="C91" s="1" t="s">
        <v>51</v>
      </c>
      <c r="D91" s="1">
        <v>465</v>
      </c>
      <c r="E91" s="1">
        <v>50</v>
      </c>
      <c r="F91" s="1">
        <v>60</v>
      </c>
      <c r="G91" s="1">
        <v>95</v>
      </c>
      <c r="H91" s="1">
        <v>120</v>
      </c>
      <c r="I91" s="1">
        <v>70</v>
      </c>
      <c r="J91" s="1">
        <v>70</v>
      </c>
      <c r="K91" s="1">
        <v>1</v>
      </c>
      <c r="L91" s="1" t="b">
        <v>0</v>
      </c>
    </row>
    <row r="92" spans="1:12" ht="15.75" customHeight="1" x14ac:dyDescent="0.25">
      <c r="A92" s="1">
        <v>83</v>
      </c>
      <c r="B92" s="1" t="s">
        <v>117</v>
      </c>
      <c r="C92" s="1" t="s">
        <v>40</v>
      </c>
      <c r="D92" s="1">
        <v>352</v>
      </c>
      <c r="E92" s="1">
        <v>52</v>
      </c>
      <c r="F92" s="1">
        <v>65</v>
      </c>
      <c r="G92" s="1">
        <v>55</v>
      </c>
      <c r="H92" s="1">
        <v>58</v>
      </c>
      <c r="I92" s="1">
        <v>62</v>
      </c>
      <c r="J92" s="1">
        <v>60</v>
      </c>
      <c r="K92" s="1">
        <v>1</v>
      </c>
      <c r="L92" s="1" t="b">
        <v>0</v>
      </c>
    </row>
    <row r="93" spans="1:12" ht="15.75" customHeight="1" x14ac:dyDescent="0.25">
      <c r="A93" s="1">
        <v>84</v>
      </c>
      <c r="B93" s="1" t="s">
        <v>118</v>
      </c>
      <c r="C93" s="1" t="s">
        <v>40</v>
      </c>
      <c r="D93" s="1">
        <v>310</v>
      </c>
      <c r="E93" s="1">
        <v>35</v>
      </c>
      <c r="F93" s="1">
        <v>85</v>
      </c>
      <c r="G93" s="1">
        <v>45</v>
      </c>
      <c r="H93" s="1">
        <v>35</v>
      </c>
      <c r="I93" s="1">
        <v>35</v>
      </c>
      <c r="J93" s="1">
        <v>75</v>
      </c>
      <c r="K93" s="1">
        <v>1</v>
      </c>
      <c r="L93" s="1" t="b">
        <v>0</v>
      </c>
    </row>
    <row r="94" spans="1:12" ht="15.75" customHeight="1" x14ac:dyDescent="0.25">
      <c r="A94" s="1">
        <v>85</v>
      </c>
      <c r="B94" s="1" t="s">
        <v>119</v>
      </c>
      <c r="C94" s="1" t="s">
        <v>40</v>
      </c>
      <c r="D94" s="1">
        <v>460</v>
      </c>
      <c r="E94" s="1">
        <v>60</v>
      </c>
      <c r="F94" s="1">
        <v>110</v>
      </c>
      <c r="G94" s="1">
        <v>70</v>
      </c>
      <c r="H94" s="1">
        <v>60</v>
      </c>
      <c r="I94" s="1">
        <v>60</v>
      </c>
      <c r="J94" s="1">
        <v>100</v>
      </c>
      <c r="K94" s="1">
        <v>1</v>
      </c>
      <c r="L94" s="1" t="b">
        <v>0</v>
      </c>
    </row>
    <row r="95" spans="1:12" ht="15.75" customHeight="1" x14ac:dyDescent="0.25">
      <c r="A95" s="1">
        <v>86</v>
      </c>
      <c r="B95" s="1" t="s">
        <v>120</v>
      </c>
      <c r="C95" s="1" t="s">
        <v>27</v>
      </c>
      <c r="D95" s="1">
        <v>325</v>
      </c>
      <c r="E95" s="1">
        <v>65</v>
      </c>
      <c r="F95" s="1">
        <v>45</v>
      </c>
      <c r="G95" s="1">
        <v>55</v>
      </c>
      <c r="H95" s="1">
        <v>45</v>
      </c>
      <c r="I95" s="1">
        <v>70</v>
      </c>
      <c r="J95" s="1">
        <v>45</v>
      </c>
      <c r="K95" s="1">
        <v>1</v>
      </c>
      <c r="L95" s="1" t="b">
        <v>0</v>
      </c>
    </row>
    <row r="96" spans="1:12" ht="15.75" customHeight="1" x14ac:dyDescent="0.25">
      <c r="A96" s="1">
        <v>87</v>
      </c>
      <c r="B96" s="1" t="s">
        <v>121</v>
      </c>
      <c r="C96" s="1" t="s">
        <v>27</v>
      </c>
      <c r="D96" s="1">
        <v>475</v>
      </c>
      <c r="E96" s="1">
        <v>90</v>
      </c>
      <c r="F96" s="1">
        <v>70</v>
      </c>
      <c r="G96" s="1">
        <v>80</v>
      </c>
      <c r="H96" s="1">
        <v>70</v>
      </c>
      <c r="I96" s="1">
        <v>95</v>
      </c>
      <c r="J96" s="1">
        <v>70</v>
      </c>
      <c r="K96" s="1">
        <v>1</v>
      </c>
      <c r="L96" s="1" t="b">
        <v>0</v>
      </c>
    </row>
    <row r="97" spans="1:12" ht="15.75" customHeight="1" x14ac:dyDescent="0.25">
      <c r="A97" s="1">
        <v>88</v>
      </c>
      <c r="B97" s="1" t="s">
        <v>123</v>
      </c>
      <c r="C97" s="1" t="s">
        <v>14</v>
      </c>
      <c r="D97" s="1">
        <v>325</v>
      </c>
      <c r="E97" s="1">
        <v>80</v>
      </c>
      <c r="F97" s="1">
        <v>80</v>
      </c>
      <c r="G97" s="1">
        <v>50</v>
      </c>
      <c r="H97" s="1">
        <v>40</v>
      </c>
      <c r="I97" s="1">
        <v>50</v>
      </c>
      <c r="J97" s="1">
        <v>25</v>
      </c>
      <c r="K97" s="1">
        <v>1</v>
      </c>
      <c r="L97" s="1" t="b">
        <v>0</v>
      </c>
    </row>
    <row r="98" spans="1:12" ht="15.75" customHeight="1" x14ac:dyDescent="0.25">
      <c r="A98" s="1">
        <v>89</v>
      </c>
      <c r="B98" s="1" t="s">
        <v>124</v>
      </c>
      <c r="C98" s="1" t="s">
        <v>14</v>
      </c>
      <c r="D98" s="1">
        <v>500</v>
      </c>
      <c r="E98" s="1">
        <v>105</v>
      </c>
      <c r="F98" s="1">
        <v>105</v>
      </c>
      <c r="G98" s="1">
        <v>75</v>
      </c>
      <c r="H98" s="1">
        <v>65</v>
      </c>
      <c r="I98" s="1">
        <v>100</v>
      </c>
      <c r="J98" s="1">
        <v>50</v>
      </c>
      <c r="K98" s="1">
        <v>1</v>
      </c>
      <c r="L98" s="1" t="b">
        <v>0</v>
      </c>
    </row>
    <row r="99" spans="1:12" ht="15.75" customHeight="1" x14ac:dyDescent="0.25">
      <c r="A99" s="1">
        <v>90</v>
      </c>
      <c r="B99" s="1" t="s">
        <v>125</v>
      </c>
      <c r="C99" s="1" t="s">
        <v>27</v>
      </c>
      <c r="D99" s="1">
        <v>305</v>
      </c>
      <c r="E99" s="1">
        <v>30</v>
      </c>
      <c r="F99" s="1">
        <v>65</v>
      </c>
      <c r="G99" s="1">
        <v>100</v>
      </c>
      <c r="H99" s="1">
        <v>45</v>
      </c>
      <c r="I99" s="1">
        <v>25</v>
      </c>
      <c r="J99" s="1">
        <v>40</v>
      </c>
      <c r="K99" s="1">
        <v>1</v>
      </c>
      <c r="L99" s="1" t="b">
        <v>0</v>
      </c>
    </row>
    <row r="100" spans="1:12" ht="15.75" customHeight="1" x14ac:dyDescent="0.25">
      <c r="A100" s="1">
        <v>91</v>
      </c>
      <c r="B100" s="1" t="s">
        <v>126</v>
      </c>
      <c r="C100" s="1" t="s">
        <v>27</v>
      </c>
      <c r="D100" s="1">
        <v>525</v>
      </c>
      <c r="E100" s="1">
        <v>50</v>
      </c>
      <c r="F100" s="1">
        <v>95</v>
      </c>
      <c r="G100" s="1">
        <v>180</v>
      </c>
      <c r="H100" s="1">
        <v>85</v>
      </c>
      <c r="I100" s="1">
        <v>45</v>
      </c>
      <c r="J100" s="1">
        <v>70</v>
      </c>
      <c r="K100" s="1">
        <v>1</v>
      </c>
      <c r="L100" s="1" t="b">
        <v>0</v>
      </c>
    </row>
    <row r="101" spans="1:12" ht="15.75" customHeight="1" x14ac:dyDescent="0.25">
      <c r="A101" s="1">
        <v>92</v>
      </c>
      <c r="B101" s="1" t="s">
        <v>127</v>
      </c>
      <c r="C101" s="1" t="s">
        <v>128</v>
      </c>
      <c r="D101" s="1">
        <v>310</v>
      </c>
      <c r="E101" s="1">
        <v>30</v>
      </c>
      <c r="F101" s="1">
        <v>35</v>
      </c>
      <c r="G101" s="1">
        <v>30</v>
      </c>
      <c r="H101" s="1">
        <v>100</v>
      </c>
      <c r="I101" s="1">
        <v>35</v>
      </c>
      <c r="J101" s="1">
        <v>80</v>
      </c>
      <c r="K101" s="1">
        <v>1</v>
      </c>
      <c r="L101" s="1" t="b">
        <v>0</v>
      </c>
    </row>
    <row r="102" spans="1:12" ht="15.75" customHeight="1" x14ac:dyDescent="0.25">
      <c r="A102" s="1">
        <v>93</v>
      </c>
      <c r="B102" s="1" t="s">
        <v>129</v>
      </c>
      <c r="C102" s="1" t="s">
        <v>128</v>
      </c>
      <c r="D102" s="1">
        <v>405</v>
      </c>
      <c r="E102" s="1">
        <v>45</v>
      </c>
      <c r="F102" s="1">
        <v>50</v>
      </c>
      <c r="G102" s="1">
        <v>45</v>
      </c>
      <c r="H102" s="1">
        <v>115</v>
      </c>
      <c r="I102" s="1">
        <v>55</v>
      </c>
      <c r="J102" s="1">
        <v>95</v>
      </c>
      <c r="K102" s="1">
        <v>1</v>
      </c>
      <c r="L102" s="1" t="b">
        <v>0</v>
      </c>
    </row>
    <row r="103" spans="1:12" ht="15.75" customHeight="1" x14ac:dyDescent="0.25">
      <c r="A103" s="1">
        <v>94</v>
      </c>
      <c r="B103" s="1" t="s">
        <v>130</v>
      </c>
      <c r="C103" s="1" t="s">
        <v>128</v>
      </c>
      <c r="D103" s="1">
        <v>500</v>
      </c>
      <c r="E103" s="1">
        <v>60</v>
      </c>
      <c r="F103" s="1">
        <v>65</v>
      </c>
      <c r="G103" s="1">
        <v>60</v>
      </c>
      <c r="H103" s="1">
        <v>130</v>
      </c>
      <c r="I103" s="1">
        <v>75</v>
      </c>
      <c r="J103" s="1">
        <v>110</v>
      </c>
      <c r="K103" s="1">
        <v>1</v>
      </c>
      <c r="L103" s="1" t="b">
        <v>0</v>
      </c>
    </row>
    <row r="104" spans="1:12" ht="15.75" customHeight="1" x14ac:dyDescent="0.25">
      <c r="A104" s="1">
        <v>94</v>
      </c>
      <c r="B104" s="1" t="s">
        <v>131</v>
      </c>
      <c r="C104" s="1" t="s">
        <v>128</v>
      </c>
      <c r="D104" s="1">
        <v>600</v>
      </c>
      <c r="E104" s="1">
        <v>60</v>
      </c>
      <c r="F104" s="1">
        <v>65</v>
      </c>
      <c r="G104" s="1">
        <v>80</v>
      </c>
      <c r="H104" s="1">
        <v>170</v>
      </c>
      <c r="I104" s="1">
        <v>95</v>
      </c>
      <c r="J104" s="1">
        <v>130</v>
      </c>
      <c r="K104" s="1">
        <v>1</v>
      </c>
      <c r="L104" s="1" t="b">
        <v>0</v>
      </c>
    </row>
    <row r="105" spans="1:12" ht="15.75" customHeight="1" x14ac:dyDescent="0.25">
      <c r="A105" s="1">
        <v>95</v>
      </c>
      <c r="B105" s="1" t="s">
        <v>132</v>
      </c>
      <c r="C105" s="1" t="s">
        <v>106</v>
      </c>
      <c r="D105" s="1">
        <v>385</v>
      </c>
      <c r="E105" s="1">
        <v>35</v>
      </c>
      <c r="F105" s="1">
        <v>45</v>
      </c>
      <c r="G105" s="1">
        <v>160</v>
      </c>
      <c r="H105" s="1">
        <v>30</v>
      </c>
      <c r="I105" s="1">
        <v>45</v>
      </c>
      <c r="J105" s="1">
        <v>70</v>
      </c>
      <c r="K105" s="1">
        <v>1</v>
      </c>
      <c r="L105" s="1" t="b">
        <v>0</v>
      </c>
    </row>
    <row r="106" spans="1:12" ht="15.75" customHeight="1" x14ac:dyDescent="0.25">
      <c r="A106" s="1">
        <v>96</v>
      </c>
      <c r="B106" s="1" t="s">
        <v>133</v>
      </c>
      <c r="C106" s="1" t="s">
        <v>93</v>
      </c>
      <c r="D106" s="1">
        <v>328</v>
      </c>
      <c r="E106" s="1">
        <v>60</v>
      </c>
      <c r="F106" s="1">
        <v>48</v>
      </c>
      <c r="G106" s="1">
        <v>45</v>
      </c>
      <c r="H106" s="1">
        <v>43</v>
      </c>
      <c r="I106" s="1">
        <v>90</v>
      </c>
      <c r="J106" s="1">
        <v>42</v>
      </c>
      <c r="K106" s="1">
        <v>1</v>
      </c>
      <c r="L106" s="1" t="b">
        <v>0</v>
      </c>
    </row>
    <row r="107" spans="1:12" ht="15.75" customHeight="1" x14ac:dyDescent="0.25">
      <c r="A107" s="1">
        <v>97</v>
      </c>
      <c r="B107" s="1" t="s">
        <v>134</v>
      </c>
      <c r="C107" s="1" t="s">
        <v>93</v>
      </c>
      <c r="D107" s="1">
        <v>483</v>
      </c>
      <c r="E107" s="1">
        <v>85</v>
      </c>
      <c r="F107" s="1">
        <v>73</v>
      </c>
      <c r="G107" s="1">
        <v>70</v>
      </c>
      <c r="H107" s="1">
        <v>73</v>
      </c>
      <c r="I107" s="1">
        <v>115</v>
      </c>
      <c r="J107" s="1">
        <v>67</v>
      </c>
      <c r="K107" s="1">
        <v>1</v>
      </c>
      <c r="L107" s="1" t="b">
        <v>0</v>
      </c>
    </row>
    <row r="108" spans="1:12" ht="15.75" customHeight="1" x14ac:dyDescent="0.25">
      <c r="A108" s="1">
        <v>98</v>
      </c>
      <c r="B108" s="1" t="s">
        <v>135</v>
      </c>
      <c r="C108" s="1" t="s">
        <v>27</v>
      </c>
      <c r="D108" s="1">
        <v>325</v>
      </c>
      <c r="E108" s="1">
        <v>30</v>
      </c>
      <c r="F108" s="1">
        <v>105</v>
      </c>
      <c r="G108" s="1">
        <v>90</v>
      </c>
      <c r="H108" s="1">
        <v>25</v>
      </c>
      <c r="I108" s="1">
        <v>25</v>
      </c>
      <c r="J108" s="1">
        <v>50</v>
      </c>
      <c r="K108" s="1">
        <v>1</v>
      </c>
      <c r="L108" s="1" t="b">
        <v>0</v>
      </c>
    </row>
    <row r="109" spans="1:12" ht="15.75" customHeight="1" x14ac:dyDescent="0.25">
      <c r="A109" s="1">
        <v>99</v>
      </c>
      <c r="B109" s="1" t="s">
        <v>136</v>
      </c>
      <c r="C109" s="1" t="s">
        <v>27</v>
      </c>
      <c r="D109" s="1">
        <v>475</v>
      </c>
      <c r="E109" s="1">
        <v>55</v>
      </c>
      <c r="F109" s="1">
        <v>130</v>
      </c>
      <c r="G109" s="1">
        <v>115</v>
      </c>
      <c r="H109" s="1">
        <v>50</v>
      </c>
      <c r="I109" s="1">
        <v>50</v>
      </c>
      <c r="J109" s="1">
        <v>75</v>
      </c>
      <c r="K109" s="1">
        <v>1</v>
      </c>
      <c r="L109" s="1" t="b">
        <v>0</v>
      </c>
    </row>
    <row r="110" spans="1:12" ht="15.75" customHeight="1" x14ac:dyDescent="0.25">
      <c r="A110" s="1">
        <v>100</v>
      </c>
      <c r="B110" s="1" t="s">
        <v>137</v>
      </c>
      <c r="C110" s="1" t="s">
        <v>51</v>
      </c>
      <c r="D110" s="1">
        <v>330</v>
      </c>
      <c r="E110" s="1">
        <v>40</v>
      </c>
      <c r="F110" s="1">
        <v>30</v>
      </c>
      <c r="G110" s="1">
        <v>50</v>
      </c>
      <c r="H110" s="1">
        <v>55</v>
      </c>
      <c r="I110" s="1">
        <v>55</v>
      </c>
      <c r="J110" s="1">
        <v>100</v>
      </c>
      <c r="K110" s="1">
        <v>1</v>
      </c>
      <c r="L110" s="1" t="b">
        <v>0</v>
      </c>
    </row>
    <row r="111" spans="1:12" ht="15.75" customHeight="1" x14ac:dyDescent="0.25">
      <c r="A111" s="1">
        <v>101</v>
      </c>
      <c r="B111" s="1" t="s">
        <v>138</v>
      </c>
      <c r="C111" s="1" t="s">
        <v>51</v>
      </c>
      <c r="D111" s="1">
        <v>480</v>
      </c>
      <c r="E111" s="1">
        <v>60</v>
      </c>
      <c r="F111" s="1">
        <v>50</v>
      </c>
      <c r="G111" s="1">
        <v>70</v>
      </c>
      <c r="H111" s="1">
        <v>80</v>
      </c>
      <c r="I111" s="1">
        <v>80</v>
      </c>
      <c r="J111" s="1">
        <v>140</v>
      </c>
      <c r="K111" s="1">
        <v>1</v>
      </c>
      <c r="L111" s="1" t="b">
        <v>0</v>
      </c>
    </row>
    <row r="112" spans="1:12" ht="15.75" customHeight="1" x14ac:dyDescent="0.25">
      <c r="A112" s="1">
        <v>102</v>
      </c>
      <c r="B112" s="1" t="s">
        <v>139</v>
      </c>
      <c r="C112" s="1" t="s">
        <v>13</v>
      </c>
      <c r="D112" s="1">
        <v>325</v>
      </c>
      <c r="E112" s="1">
        <v>60</v>
      </c>
      <c r="F112" s="1">
        <v>40</v>
      </c>
      <c r="G112" s="1">
        <v>80</v>
      </c>
      <c r="H112" s="1">
        <v>60</v>
      </c>
      <c r="I112" s="1">
        <v>45</v>
      </c>
      <c r="J112" s="1">
        <v>40</v>
      </c>
      <c r="K112" s="1">
        <v>1</v>
      </c>
      <c r="L112" s="1" t="b">
        <v>0</v>
      </c>
    </row>
    <row r="113" spans="1:12" ht="15.75" customHeight="1" x14ac:dyDescent="0.25">
      <c r="A113" s="1">
        <v>103</v>
      </c>
      <c r="B113" s="1" t="s">
        <v>140</v>
      </c>
      <c r="C113" s="1" t="s">
        <v>13</v>
      </c>
      <c r="D113" s="1">
        <v>520</v>
      </c>
      <c r="E113" s="1">
        <v>95</v>
      </c>
      <c r="F113" s="1">
        <v>95</v>
      </c>
      <c r="G113" s="1">
        <v>85</v>
      </c>
      <c r="H113" s="1">
        <v>125</v>
      </c>
      <c r="I113" s="1">
        <v>65</v>
      </c>
      <c r="J113" s="1">
        <v>55</v>
      </c>
      <c r="K113" s="1">
        <v>1</v>
      </c>
      <c r="L113" s="1" t="b">
        <v>0</v>
      </c>
    </row>
    <row r="114" spans="1:12" ht="15.75" customHeight="1" x14ac:dyDescent="0.25">
      <c r="A114" s="1">
        <v>104</v>
      </c>
      <c r="B114" s="1" t="s">
        <v>141</v>
      </c>
      <c r="C114" s="1" t="s">
        <v>54</v>
      </c>
      <c r="D114" s="1">
        <v>320</v>
      </c>
      <c r="E114" s="1">
        <v>50</v>
      </c>
      <c r="F114" s="1">
        <v>50</v>
      </c>
      <c r="G114" s="1">
        <v>95</v>
      </c>
      <c r="H114" s="1">
        <v>40</v>
      </c>
      <c r="I114" s="1">
        <v>50</v>
      </c>
      <c r="J114" s="1">
        <v>35</v>
      </c>
      <c r="K114" s="1">
        <v>1</v>
      </c>
      <c r="L114" s="1" t="b">
        <v>0</v>
      </c>
    </row>
    <row r="115" spans="1:12" ht="15.75" customHeight="1" x14ac:dyDescent="0.25">
      <c r="A115" s="1">
        <v>105</v>
      </c>
      <c r="B115" s="1" t="s">
        <v>142</v>
      </c>
      <c r="C115" s="1" t="s">
        <v>54</v>
      </c>
      <c r="D115" s="1">
        <v>425</v>
      </c>
      <c r="E115" s="1">
        <v>60</v>
      </c>
      <c r="F115" s="1">
        <v>80</v>
      </c>
      <c r="G115" s="1">
        <v>110</v>
      </c>
      <c r="H115" s="1">
        <v>50</v>
      </c>
      <c r="I115" s="1">
        <v>80</v>
      </c>
      <c r="J115" s="1">
        <v>45</v>
      </c>
      <c r="K115" s="1">
        <v>1</v>
      </c>
      <c r="L115" s="1" t="b">
        <v>0</v>
      </c>
    </row>
    <row r="116" spans="1:12" ht="15.75" customHeight="1" x14ac:dyDescent="0.25">
      <c r="A116" s="1">
        <v>106</v>
      </c>
      <c r="B116" s="1" t="s">
        <v>143</v>
      </c>
      <c r="C116" s="1" t="s">
        <v>85</v>
      </c>
      <c r="D116" s="1">
        <v>455</v>
      </c>
      <c r="E116" s="1">
        <v>50</v>
      </c>
      <c r="F116" s="1">
        <v>120</v>
      </c>
      <c r="G116" s="1">
        <v>53</v>
      </c>
      <c r="H116" s="1">
        <v>35</v>
      </c>
      <c r="I116" s="1">
        <v>110</v>
      </c>
      <c r="J116" s="1">
        <v>87</v>
      </c>
      <c r="K116" s="1">
        <v>1</v>
      </c>
      <c r="L116" s="1" t="b">
        <v>0</v>
      </c>
    </row>
    <row r="117" spans="1:12" ht="15.75" customHeight="1" x14ac:dyDescent="0.25">
      <c r="A117" s="1">
        <v>107</v>
      </c>
      <c r="B117" s="1" t="s">
        <v>144</v>
      </c>
      <c r="C117" s="1" t="s">
        <v>85</v>
      </c>
      <c r="D117" s="1">
        <v>455</v>
      </c>
      <c r="E117" s="1">
        <v>50</v>
      </c>
      <c r="F117" s="1">
        <v>105</v>
      </c>
      <c r="G117" s="1">
        <v>79</v>
      </c>
      <c r="H117" s="1">
        <v>35</v>
      </c>
      <c r="I117" s="1">
        <v>110</v>
      </c>
      <c r="J117" s="1">
        <v>76</v>
      </c>
      <c r="K117" s="1">
        <v>1</v>
      </c>
      <c r="L117" s="1" t="b">
        <v>0</v>
      </c>
    </row>
    <row r="118" spans="1:12" ht="15.75" customHeight="1" x14ac:dyDescent="0.25">
      <c r="A118" s="1">
        <v>108</v>
      </c>
      <c r="B118" s="1" t="s">
        <v>145</v>
      </c>
      <c r="C118" s="1" t="s">
        <v>40</v>
      </c>
      <c r="D118" s="1">
        <v>385</v>
      </c>
      <c r="E118" s="1">
        <v>90</v>
      </c>
      <c r="F118" s="1">
        <v>55</v>
      </c>
      <c r="G118" s="1">
        <v>75</v>
      </c>
      <c r="H118" s="1">
        <v>60</v>
      </c>
      <c r="I118" s="1">
        <v>75</v>
      </c>
      <c r="J118" s="1">
        <v>30</v>
      </c>
      <c r="K118" s="1">
        <v>1</v>
      </c>
      <c r="L118" s="1" t="b">
        <v>0</v>
      </c>
    </row>
    <row r="119" spans="1:12" ht="15.75" customHeight="1" x14ac:dyDescent="0.25">
      <c r="A119" s="1">
        <v>109</v>
      </c>
      <c r="B119" s="1" t="s">
        <v>146</v>
      </c>
      <c r="C119" s="1" t="s">
        <v>14</v>
      </c>
      <c r="D119" s="1">
        <v>340</v>
      </c>
      <c r="E119" s="1">
        <v>40</v>
      </c>
      <c r="F119" s="1">
        <v>65</v>
      </c>
      <c r="G119" s="1">
        <v>95</v>
      </c>
      <c r="H119" s="1">
        <v>60</v>
      </c>
      <c r="I119" s="1">
        <v>45</v>
      </c>
      <c r="J119" s="1">
        <v>35</v>
      </c>
      <c r="K119" s="1">
        <v>1</v>
      </c>
      <c r="L119" s="1" t="b">
        <v>0</v>
      </c>
    </row>
    <row r="120" spans="1:12" ht="15.75" customHeight="1" x14ac:dyDescent="0.25">
      <c r="A120" s="1">
        <v>110</v>
      </c>
      <c r="B120" s="1" t="s">
        <v>147</v>
      </c>
      <c r="C120" s="1" t="s">
        <v>14</v>
      </c>
      <c r="D120" s="1">
        <v>490</v>
      </c>
      <c r="E120" s="1">
        <v>65</v>
      </c>
      <c r="F120" s="1">
        <v>90</v>
      </c>
      <c r="G120" s="1">
        <v>120</v>
      </c>
      <c r="H120" s="1">
        <v>85</v>
      </c>
      <c r="I120" s="1">
        <v>70</v>
      </c>
      <c r="J120" s="1">
        <v>60</v>
      </c>
      <c r="K120" s="1">
        <v>1</v>
      </c>
      <c r="L120" s="1" t="b">
        <v>0</v>
      </c>
    </row>
    <row r="121" spans="1:12" ht="15.75" customHeight="1" x14ac:dyDescent="0.25">
      <c r="A121" s="1">
        <v>111</v>
      </c>
      <c r="B121" s="1" t="s">
        <v>148</v>
      </c>
      <c r="C121" s="1" t="s">
        <v>54</v>
      </c>
      <c r="D121" s="1">
        <v>345</v>
      </c>
      <c r="E121" s="1">
        <v>80</v>
      </c>
      <c r="F121" s="1">
        <v>85</v>
      </c>
      <c r="G121" s="1">
        <v>95</v>
      </c>
      <c r="H121" s="1">
        <v>30</v>
      </c>
      <c r="I121" s="1">
        <v>30</v>
      </c>
      <c r="J121" s="1">
        <v>25</v>
      </c>
      <c r="K121" s="1">
        <v>1</v>
      </c>
      <c r="L121" s="1" t="b">
        <v>0</v>
      </c>
    </row>
    <row r="122" spans="1:12" ht="15.75" customHeight="1" x14ac:dyDescent="0.25">
      <c r="A122" s="1">
        <v>112</v>
      </c>
      <c r="B122" s="1" t="s">
        <v>149</v>
      </c>
      <c r="C122" s="1" t="s">
        <v>54</v>
      </c>
      <c r="D122" s="1">
        <v>485</v>
      </c>
      <c r="E122" s="1">
        <v>105</v>
      </c>
      <c r="F122" s="1">
        <v>130</v>
      </c>
      <c r="G122" s="1">
        <v>120</v>
      </c>
      <c r="H122" s="1">
        <v>45</v>
      </c>
      <c r="I122" s="1">
        <v>45</v>
      </c>
      <c r="J122" s="1">
        <v>40</v>
      </c>
      <c r="K122" s="1">
        <v>1</v>
      </c>
      <c r="L122" s="1" t="b">
        <v>0</v>
      </c>
    </row>
    <row r="123" spans="1:12" ht="15.75" customHeight="1" x14ac:dyDescent="0.25">
      <c r="A123" s="1">
        <v>113</v>
      </c>
      <c r="B123" s="1" t="s">
        <v>150</v>
      </c>
      <c r="C123" s="1" t="s">
        <v>40</v>
      </c>
      <c r="D123" s="1">
        <v>450</v>
      </c>
      <c r="E123" s="1">
        <v>250</v>
      </c>
      <c r="F123" s="1">
        <v>5</v>
      </c>
      <c r="G123" s="1">
        <v>5</v>
      </c>
      <c r="H123" s="1">
        <v>35</v>
      </c>
      <c r="I123" s="1">
        <v>105</v>
      </c>
      <c r="J123" s="1">
        <v>50</v>
      </c>
      <c r="K123" s="1">
        <v>1</v>
      </c>
      <c r="L123" s="1" t="b">
        <v>0</v>
      </c>
    </row>
    <row r="124" spans="1:12" ht="15.75" customHeight="1" x14ac:dyDescent="0.25">
      <c r="A124" s="1">
        <v>114</v>
      </c>
      <c r="B124" s="1" t="s">
        <v>151</v>
      </c>
      <c r="C124" s="1" t="s">
        <v>13</v>
      </c>
      <c r="D124" s="1">
        <v>435</v>
      </c>
      <c r="E124" s="1">
        <v>65</v>
      </c>
      <c r="F124" s="1">
        <v>55</v>
      </c>
      <c r="G124" s="1">
        <v>115</v>
      </c>
      <c r="H124" s="1">
        <v>100</v>
      </c>
      <c r="I124" s="1">
        <v>40</v>
      </c>
      <c r="J124" s="1">
        <v>60</v>
      </c>
      <c r="K124" s="1">
        <v>1</v>
      </c>
      <c r="L124" s="1" t="b">
        <v>0</v>
      </c>
    </row>
    <row r="125" spans="1:12" ht="15.75" customHeight="1" x14ac:dyDescent="0.25">
      <c r="A125" s="1">
        <v>115</v>
      </c>
      <c r="B125" s="1" t="s">
        <v>152</v>
      </c>
      <c r="C125" s="1" t="s">
        <v>40</v>
      </c>
      <c r="D125" s="1">
        <v>490</v>
      </c>
      <c r="E125" s="1">
        <v>105</v>
      </c>
      <c r="F125" s="1">
        <v>95</v>
      </c>
      <c r="G125" s="1">
        <v>80</v>
      </c>
      <c r="H125" s="1">
        <v>40</v>
      </c>
      <c r="I125" s="1">
        <v>80</v>
      </c>
      <c r="J125" s="1">
        <v>90</v>
      </c>
      <c r="K125" s="1">
        <v>1</v>
      </c>
      <c r="L125" s="1" t="b">
        <v>0</v>
      </c>
    </row>
    <row r="126" spans="1:12" ht="15.75" customHeight="1" x14ac:dyDescent="0.25">
      <c r="A126" s="1">
        <v>115</v>
      </c>
      <c r="B126" s="1" t="s">
        <v>153</v>
      </c>
      <c r="C126" s="1" t="s">
        <v>40</v>
      </c>
      <c r="D126" s="1">
        <v>590</v>
      </c>
      <c r="E126" s="1">
        <v>105</v>
      </c>
      <c r="F126" s="1">
        <v>125</v>
      </c>
      <c r="G126" s="1">
        <v>100</v>
      </c>
      <c r="H126" s="1">
        <v>60</v>
      </c>
      <c r="I126" s="1">
        <v>100</v>
      </c>
      <c r="J126" s="1">
        <v>100</v>
      </c>
      <c r="K126" s="1">
        <v>1</v>
      </c>
      <c r="L126" s="1" t="b">
        <v>0</v>
      </c>
    </row>
    <row r="127" spans="1:12" ht="15.75" customHeight="1" x14ac:dyDescent="0.25">
      <c r="A127" s="1">
        <v>116</v>
      </c>
      <c r="B127" s="1" t="s">
        <v>154</v>
      </c>
      <c r="C127" s="1" t="s">
        <v>27</v>
      </c>
      <c r="D127" s="1">
        <v>295</v>
      </c>
      <c r="E127" s="1">
        <v>30</v>
      </c>
      <c r="F127" s="1">
        <v>40</v>
      </c>
      <c r="G127" s="1">
        <v>70</v>
      </c>
      <c r="H127" s="1">
        <v>70</v>
      </c>
      <c r="I127" s="1">
        <v>25</v>
      </c>
      <c r="J127" s="1">
        <v>60</v>
      </c>
      <c r="K127" s="1">
        <v>1</v>
      </c>
      <c r="L127" s="1" t="b">
        <v>0</v>
      </c>
    </row>
    <row r="128" spans="1:12" ht="15.75" customHeight="1" x14ac:dyDescent="0.25">
      <c r="A128" s="1">
        <v>117</v>
      </c>
      <c r="B128" s="1" t="s">
        <v>155</v>
      </c>
      <c r="C128" s="1" t="s">
        <v>27</v>
      </c>
      <c r="D128" s="1">
        <v>440</v>
      </c>
      <c r="E128" s="1">
        <v>55</v>
      </c>
      <c r="F128" s="1">
        <v>65</v>
      </c>
      <c r="G128" s="1">
        <v>95</v>
      </c>
      <c r="H128" s="1">
        <v>95</v>
      </c>
      <c r="I128" s="1">
        <v>45</v>
      </c>
      <c r="J128" s="1">
        <v>85</v>
      </c>
      <c r="K128" s="1">
        <v>1</v>
      </c>
      <c r="L128" s="1" t="b">
        <v>0</v>
      </c>
    </row>
    <row r="129" spans="1:12" ht="15.75" customHeight="1" x14ac:dyDescent="0.25">
      <c r="A129" s="1">
        <v>118</v>
      </c>
      <c r="B129" s="1" t="s">
        <v>156</v>
      </c>
      <c r="C129" s="1" t="s">
        <v>27</v>
      </c>
      <c r="D129" s="1">
        <v>320</v>
      </c>
      <c r="E129" s="1">
        <v>45</v>
      </c>
      <c r="F129" s="1">
        <v>67</v>
      </c>
      <c r="G129" s="1">
        <v>60</v>
      </c>
      <c r="H129" s="1">
        <v>35</v>
      </c>
      <c r="I129" s="1">
        <v>50</v>
      </c>
      <c r="J129" s="1">
        <v>63</v>
      </c>
      <c r="K129" s="1">
        <v>1</v>
      </c>
      <c r="L129" s="1" t="b">
        <v>0</v>
      </c>
    </row>
    <row r="130" spans="1:12" ht="15.75" customHeight="1" x14ac:dyDescent="0.25">
      <c r="A130" s="1">
        <v>119</v>
      </c>
      <c r="B130" s="1" t="s">
        <v>157</v>
      </c>
      <c r="C130" s="1" t="s">
        <v>27</v>
      </c>
      <c r="D130" s="1">
        <v>450</v>
      </c>
      <c r="E130" s="1">
        <v>80</v>
      </c>
      <c r="F130" s="1">
        <v>92</v>
      </c>
      <c r="G130" s="1">
        <v>65</v>
      </c>
      <c r="H130" s="1">
        <v>65</v>
      </c>
      <c r="I130" s="1">
        <v>80</v>
      </c>
      <c r="J130" s="1">
        <v>68</v>
      </c>
      <c r="K130" s="1">
        <v>1</v>
      </c>
      <c r="L130" s="1" t="b">
        <v>0</v>
      </c>
    </row>
    <row r="131" spans="1:12" ht="15.75" customHeight="1" x14ac:dyDescent="0.25">
      <c r="A131" s="1">
        <v>120</v>
      </c>
      <c r="B131" s="1" t="s">
        <v>158</v>
      </c>
      <c r="C131" s="1" t="s">
        <v>27</v>
      </c>
      <c r="D131" s="1">
        <v>340</v>
      </c>
      <c r="E131" s="1">
        <v>30</v>
      </c>
      <c r="F131" s="1">
        <v>45</v>
      </c>
      <c r="G131" s="1">
        <v>55</v>
      </c>
      <c r="H131" s="1">
        <v>70</v>
      </c>
      <c r="I131" s="1">
        <v>55</v>
      </c>
      <c r="J131" s="1">
        <v>85</v>
      </c>
      <c r="K131" s="1">
        <v>1</v>
      </c>
      <c r="L131" s="1" t="b">
        <v>0</v>
      </c>
    </row>
    <row r="132" spans="1:12" ht="15.75" customHeight="1" x14ac:dyDescent="0.25">
      <c r="A132" s="1">
        <v>121</v>
      </c>
      <c r="B132" s="1" t="s">
        <v>159</v>
      </c>
      <c r="C132" s="1" t="s">
        <v>27</v>
      </c>
      <c r="D132" s="1">
        <v>520</v>
      </c>
      <c r="E132" s="1">
        <v>60</v>
      </c>
      <c r="F132" s="1">
        <v>75</v>
      </c>
      <c r="G132" s="1">
        <v>85</v>
      </c>
      <c r="H132" s="1">
        <v>100</v>
      </c>
      <c r="I132" s="1">
        <v>85</v>
      </c>
      <c r="J132" s="1">
        <v>115</v>
      </c>
      <c r="K132" s="1">
        <v>1</v>
      </c>
      <c r="L132" s="1" t="b">
        <v>0</v>
      </c>
    </row>
    <row r="133" spans="1:12" ht="15.75" customHeight="1" x14ac:dyDescent="0.25">
      <c r="A133" s="1">
        <v>122</v>
      </c>
      <c r="B133" s="1" t="s">
        <v>160</v>
      </c>
      <c r="C133" s="1" t="s">
        <v>93</v>
      </c>
      <c r="D133" s="1">
        <v>460</v>
      </c>
      <c r="E133" s="1">
        <v>40</v>
      </c>
      <c r="F133" s="1">
        <v>45</v>
      </c>
      <c r="G133" s="1">
        <v>65</v>
      </c>
      <c r="H133" s="1">
        <v>100</v>
      </c>
      <c r="I133" s="1">
        <v>120</v>
      </c>
      <c r="J133" s="1">
        <v>90</v>
      </c>
      <c r="K133" s="1">
        <v>1</v>
      </c>
      <c r="L133" s="1" t="b">
        <v>0</v>
      </c>
    </row>
    <row r="134" spans="1:12" ht="15.75" customHeight="1" x14ac:dyDescent="0.25">
      <c r="A134" s="1">
        <v>123</v>
      </c>
      <c r="B134" s="1" t="s">
        <v>161</v>
      </c>
      <c r="C134" s="1" t="s">
        <v>32</v>
      </c>
      <c r="D134" s="1">
        <v>500</v>
      </c>
      <c r="E134" s="1">
        <v>70</v>
      </c>
      <c r="F134" s="1">
        <v>110</v>
      </c>
      <c r="G134" s="1">
        <v>80</v>
      </c>
      <c r="H134" s="1">
        <v>55</v>
      </c>
      <c r="I134" s="1">
        <v>80</v>
      </c>
      <c r="J134" s="1">
        <v>105</v>
      </c>
      <c r="K134" s="1">
        <v>1</v>
      </c>
      <c r="L134" s="1" t="b">
        <v>0</v>
      </c>
    </row>
    <row r="135" spans="1:12" ht="15.75" customHeight="1" x14ac:dyDescent="0.25">
      <c r="A135" s="1">
        <v>124</v>
      </c>
      <c r="B135" s="1" t="s">
        <v>162</v>
      </c>
      <c r="C135" s="1" t="s">
        <v>122</v>
      </c>
      <c r="D135" s="1">
        <v>455</v>
      </c>
      <c r="E135" s="1">
        <v>65</v>
      </c>
      <c r="F135" s="1">
        <v>50</v>
      </c>
      <c r="G135" s="1">
        <v>35</v>
      </c>
      <c r="H135" s="1">
        <v>115</v>
      </c>
      <c r="I135" s="1">
        <v>95</v>
      </c>
      <c r="J135" s="1">
        <v>95</v>
      </c>
      <c r="K135" s="1">
        <v>1</v>
      </c>
      <c r="L135" s="1" t="b">
        <v>0</v>
      </c>
    </row>
    <row r="136" spans="1:12" ht="15.75" customHeight="1" x14ac:dyDescent="0.25">
      <c r="A136" s="1">
        <v>125</v>
      </c>
      <c r="B136" s="1" t="s">
        <v>163</v>
      </c>
      <c r="C136" s="1" t="s">
        <v>51</v>
      </c>
      <c r="D136" s="1">
        <v>490</v>
      </c>
      <c r="E136" s="1">
        <v>65</v>
      </c>
      <c r="F136" s="1">
        <v>83</v>
      </c>
      <c r="G136" s="1">
        <v>57</v>
      </c>
      <c r="H136" s="1">
        <v>95</v>
      </c>
      <c r="I136" s="1">
        <v>85</v>
      </c>
      <c r="J136" s="1">
        <v>105</v>
      </c>
      <c r="K136" s="1">
        <v>1</v>
      </c>
      <c r="L136" s="1" t="b">
        <v>0</v>
      </c>
    </row>
    <row r="137" spans="1:12" ht="15.75" customHeight="1" x14ac:dyDescent="0.25">
      <c r="A137" s="1">
        <v>126</v>
      </c>
      <c r="B137" s="1" t="s">
        <v>164</v>
      </c>
      <c r="C137" s="1" t="s">
        <v>19</v>
      </c>
      <c r="D137" s="1">
        <v>495</v>
      </c>
      <c r="E137" s="1">
        <v>65</v>
      </c>
      <c r="F137" s="1">
        <v>95</v>
      </c>
      <c r="G137" s="1">
        <v>57</v>
      </c>
      <c r="H137" s="1">
        <v>100</v>
      </c>
      <c r="I137" s="1">
        <v>85</v>
      </c>
      <c r="J137" s="1">
        <v>93</v>
      </c>
      <c r="K137" s="1">
        <v>1</v>
      </c>
      <c r="L137" s="1" t="b">
        <v>0</v>
      </c>
    </row>
    <row r="138" spans="1:12" ht="15.75" customHeight="1" x14ac:dyDescent="0.25">
      <c r="A138" s="1">
        <v>127</v>
      </c>
      <c r="B138" s="1" t="s">
        <v>165</v>
      </c>
      <c r="C138" s="1" t="s">
        <v>32</v>
      </c>
      <c r="D138" s="1">
        <v>500</v>
      </c>
      <c r="E138" s="1">
        <v>65</v>
      </c>
      <c r="F138" s="1">
        <v>125</v>
      </c>
      <c r="G138" s="1">
        <v>100</v>
      </c>
      <c r="H138" s="1">
        <v>55</v>
      </c>
      <c r="I138" s="1">
        <v>70</v>
      </c>
      <c r="J138" s="1">
        <v>85</v>
      </c>
      <c r="K138" s="1">
        <v>1</v>
      </c>
      <c r="L138" s="1" t="b">
        <v>0</v>
      </c>
    </row>
    <row r="139" spans="1:12" ht="15.75" customHeight="1" x14ac:dyDescent="0.25">
      <c r="A139" s="1">
        <v>127</v>
      </c>
      <c r="B139" s="1" t="s">
        <v>166</v>
      </c>
      <c r="C139" s="1" t="s">
        <v>32</v>
      </c>
      <c r="D139" s="1">
        <v>600</v>
      </c>
      <c r="E139" s="1">
        <v>65</v>
      </c>
      <c r="F139" s="1">
        <v>155</v>
      </c>
      <c r="G139" s="1">
        <v>120</v>
      </c>
      <c r="H139" s="1">
        <v>65</v>
      </c>
      <c r="I139" s="1">
        <v>90</v>
      </c>
      <c r="J139" s="1">
        <v>105</v>
      </c>
      <c r="K139" s="1">
        <v>1</v>
      </c>
      <c r="L139" s="1" t="b">
        <v>0</v>
      </c>
    </row>
    <row r="140" spans="1:12" ht="15.75" customHeight="1" x14ac:dyDescent="0.25">
      <c r="A140" s="1">
        <v>128</v>
      </c>
      <c r="B140" s="1" t="s">
        <v>167</v>
      </c>
      <c r="C140" s="1" t="s">
        <v>40</v>
      </c>
      <c r="D140" s="1">
        <v>490</v>
      </c>
      <c r="E140" s="1">
        <v>75</v>
      </c>
      <c r="F140" s="1">
        <v>100</v>
      </c>
      <c r="G140" s="1">
        <v>95</v>
      </c>
      <c r="H140" s="1">
        <v>40</v>
      </c>
      <c r="I140" s="1">
        <v>70</v>
      </c>
      <c r="J140" s="1">
        <v>110</v>
      </c>
      <c r="K140" s="1">
        <v>1</v>
      </c>
      <c r="L140" s="1" t="b">
        <v>0</v>
      </c>
    </row>
    <row r="141" spans="1:12" ht="15.75" customHeight="1" x14ac:dyDescent="0.25">
      <c r="A141" s="1">
        <v>129</v>
      </c>
      <c r="B141" s="1" t="s">
        <v>168</v>
      </c>
      <c r="C141" s="1" t="s">
        <v>27</v>
      </c>
      <c r="D141" s="1">
        <v>200</v>
      </c>
      <c r="E141" s="1">
        <v>20</v>
      </c>
      <c r="F141" s="1">
        <v>10</v>
      </c>
      <c r="G141" s="1">
        <v>55</v>
      </c>
      <c r="H141" s="1">
        <v>15</v>
      </c>
      <c r="I141" s="1">
        <v>20</v>
      </c>
      <c r="J141" s="1">
        <v>80</v>
      </c>
      <c r="K141" s="1">
        <v>1</v>
      </c>
      <c r="L141" s="1" t="b">
        <v>0</v>
      </c>
    </row>
    <row r="142" spans="1:12" ht="15.75" customHeight="1" x14ac:dyDescent="0.25">
      <c r="A142" s="1">
        <v>130</v>
      </c>
      <c r="B142" s="1" t="s">
        <v>169</v>
      </c>
      <c r="C142" s="1" t="s">
        <v>27</v>
      </c>
      <c r="D142" s="1">
        <v>540</v>
      </c>
      <c r="E142" s="1">
        <v>95</v>
      </c>
      <c r="F142" s="1">
        <v>125</v>
      </c>
      <c r="G142" s="1">
        <v>79</v>
      </c>
      <c r="H142" s="1">
        <v>60</v>
      </c>
      <c r="I142" s="1">
        <v>100</v>
      </c>
      <c r="J142" s="1">
        <v>81</v>
      </c>
      <c r="K142" s="1">
        <v>1</v>
      </c>
      <c r="L142" s="1" t="b">
        <v>0</v>
      </c>
    </row>
    <row r="143" spans="1:12" ht="15.75" customHeight="1" x14ac:dyDescent="0.25">
      <c r="A143" s="1">
        <v>130</v>
      </c>
      <c r="B143" s="1" t="s">
        <v>170</v>
      </c>
      <c r="C143" s="1" t="s">
        <v>27</v>
      </c>
      <c r="D143" s="1">
        <v>640</v>
      </c>
      <c r="E143" s="1">
        <v>95</v>
      </c>
      <c r="F143" s="1">
        <v>155</v>
      </c>
      <c r="G143" s="1">
        <v>109</v>
      </c>
      <c r="H143" s="1">
        <v>70</v>
      </c>
      <c r="I143" s="1">
        <v>130</v>
      </c>
      <c r="J143" s="1">
        <v>81</v>
      </c>
      <c r="K143" s="1">
        <v>1</v>
      </c>
      <c r="L143" s="1" t="b">
        <v>0</v>
      </c>
    </row>
    <row r="144" spans="1:12" ht="15.75" customHeight="1" x14ac:dyDescent="0.25">
      <c r="A144" s="1">
        <v>131</v>
      </c>
      <c r="B144" s="1" t="s">
        <v>172</v>
      </c>
      <c r="C144" s="1" t="s">
        <v>27</v>
      </c>
      <c r="D144" s="1">
        <v>535</v>
      </c>
      <c r="E144" s="1">
        <v>130</v>
      </c>
      <c r="F144" s="1">
        <v>85</v>
      </c>
      <c r="G144" s="1">
        <v>80</v>
      </c>
      <c r="H144" s="1">
        <v>85</v>
      </c>
      <c r="I144" s="1">
        <v>95</v>
      </c>
      <c r="J144" s="1">
        <v>60</v>
      </c>
      <c r="K144" s="1">
        <v>1</v>
      </c>
      <c r="L144" s="1" t="b">
        <v>0</v>
      </c>
    </row>
    <row r="145" spans="1:12" ht="15.75" customHeight="1" x14ac:dyDescent="0.25">
      <c r="A145" s="1">
        <v>132</v>
      </c>
      <c r="B145" s="1" t="s">
        <v>173</v>
      </c>
      <c r="C145" s="1" t="s">
        <v>40</v>
      </c>
      <c r="D145" s="1">
        <v>288</v>
      </c>
      <c r="E145" s="1">
        <v>48</v>
      </c>
      <c r="F145" s="1">
        <v>48</v>
      </c>
      <c r="G145" s="1">
        <v>48</v>
      </c>
      <c r="H145" s="1">
        <v>48</v>
      </c>
      <c r="I145" s="1">
        <v>48</v>
      </c>
      <c r="J145" s="1">
        <v>48</v>
      </c>
      <c r="K145" s="1">
        <v>1</v>
      </c>
      <c r="L145" s="1" t="b">
        <v>0</v>
      </c>
    </row>
    <row r="146" spans="1:12" ht="15.75" customHeight="1" x14ac:dyDescent="0.25">
      <c r="A146" s="1">
        <v>133</v>
      </c>
      <c r="B146" s="1" t="s">
        <v>174</v>
      </c>
      <c r="C146" s="1" t="s">
        <v>40</v>
      </c>
      <c r="D146" s="1">
        <v>325</v>
      </c>
      <c r="E146" s="1">
        <v>55</v>
      </c>
      <c r="F146" s="1">
        <v>55</v>
      </c>
      <c r="G146" s="1">
        <v>50</v>
      </c>
      <c r="H146" s="1">
        <v>45</v>
      </c>
      <c r="I146" s="1">
        <v>65</v>
      </c>
      <c r="J146" s="1">
        <v>55</v>
      </c>
      <c r="K146" s="1">
        <v>1</v>
      </c>
      <c r="L146" s="1" t="b">
        <v>0</v>
      </c>
    </row>
    <row r="147" spans="1:12" ht="15.75" customHeight="1" x14ac:dyDescent="0.25">
      <c r="A147" s="1">
        <v>134</v>
      </c>
      <c r="B147" s="1" t="s">
        <v>175</v>
      </c>
      <c r="C147" s="1" t="s">
        <v>27</v>
      </c>
      <c r="D147" s="1">
        <v>525</v>
      </c>
      <c r="E147" s="1">
        <v>130</v>
      </c>
      <c r="F147" s="1">
        <v>65</v>
      </c>
      <c r="G147" s="1">
        <v>60</v>
      </c>
      <c r="H147" s="1">
        <v>110</v>
      </c>
      <c r="I147" s="1">
        <v>95</v>
      </c>
      <c r="J147" s="1">
        <v>65</v>
      </c>
      <c r="K147" s="1">
        <v>1</v>
      </c>
      <c r="L147" s="1" t="b">
        <v>0</v>
      </c>
    </row>
    <row r="148" spans="1:12" ht="15.75" customHeight="1" x14ac:dyDescent="0.25">
      <c r="A148" s="1">
        <v>135</v>
      </c>
      <c r="B148" s="1" t="s">
        <v>176</v>
      </c>
      <c r="C148" s="1" t="s">
        <v>51</v>
      </c>
      <c r="D148" s="1">
        <v>525</v>
      </c>
      <c r="E148" s="1">
        <v>65</v>
      </c>
      <c r="F148" s="1">
        <v>65</v>
      </c>
      <c r="G148" s="1">
        <v>60</v>
      </c>
      <c r="H148" s="1">
        <v>110</v>
      </c>
      <c r="I148" s="1">
        <v>95</v>
      </c>
      <c r="J148" s="1">
        <v>130</v>
      </c>
      <c r="K148" s="1">
        <v>1</v>
      </c>
      <c r="L148" s="1" t="b">
        <v>0</v>
      </c>
    </row>
    <row r="149" spans="1:12" ht="15.75" customHeight="1" x14ac:dyDescent="0.25">
      <c r="A149" s="1">
        <v>136</v>
      </c>
      <c r="B149" s="1" t="s">
        <v>177</v>
      </c>
      <c r="C149" s="1" t="s">
        <v>19</v>
      </c>
      <c r="D149" s="1">
        <v>525</v>
      </c>
      <c r="E149" s="1">
        <v>65</v>
      </c>
      <c r="F149" s="1">
        <v>130</v>
      </c>
      <c r="G149" s="1">
        <v>60</v>
      </c>
      <c r="H149" s="1">
        <v>95</v>
      </c>
      <c r="I149" s="1">
        <v>110</v>
      </c>
      <c r="J149" s="1">
        <v>65</v>
      </c>
      <c r="K149" s="1">
        <v>1</v>
      </c>
      <c r="L149" s="1" t="b">
        <v>0</v>
      </c>
    </row>
    <row r="150" spans="1:12" ht="15.75" customHeight="1" x14ac:dyDescent="0.25">
      <c r="A150" s="1">
        <v>137</v>
      </c>
      <c r="B150" s="1" t="s">
        <v>178</v>
      </c>
      <c r="C150" s="1" t="s">
        <v>40</v>
      </c>
      <c r="D150" s="1">
        <v>395</v>
      </c>
      <c r="E150" s="1">
        <v>65</v>
      </c>
      <c r="F150" s="1">
        <v>60</v>
      </c>
      <c r="G150" s="1">
        <v>70</v>
      </c>
      <c r="H150" s="1">
        <v>85</v>
      </c>
      <c r="I150" s="1">
        <v>75</v>
      </c>
      <c r="J150" s="1">
        <v>40</v>
      </c>
      <c r="K150" s="1">
        <v>1</v>
      </c>
      <c r="L150" s="1" t="b">
        <v>0</v>
      </c>
    </row>
    <row r="151" spans="1:12" ht="15.75" customHeight="1" x14ac:dyDescent="0.25">
      <c r="A151" s="1">
        <v>138</v>
      </c>
      <c r="B151" s="1" t="s">
        <v>179</v>
      </c>
      <c r="C151" s="1" t="s">
        <v>106</v>
      </c>
      <c r="D151" s="1">
        <v>355</v>
      </c>
      <c r="E151" s="1">
        <v>35</v>
      </c>
      <c r="F151" s="1">
        <v>40</v>
      </c>
      <c r="G151" s="1">
        <v>100</v>
      </c>
      <c r="H151" s="1">
        <v>90</v>
      </c>
      <c r="I151" s="1">
        <v>55</v>
      </c>
      <c r="J151" s="1">
        <v>35</v>
      </c>
      <c r="K151" s="1">
        <v>1</v>
      </c>
      <c r="L151" s="1" t="b">
        <v>0</v>
      </c>
    </row>
    <row r="152" spans="1:12" ht="15.75" customHeight="1" x14ac:dyDescent="0.25">
      <c r="A152" s="1">
        <v>139</v>
      </c>
      <c r="B152" s="1" t="s">
        <v>180</v>
      </c>
      <c r="C152" s="1" t="s">
        <v>106</v>
      </c>
      <c r="D152" s="1">
        <v>495</v>
      </c>
      <c r="E152" s="1">
        <v>70</v>
      </c>
      <c r="F152" s="1">
        <v>60</v>
      </c>
      <c r="G152" s="1">
        <v>125</v>
      </c>
      <c r="H152" s="1">
        <v>115</v>
      </c>
      <c r="I152" s="1">
        <v>70</v>
      </c>
      <c r="J152" s="1">
        <v>55</v>
      </c>
      <c r="K152" s="1">
        <v>1</v>
      </c>
      <c r="L152" s="1" t="b">
        <v>0</v>
      </c>
    </row>
    <row r="153" spans="1:12" ht="15.75" customHeight="1" x14ac:dyDescent="0.25">
      <c r="A153" s="1">
        <v>140</v>
      </c>
      <c r="B153" s="1" t="s">
        <v>181</v>
      </c>
      <c r="C153" s="1" t="s">
        <v>106</v>
      </c>
      <c r="D153" s="1">
        <v>355</v>
      </c>
      <c r="E153" s="1">
        <v>30</v>
      </c>
      <c r="F153" s="1">
        <v>80</v>
      </c>
      <c r="G153" s="1">
        <v>90</v>
      </c>
      <c r="H153" s="1">
        <v>55</v>
      </c>
      <c r="I153" s="1">
        <v>45</v>
      </c>
      <c r="J153" s="1">
        <v>55</v>
      </c>
      <c r="K153" s="1">
        <v>1</v>
      </c>
      <c r="L153" s="1" t="b">
        <v>0</v>
      </c>
    </row>
    <row r="154" spans="1:12" ht="15.75" customHeight="1" x14ac:dyDescent="0.25">
      <c r="A154" s="1">
        <v>141</v>
      </c>
      <c r="B154" s="1" t="s">
        <v>182</v>
      </c>
      <c r="C154" s="1" t="s">
        <v>106</v>
      </c>
      <c r="D154" s="1">
        <v>495</v>
      </c>
      <c r="E154" s="1">
        <v>60</v>
      </c>
      <c r="F154" s="1">
        <v>115</v>
      </c>
      <c r="G154" s="1">
        <v>105</v>
      </c>
      <c r="H154" s="1">
        <v>65</v>
      </c>
      <c r="I154" s="1">
        <v>70</v>
      </c>
      <c r="J154" s="1">
        <v>80</v>
      </c>
      <c r="K154" s="1">
        <v>1</v>
      </c>
      <c r="L154" s="1" t="b">
        <v>0</v>
      </c>
    </row>
    <row r="155" spans="1:12" ht="15.75" customHeight="1" x14ac:dyDescent="0.25">
      <c r="A155" s="1">
        <v>142</v>
      </c>
      <c r="B155" s="1" t="s">
        <v>183</v>
      </c>
      <c r="C155" s="1" t="s">
        <v>106</v>
      </c>
      <c r="D155" s="1">
        <v>515</v>
      </c>
      <c r="E155" s="1">
        <v>80</v>
      </c>
      <c r="F155" s="1">
        <v>105</v>
      </c>
      <c r="G155" s="1">
        <v>65</v>
      </c>
      <c r="H155" s="1">
        <v>60</v>
      </c>
      <c r="I155" s="1">
        <v>75</v>
      </c>
      <c r="J155" s="1">
        <v>130</v>
      </c>
      <c r="K155" s="1">
        <v>1</v>
      </c>
      <c r="L155" s="1" t="b">
        <v>0</v>
      </c>
    </row>
    <row r="156" spans="1:12" ht="15.75" customHeight="1" x14ac:dyDescent="0.25">
      <c r="A156" s="1">
        <v>142</v>
      </c>
      <c r="B156" s="1" t="s">
        <v>184</v>
      </c>
      <c r="C156" s="1" t="s">
        <v>106</v>
      </c>
      <c r="D156" s="1">
        <v>615</v>
      </c>
      <c r="E156" s="1">
        <v>80</v>
      </c>
      <c r="F156" s="1">
        <v>135</v>
      </c>
      <c r="G156" s="1">
        <v>85</v>
      </c>
      <c r="H156" s="1">
        <v>70</v>
      </c>
      <c r="I156" s="1">
        <v>95</v>
      </c>
      <c r="J156" s="1">
        <v>150</v>
      </c>
      <c r="K156" s="1">
        <v>1</v>
      </c>
      <c r="L156" s="1" t="b">
        <v>0</v>
      </c>
    </row>
    <row r="157" spans="1:12" ht="15.75" customHeight="1" x14ac:dyDescent="0.25">
      <c r="A157" s="1">
        <v>143</v>
      </c>
      <c r="B157" s="1" t="s">
        <v>185</v>
      </c>
      <c r="C157" s="1" t="s">
        <v>40</v>
      </c>
      <c r="D157" s="1">
        <v>540</v>
      </c>
      <c r="E157" s="1">
        <v>160</v>
      </c>
      <c r="F157" s="1">
        <v>110</v>
      </c>
      <c r="G157" s="1">
        <v>65</v>
      </c>
      <c r="H157" s="1">
        <v>65</v>
      </c>
      <c r="I157" s="1">
        <v>110</v>
      </c>
      <c r="J157" s="1">
        <v>30</v>
      </c>
      <c r="K157" s="1">
        <v>1</v>
      </c>
      <c r="L157" s="1" t="b">
        <v>0</v>
      </c>
    </row>
    <row r="158" spans="1:12" ht="15.75" customHeight="1" x14ac:dyDescent="0.25">
      <c r="A158" s="1">
        <v>144</v>
      </c>
      <c r="B158" s="1" t="s">
        <v>186</v>
      </c>
      <c r="C158" s="1" t="s">
        <v>122</v>
      </c>
      <c r="D158" s="1">
        <v>580</v>
      </c>
      <c r="E158" s="1">
        <v>90</v>
      </c>
      <c r="F158" s="1">
        <v>85</v>
      </c>
      <c r="G158" s="1">
        <v>100</v>
      </c>
      <c r="H158" s="1">
        <v>95</v>
      </c>
      <c r="I158" s="1">
        <v>125</v>
      </c>
      <c r="J158" s="1">
        <v>85</v>
      </c>
      <c r="K158" s="1">
        <v>1</v>
      </c>
      <c r="L158" s="1" t="b">
        <v>1</v>
      </c>
    </row>
    <row r="159" spans="1:12" ht="15.75" customHeight="1" x14ac:dyDescent="0.25">
      <c r="A159" s="1">
        <v>145</v>
      </c>
      <c r="B159" s="1" t="s">
        <v>187</v>
      </c>
      <c r="C159" s="1" t="s">
        <v>51</v>
      </c>
      <c r="D159" s="1">
        <v>580</v>
      </c>
      <c r="E159" s="1">
        <v>90</v>
      </c>
      <c r="F159" s="1">
        <v>90</v>
      </c>
      <c r="G159" s="1">
        <v>85</v>
      </c>
      <c r="H159" s="1">
        <v>125</v>
      </c>
      <c r="I159" s="1">
        <v>90</v>
      </c>
      <c r="J159" s="1">
        <v>100</v>
      </c>
      <c r="K159" s="1">
        <v>1</v>
      </c>
      <c r="L159" s="1" t="b">
        <v>1</v>
      </c>
    </row>
    <row r="160" spans="1:12" ht="15.75" customHeight="1" x14ac:dyDescent="0.25">
      <c r="A160" s="1">
        <v>146</v>
      </c>
      <c r="B160" s="1" t="s">
        <v>188</v>
      </c>
      <c r="C160" s="1" t="s">
        <v>19</v>
      </c>
      <c r="D160" s="1">
        <v>580</v>
      </c>
      <c r="E160" s="1">
        <v>90</v>
      </c>
      <c r="F160" s="1">
        <v>100</v>
      </c>
      <c r="G160" s="1">
        <v>90</v>
      </c>
      <c r="H160" s="1">
        <v>125</v>
      </c>
      <c r="I160" s="1">
        <v>85</v>
      </c>
      <c r="J160" s="1">
        <v>90</v>
      </c>
      <c r="K160" s="1">
        <v>1</v>
      </c>
      <c r="L160" s="1" t="b">
        <v>1</v>
      </c>
    </row>
    <row r="161" spans="1:12" ht="15.75" customHeight="1" x14ac:dyDescent="0.25">
      <c r="A161" s="1">
        <v>147</v>
      </c>
      <c r="B161" s="1" t="s">
        <v>189</v>
      </c>
      <c r="C161" s="1" t="s">
        <v>24</v>
      </c>
      <c r="D161" s="1">
        <v>300</v>
      </c>
      <c r="E161" s="1">
        <v>41</v>
      </c>
      <c r="F161" s="1">
        <v>64</v>
      </c>
      <c r="G161" s="1">
        <v>45</v>
      </c>
      <c r="H161" s="1">
        <v>50</v>
      </c>
      <c r="I161" s="1">
        <v>50</v>
      </c>
      <c r="J161" s="1">
        <v>50</v>
      </c>
      <c r="K161" s="1">
        <v>1</v>
      </c>
      <c r="L161" s="1" t="b">
        <v>0</v>
      </c>
    </row>
    <row r="162" spans="1:12" ht="15.75" customHeight="1" x14ac:dyDescent="0.25">
      <c r="A162" s="1">
        <v>148</v>
      </c>
      <c r="B162" s="1" t="s">
        <v>190</v>
      </c>
      <c r="C162" s="1" t="s">
        <v>24</v>
      </c>
      <c r="D162" s="1">
        <v>420</v>
      </c>
      <c r="E162" s="1">
        <v>61</v>
      </c>
      <c r="F162" s="1">
        <v>84</v>
      </c>
      <c r="G162" s="1">
        <v>65</v>
      </c>
      <c r="H162" s="1">
        <v>70</v>
      </c>
      <c r="I162" s="1">
        <v>70</v>
      </c>
      <c r="J162" s="1">
        <v>70</v>
      </c>
      <c r="K162" s="1">
        <v>1</v>
      </c>
      <c r="L162" s="1" t="b">
        <v>0</v>
      </c>
    </row>
    <row r="163" spans="1:12" ht="15.75" customHeight="1" x14ac:dyDescent="0.25">
      <c r="A163" s="1">
        <v>149</v>
      </c>
      <c r="B163" s="1" t="s">
        <v>191</v>
      </c>
      <c r="C163" s="1" t="s">
        <v>24</v>
      </c>
      <c r="D163" s="1">
        <v>600</v>
      </c>
      <c r="E163" s="1">
        <v>91</v>
      </c>
      <c r="F163" s="1">
        <v>134</v>
      </c>
      <c r="G163" s="1">
        <v>95</v>
      </c>
      <c r="H163" s="1">
        <v>100</v>
      </c>
      <c r="I163" s="1">
        <v>100</v>
      </c>
      <c r="J163" s="1">
        <v>80</v>
      </c>
      <c r="K163" s="1">
        <v>1</v>
      </c>
      <c r="L163" s="1" t="b">
        <v>0</v>
      </c>
    </row>
    <row r="164" spans="1:12" ht="15.75" customHeight="1" x14ac:dyDescent="0.25">
      <c r="A164" s="1">
        <v>150</v>
      </c>
      <c r="B164" s="1" t="s">
        <v>192</v>
      </c>
      <c r="C164" s="1" t="s">
        <v>93</v>
      </c>
      <c r="D164" s="1">
        <v>680</v>
      </c>
      <c r="E164" s="1">
        <v>106</v>
      </c>
      <c r="F164" s="1">
        <v>110</v>
      </c>
      <c r="G164" s="1">
        <v>90</v>
      </c>
      <c r="H164" s="1">
        <v>154</v>
      </c>
      <c r="I164" s="1">
        <v>90</v>
      </c>
      <c r="J164" s="1">
        <v>130</v>
      </c>
      <c r="K164" s="1">
        <v>1</v>
      </c>
      <c r="L164" s="1" t="b">
        <v>1</v>
      </c>
    </row>
    <row r="165" spans="1:12" ht="15.75" customHeight="1" x14ac:dyDescent="0.25">
      <c r="A165" s="1">
        <v>150</v>
      </c>
      <c r="B165" s="1" t="s">
        <v>193</v>
      </c>
      <c r="C165" s="1" t="s">
        <v>93</v>
      </c>
      <c r="D165" s="1">
        <v>780</v>
      </c>
      <c r="E165" s="1">
        <v>106</v>
      </c>
      <c r="F165" s="1">
        <v>190</v>
      </c>
      <c r="G165" s="1">
        <v>100</v>
      </c>
      <c r="H165" s="1">
        <v>154</v>
      </c>
      <c r="I165" s="1">
        <v>100</v>
      </c>
      <c r="J165" s="1">
        <v>130</v>
      </c>
      <c r="K165" s="1">
        <v>1</v>
      </c>
      <c r="L165" s="1" t="b">
        <v>1</v>
      </c>
    </row>
    <row r="166" spans="1:12" ht="15.75" customHeight="1" x14ac:dyDescent="0.25">
      <c r="A166" s="1">
        <v>150</v>
      </c>
      <c r="B166" s="1" t="s">
        <v>194</v>
      </c>
      <c r="C166" s="1" t="s">
        <v>93</v>
      </c>
      <c r="D166" s="1">
        <v>780</v>
      </c>
      <c r="E166" s="1">
        <v>106</v>
      </c>
      <c r="F166" s="1">
        <v>150</v>
      </c>
      <c r="G166" s="1">
        <v>70</v>
      </c>
      <c r="H166" s="1">
        <v>194</v>
      </c>
      <c r="I166" s="1">
        <v>120</v>
      </c>
      <c r="J166" s="1">
        <v>140</v>
      </c>
      <c r="K166" s="1">
        <v>1</v>
      </c>
      <c r="L166" s="1" t="b">
        <v>1</v>
      </c>
    </row>
    <row r="167" spans="1:12" ht="15.75" customHeight="1" x14ac:dyDescent="0.25">
      <c r="A167" s="1">
        <v>151</v>
      </c>
      <c r="B167" s="1" t="s">
        <v>195</v>
      </c>
      <c r="C167" s="1" t="s">
        <v>93</v>
      </c>
      <c r="D167" s="1">
        <v>600</v>
      </c>
      <c r="E167" s="1">
        <v>100</v>
      </c>
      <c r="F167" s="1">
        <v>100</v>
      </c>
      <c r="G167" s="1">
        <v>100</v>
      </c>
      <c r="H167" s="1">
        <v>100</v>
      </c>
      <c r="I167" s="1">
        <v>100</v>
      </c>
      <c r="J167" s="1">
        <v>100</v>
      </c>
      <c r="K167" s="1">
        <v>1</v>
      </c>
      <c r="L167" s="1" t="b">
        <v>0</v>
      </c>
    </row>
    <row r="168" spans="1:12" ht="15.75" customHeight="1" x14ac:dyDescent="0.25">
      <c r="A168" s="1">
        <v>152</v>
      </c>
      <c r="B168" s="1" t="s">
        <v>196</v>
      </c>
      <c r="C168" s="1" t="s">
        <v>13</v>
      </c>
      <c r="D168" s="1">
        <v>318</v>
      </c>
      <c r="E168" s="1">
        <v>45</v>
      </c>
      <c r="F168" s="1">
        <v>49</v>
      </c>
      <c r="G168" s="1">
        <v>65</v>
      </c>
      <c r="H168" s="1">
        <v>49</v>
      </c>
      <c r="I168" s="1">
        <v>65</v>
      </c>
      <c r="J168" s="1">
        <v>45</v>
      </c>
      <c r="K168" s="1">
        <v>2</v>
      </c>
      <c r="L168" s="1" t="b">
        <v>0</v>
      </c>
    </row>
    <row r="169" spans="1:12" ht="15.75" customHeight="1" x14ac:dyDescent="0.25">
      <c r="A169" s="1">
        <v>153</v>
      </c>
      <c r="B169" s="1" t="s">
        <v>197</v>
      </c>
      <c r="C169" s="1" t="s">
        <v>13</v>
      </c>
      <c r="D169" s="1">
        <v>405</v>
      </c>
      <c r="E169" s="1">
        <v>60</v>
      </c>
      <c r="F169" s="1">
        <v>62</v>
      </c>
      <c r="G169" s="1">
        <v>80</v>
      </c>
      <c r="H169" s="1">
        <v>63</v>
      </c>
      <c r="I169" s="1">
        <v>80</v>
      </c>
      <c r="J169" s="1">
        <v>60</v>
      </c>
      <c r="K169" s="1">
        <v>2</v>
      </c>
      <c r="L169" s="1" t="b">
        <v>0</v>
      </c>
    </row>
    <row r="170" spans="1:12" ht="15.75" customHeight="1" x14ac:dyDescent="0.25">
      <c r="A170" s="1">
        <v>154</v>
      </c>
      <c r="B170" s="1" t="s">
        <v>198</v>
      </c>
      <c r="C170" s="1" t="s">
        <v>13</v>
      </c>
      <c r="D170" s="1">
        <v>525</v>
      </c>
      <c r="E170" s="1">
        <v>80</v>
      </c>
      <c r="F170" s="1">
        <v>82</v>
      </c>
      <c r="G170" s="1">
        <v>100</v>
      </c>
      <c r="H170" s="1">
        <v>83</v>
      </c>
      <c r="I170" s="1">
        <v>100</v>
      </c>
      <c r="J170" s="1">
        <v>80</v>
      </c>
      <c r="K170" s="1">
        <v>2</v>
      </c>
      <c r="L170" s="1" t="b">
        <v>0</v>
      </c>
    </row>
    <row r="171" spans="1:12" ht="15.75" customHeight="1" x14ac:dyDescent="0.25">
      <c r="A171" s="1">
        <v>155</v>
      </c>
      <c r="B171" s="1" t="s">
        <v>199</v>
      </c>
      <c r="C171" s="1" t="s">
        <v>19</v>
      </c>
      <c r="D171" s="1">
        <v>309</v>
      </c>
      <c r="E171" s="1">
        <v>39</v>
      </c>
      <c r="F171" s="1">
        <v>52</v>
      </c>
      <c r="G171" s="1">
        <v>43</v>
      </c>
      <c r="H171" s="1">
        <v>60</v>
      </c>
      <c r="I171" s="1">
        <v>50</v>
      </c>
      <c r="J171" s="1">
        <v>65</v>
      </c>
      <c r="K171" s="1">
        <v>2</v>
      </c>
      <c r="L171" s="1" t="b">
        <v>0</v>
      </c>
    </row>
    <row r="172" spans="1:12" ht="15.75" customHeight="1" x14ac:dyDescent="0.25">
      <c r="A172" s="1">
        <v>156</v>
      </c>
      <c r="B172" s="1" t="s">
        <v>200</v>
      </c>
      <c r="C172" s="1" t="s">
        <v>19</v>
      </c>
      <c r="D172" s="1">
        <v>405</v>
      </c>
      <c r="E172" s="1">
        <v>58</v>
      </c>
      <c r="F172" s="1">
        <v>64</v>
      </c>
      <c r="G172" s="1">
        <v>58</v>
      </c>
      <c r="H172" s="1">
        <v>80</v>
      </c>
      <c r="I172" s="1">
        <v>65</v>
      </c>
      <c r="J172" s="1">
        <v>80</v>
      </c>
      <c r="K172" s="1">
        <v>2</v>
      </c>
      <c r="L172" s="1" t="b">
        <v>0</v>
      </c>
    </row>
    <row r="173" spans="1:12" ht="15.75" customHeight="1" x14ac:dyDescent="0.25">
      <c r="A173" s="1">
        <v>157</v>
      </c>
      <c r="B173" s="1" t="s">
        <v>201</v>
      </c>
      <c r="C173" s="1" t="s">
        <v>19</v>
      </c>
      <c r="D173" s="1">
        <v>534</v>
      </c>
      <c r="E173" s="1">
        <v>78</v>
      </c>
      <c r="F173" s="1">
        <v>84</v>
      </c>
      <c r="G173" s="1">
        <v>78</v>
      </c>
      <c r="H173" s="1">
        <v>109</v>
      </c>
      <c r="I173" s="1">
        <v>85</v>
      </c>
      <c r="J173" s="1">
        <v>100</v>
      </c>
      <c r="K173" s="1">
        <v>2</v>
      </c>
      <c r="L173" s="1" t="b">
        <v>0</v>
      </c>
    </row>
    <row r="174" spans="1:12" ht="15.75" customHeight="1" x14ac:dyDescent="0.25">
      <c r="A174" s="1">
        <v>158</v>
      </c>
      <c r="B174" s="1" t="s">
        <v>202</v>
      </c>
      <c r="C174" s="1" t="s">
        <v>27</v>
      </c>
      <c r="D174" s="1">
        <v>314</v>
      </c>
      <c r="E174" s="1">
        <v>50</v>
      </c>
      <c r="F174" s="1">
        <v>65</v>
      </c>
      <c r="G174" s="1">
        <v>64</v>
      </c>
      <c r="H174" s="1">
        <v>44</v>
      </c>
      <c r="I174" s="1">
        <v>48</v>
      </c>
      <c r="J174" s="1">
        <v>43</v>
      </c>
      <c r="K174" s="1">
        <v>2</v>
      </c>
      <c r="L174" s="1" t="b">
        <v>0</v>
      </c>
    </row>
    <row r="175" spans="1:12" ht="15.75" customHeight="1" x14ac:dyDescent="0.25">
      <c r="A175" s="1">
        <v>159</v>
      </c>
      <c r="B175" s="1" t="s">
        <v>203</v>
      </c>
      <c r="C175" s="1" t="s">
        <v>27</v>
      </c>
      <c r="D175" s="1">
        <v>405</v>
      </c>
      <c r="E175" s="1">
        <v>65</v>
      </c>
      <c r="F175" s="1">
        <v>80</v>
      </c>
      <c r="G175" s="1">
        <v>80</v>
      </c>
      <c r="H175" s="1">
        <v>59</v>
      </c>
      <c r="I175" s="1">
        <v>63</v>
      </c>
      <c r="J175" s="1">
        <v>58</v>
      </c>
      <c r="K175" s="1">
        <v>2</v>
      </c>
      <c r="L175" s="1" t="b">
        <v>0</v>
      </c>
    </row>
    <row r="176" spans="1:12" ht="15.75" customHeight="1" x14ac:dyDescent="0.25">
      <c r="A176" s="1">
        <v>160</v>
      </c>
      <c r="B176" s="1" t="s">
        <v>204</v>
      </c>
      <c r="C176" s="1" t="s">
        <v>27</v>
      </c>
      <c r="D176" s="1">
        <v>530</v>
      </c>
      <c r="E176" s="1">
        <v>85</v>
      </c>
      <c r="F176" s="1">
        <v>105</v>
      </c>
      <c r="G176" s="1">
        <v>100</v>
      </c>
      <c r="H176" s="1">
        <v>79</v>
      </c>
      <c r="I176" s="1">
        <v>83</v>
      </c>
      <c r="J176" s="1">
        <v>78</v>
      </c>
      <c r="K176" s="1">
        <v>2</v>
      </c>
      <c r="L176" s="1" t="b">
        <v>0</v>
      </c>
    </row>
    <row r="177" spans="1:12" ht="15.75" customHeight="1" x14ac:dyDescent="0.25">
      <c r="A177" s="1">
        <v>161</v>
      </c>
      <c r="B177" s="1" t="s">
        <v>205</v>
      </c>
      <c r="C177" s="1" t="s">
        <v>40</v>
      </c>
      <c r="D177" s="1">
        <v>215</v>
      </c>
      <c r="E177" s="1">
        <v>35</v>
      </c>
      <c r="F177" s="1">
        <v>46</v>
      </c>
      <c r="G177" s="1">
        <v>34</v>
      </c>
      <c r="H177" s="1">
        <v>35</v>
      </c>
      <c r="I177" s="1">
        <v>45</v>
      </c>
      <c r="J177" s="1">
        <v>20</v>
      </c>
      <c r="K177" s="1">
        <v>2</v>
      </c>
      <c r="L177" s="1" t="b">
        <v>0</v>
      </c>
    </row>
    <row r="178" spans="1:12" ht="15.75" customHeight="1" x14ac:dyDescent="0.25">
      <c r="A178" s="1">
        <v>162</v>
      </c>
      <c r="B178" s="1" t="s">
        <v>206</v>
      </c>
      <c r="C178" s="1" t="s">
        <v>40</v>
      </c>
      <c r="D178" s="1">
        <v>415</v>
      </c>
      <c r="E178" s="1">
        <v>85</v>
      </c>
      <c r="F178" s="1">
        <v>76</v>
      </c>
      <c r="G178" s="1">
        <v>64</v>
      </c>
      <c r="H178" s="1">
        <v>45</v>
      </c>
      <c r="I178" s="1">
        <v>55</v>
      </c>
      <c r="J178" s="1">
        <v>90</v>
      </c>
      <c r="K178" s="1">
        <v>2</v>
      </c>
      <c r="L178" s="1" t="b">
        <v>0</v>
      </c>
    </row>
    <row r="179" spans="1:12" ht="15.75" customHeight="1" x14ac:dyDescent="0.25">
      <c r="A179" s="1">
        <v>163</v>
      </c>
      <c r="B179" s="1" t="s">
        <v>207</v>
      </c>
      <c r="C179" s="1" t="s">
        <v>40</v>
      </c>
      <c r="D179" s="1">
        <v>262</v>
      </c>
      <c r="E179" s="1">
        <v>60</v>
      </c>
      <c r="F179" s="1">
        <v>30</v>
      </c>
      <c r="G179" s="1">
        <v>30</v>
      </c>
      <c r="H179" s="1">
        <v>36</v>
      </c>
      <c r="I179" s="1">
        <v>56</v>
      </c>
      <c r="J179" s="1">
        <v>50</v>
      </c>
      <c r="K179" s="1">
        <v>2</v>
      </c>
      <c r="L179" s="1" t="b">
        <v>0</v>
      </c>
    </row>
    <row r="180" spans="1:12" ht="15.75" customHeight="1" x14ac:dyDescent="0.25">
      <c r="A180" s="1">
        <v>164</v>
      </c>
      <c r="B180" s="1" t="s">
        <v>208</v>
      </c>
      <c r="C180" s="1" t="s">
        <v>40</v>
      </c>
      <c r="D180" s="1">
        <v>442</v>
      </c>
      <c r="E180" s="1">
        <v>100</v>
      </c>
      <c r="F180" s="1">
        <v>50</v>
      </c>
      <c r="G180" s="1">
        <v>50</v>
      </c>
      <c r="H180" s="1">
        <v>76</v>
      </c>
      <c r="I180" s="1">
        <v>96</v>
      </c>
      <c r="J180" s="1">
        <v>70</v>
      </c>
      <c r="K180" s="1">
        <v>2</v>
      </c>
      <c r="L180" s="1" t="b">
        <v>0</v>
      </c>
    </row>
    <row r="181" spans="1:12" ht="15.75" customHeight="1" x14ac:dyDescent="0.25">
      <c r="A181" s="1">
        <v>165</v>
      </c>
      <c r="B181" s="1" t="s">
        <v>209</v>
      </c>
      <c r="C181" s="1" t="s">
        <v>32</v>
      </c>
      <c r="D181" s="1">
        <v>265</v>
      </c>
      <c r="E181" s="1">
        <v>40</v>
      </c>
      <c r="F181" s="1">
        <v>20</v>
      </c>
      <c r="G181" s="1">
        <v>30</v>
      </c>
      <c r="H181" s="1">
        <v>40</v>
      </c>
      <c r="I181" s="1">
        <v>80</v>
      </c>
      <c r="J181" s="1">
        <v>55</v>
      </c>
      <c r="K181" s="1">
        <v>2</v>
      </c>
      <c r="L181" s="1" t="b">
        <v>0</v>
      </c>
    </row>
    <row r="182" spans="1:12" ht="15.75" customHeight="1" x14ac:dyDescent="0.25">
      <c r="A182" s="1">
        <v>166</v>
      </c>
      <c r="B182" s="1" t="s">
        <v>210</v>
      </c>
      <c r="C182" s="1" t="s">
        <v>32</v>
      </c>
      <c r="D182" s="1">
        <v>390</v>
      </c>
      <c r="E182" s="1">
        <v>55</v>
      </c>
      <c r="F182" s="1">
        <v>35</v>
      </c>
      <c r="G182" s="1">
        <v>50</v>
      </c>
      <c r="H182" s="1">
        <v>55</v>
      </c>
      <c r="I182" s="1">
        <v>110</v>
      </c>
      <c r="J182" s="1">
        <v>85</v>
      </c>
      <c r="K182" s="1">
        <v>2</v>
      </c>
      <c r="L182" s="1" t="b">
        <v>0</v>
      </c>
    </row>
    <row r="183" spans="1:12" ht="15.75" customHeight="1" x14ac:dyDescent="0.25">
      <c r="A183" s="1">
        <v>167</v>
      </c>
      <c r="B183" s="1" t="s">
        <v>211</v>
      </c>
      <c r="C183" s="1" t="s">
        <v>32</v>
      </c>
      <c r="D183" s="1">
        <v>250</v>
      </c>
      <c r="E183" s="1">
        <v>40</v>
      </c>
      <c r="F183" s="1">
        <v>60</v>
      </c>
      <c r="G183" s="1">
        <v>40</v>
      </c>
      <c r="H183" s="1">
        <v>40</v>
      </c>
      <c r="I183" s="1">
        <v>40</v>
      </c>
      <c r="J183" s="1">
        <v>30</v>
      </c>
      <c r="K183" s="1">
        <v>2</v>
      </c>
      <c r="L183" s="1" t="b">
        <v>0</v>
      </c>
    </row>
    <row r="184" spans="1:12" ht="15.75" customHeight="1" x14ac:dyDescent="0.25">
      <c r="A184" s="1">
        <v>168</v>
      </c>
      <c r="B184" s="1" t="s">
        <v>212</v>
      </c>
      <c r="C184" s="1" t="s">
        <v>32</v>
      </c>
      <c r="D184" s="1">
        <v>390</v>
      </c>
      <c r="E184" s="1">
        <v>70</v>
      </c>
      <c r="F184" s="1">
        <v>90</v>
      </c>
      <c r="G184" s="1">
        <v>70</v>
      </c>
      <c r="H184" s="1">
        <v>60</v>
      </c>
      <c r="I184" s="1">
        <v>60</v>
      </c>
      <c r="J184" s="1">
        <v>40</v>
      </c>
      <c r="K184" s="1">
        <v>2</v>
      </c>
      <c r="L184" s="1" t="b">
        <v>0</v>
      </c>
    </row>
    <row r="185" spans="1:12" ht="15.75" customHeight="1" x14ac:dyDescent="0.25">
      <c r="A185" s="1">
        <v>169</v>
      </c>
      <c r="B185" s="1" t="s">
        <v>213</v>
      </c>
      <c r="C185" s="1" t="s">
        <v>14</v>
      </c>
      <c r="D185" s="1">
        <v>535</v>
      </c>
      <c r="E185" s="1">
        <v>85</v>
      </c>
      <c r="F185" s="1">
        <v>90</v>
      </c>
      <c r="G185" s="1">
        <v>80</v>
      </c>
      <c r="H185" s="1">
        <v>70</v>
      </c>
      <c r="I185" s="1">
        <v>80</v>
      </c>
      <c r="J185" s="1">
        <v>130</v>
      </c>
      <c r="K185" s="1">
        <v>2</v>
      </c>
      <c r="L185" s="1" t="b">
        <v>0</v>
      </c>
    </row>
    <row r="186" spans="1:12" ht="15.75" customHeight="1" x14ac:dyDescent="0.25">
      <c r="A186" s="1">
        <v>170</v>
      </c>
      <c r="B186" s="1" t="s">
        <v>214</v>
      </c>
      <c r="C186" s="1" t="s">
        <v>27</v>
      </c>
      <c r="D186" s="1">
        <v>330</v>
      </c>
      <c r="E186" s="1">
        <v>75</v>
      </c>
      <c r="F186" s="1">
        <v>38</v>
      </c>
      <c r="G186" s="1">
        <v>38</v>
      </c>
      <c r="H186" s="1">
        <v>56</v>
      </c>
      <c r="I186" s="1">
        <v>56</v>
      </c>
      <c r="J186" s="1">
        <v>67</v>
      </c>
      <c r="K186" s="1">
        <v>2</v>
      </c>
      <c r="L186" s="1" t="b">
        <v>0</v>
      </c>
    </row>
    <row r="187" spans="1:12" ht="15.75" customHeight="1" x14ac:dyDescent="0.25">
      <c r="A187" s="1">
        <v>171</v>
      </c>
      <c r="B187" s="1" t="s">
        <v>215</v>
      </c>
      <c r="C187" s="1" t="s">
        <v>27</v>
      </c>
      <c r="D187" s="1">
        <v>460</v>
      </c>
      <c r="E187" s="1">
        <v>125</v>
      </c>
      <c r="F187" s="1">
        <v>58</v>
      </c>
      <c r="G187" s="1">
        <v>58</v>
      </c>
      <c r="H187" s="1">
        <v>76</v>
      </c>
      <c r="I187" s="1">
        <v>76</v>
      </c>
      <c r="J187" s="1">
        <v>67</v>
      </c>
      <c r="K187" s="1">
        <v>2</v>
      </c>
      <c r="L187" s="1" t="b">
        <v>0</v>
      </c>
    </row>
    <row r="188" spans="1:12" ht="15.75" customHeight="1" x14ac:dyDescent="0.25">
      <c r="A188" s="1">
        <v>172</v>
      </c>
      <c r="B188" s="1" t="s">
        <v>216</v>
      </c>
      <c r="C188" s="1" t="s">
        <v>51</v>
      </c>
      <c r="D188" s="1">
        <v>205</v>
      </c>
      <c r="E188" s="1">
        <v>20</v>
      </c>
      <c r="F188" s="1">
        <v>40</v>
      </c>
      <c r="G188" s="1">
        <v>15</v>
      </c>
      <c r="H188" s="1">
        <v>35</v>
      </c>
      <c r="I188" s="1">
        <v>35</v>
      </c>
      <c r="J188" s="1">
        <v>60</v>
      </c>
      <c r="K188" s="1">
        <v>2</v>
      </c>
      <c r="L188" s="1" t="b">
        <v>0</v>
      </c>
    </row>
    <row r="189" spans="1:12" ht="15.75" customHeight="1" x14ac:dyDescent="0.25">
      <c r="A189" s="1">
        <v>173</v>
      </c>
      <c r="B189" s="1" t="s">
        <v>217</v>
      </c>
      <c r="C189" s="1" t="s">
        <v>63</v>
      </c>
      <c r="D189" s="1">
        <v>218</v>
      </c>
      <c r="E189" s="1">
        <v>50</v>
      </c>
      <c r="F189" s="1">
        <v>25</v>
      </c>
      <c r="G189" s="1">
        <v>28</v>
      </c>
      <c r="H189" s="1">
        <v>45</v>
      </c>
      <c r="I189" s="1">
        <v>55</v>
      </c>
      <c r="J189" s="1">
        <v>15</v>
      </c>
      <c r="K189" s="1">
        <v>2</v>
      </c>
      <c r="L189" s="1" t="b">
        <v>0</v>
      </c>
    </row>
    <row r="190" spans="1:12" ht="15.75" customHeight="1" x14ac:dyDescent="0.25">
      <c r="A190" s="1">
        <v>174</v>
      </c>
      <c r="B190" s="1" t="s">
        <v>218</v>
      </c>
      <c r="C190" s="1" t="s">
        <v>40</v>
      </c>
      <c r="D190" s="1">
        <v>210</v>
      </c>
      <c r="E190" s="1">
        <v>90</v>
      </c>
      <c r="F190" s="1">
        <v>30</v>
      </c>
      <c r="G190" s="1">
        <v>15</v>
      </c>
      <c r="H190" s="1">
        <v>40</v>
      </c>
      <c r="I190" s="1">
        <v>20</v>
      </c>
      <c r="J190" s="1">
        <v>15</v>
      </c>
      <c r="K190" s="1">
        <v>2</v>
      </c>
      <c r="L190" s="1" t="b">
        <v>0</v>
      </c>
    </row>
    <row r="191" spans="1:12" ht="15.75" customHeight="1" x14ac:dyDescent="0.25">
      <c r="A191" s="1">
        <v>175</v>
      </c>
      <c r="B191" s="1" t="s">
        <v>219</v>
      </c>
      <c r="C191" s="1" t="s">
        <v>63</v>
      </c>
      <c r="D191" s="1">
        <v>245</v>
      </c>
      <c r="E191" s="1">
        <v>35</v>
      </c>
      <c r="F191" s="1">
        <v>20</v>
      </c>
      <c r="G191" s="1">
        <v>65</v>
      </c>
      <c r="H191" s="1">
        <v>40</v>
      </c>
      <c r="I191" s="1">
        <v>65</v>
      </c>
      <c r="J191" s="1">
        <v>20</v>
      </c>
      <c r="K191" s="1">
        <v>2</v>
      </c>
      <c r="L191" s="1" t="b">
        <v>0</v>
      </c>
    </row>
    <row r="192" spans="1:12" ht="15.75" customHeight="1" x14ac:dyDescent="0.25">
      <c r="A192" s="1">
        <v>176</v>
      </c>
      <c r="B192" s="1" t="s">
        <v>220</v>
      </c>
      <c r="C192" s="1" t="s">
        <v>63</v>
      </c>
      <c r="D192" s="1">
        <v>405</v>
      </c>
      <c r="E192" s="1">
        <v>55</v>
      </c>
      <c r="F192" s="1">
        <v>40</v>
      </c>
      <c r="G192" s="1">
        <v>85</v>
      </c>
      <c r="H192" s="1">
        <v>80</v>
      </c>
      <c r="I192" s="1">
        <v>105</v>
      </c>
      <c r="J192" s="1">
        <v>40</v>
      </c>
      <c r="K192" s="1">
        <v>2</v>
      </c>
      <c r="L192" s="1" t="b">
        <v>0</v>
      </c>
    </row>
    <row r="193" spans="1:12" ht="15.75" customHeight="1" x14ac:dyDescent="0.25">
      <c r="A193" s="1">
        <v>177</v>
      </c>
      <c r="B193" s="1" t="s">
        <v>221</v>
      </c>
      <c r="C193" s="1" t="s">
        <v>93</v>
      </c>
      <c r="D193" s="1">
        <v>320</v>
      </c>
      <c r="E193" s="1">
        <v>40</v>
      </c>
      <c r="F193" s="1">
        <v>50</v>
      </c>
      <c r="G193" s="1">
        <v>45</v>
      </c>
      <c r="H193" s="1">
        <v>70</v>
      </c>
      <c r="I193" s="1">
        <v>45</v>
      </c>
      <c r="J193" s="1">
        <v>70</v>
      </c>
      <c r="K193" s="1">
        <v>2</v>
      </c>
      <c r="L193" s="1" t="b">
        <v>0</v>
      </c>
    </row>
    <row r="194" spans="1:12" ht="15.75" customHeight="1" x14ac:dyDescent="0.25">
      <c r="A194" s="1">
        <v>178</v>
      </c>
      <c r="B194" s="1" t="s">
        <v>222</v>
      </c>
      <c r="C194" s="1" t="s">
        <v>93</v>
      </c>
      <c r="D194" s="1">
        <v>470</v>
      </c>
      <c r="E194" s="1">
        <v>65</v>
      </c>
      <c r="F194" s="1">
        <v>75</v>
      </c>
      <c r="G194" s="1">
        <v>70</v>
      </c>
      <c r="H194" s="1">
        <v>95</v>
      </c>
      <c r="I194" s="1">
        <v>70</v>
      </c>
      <c r="J194" s="1">
        <v>95</v>
      </c>
      <c r="K194" s="1">
        <v>2</v>
      </c>
      <c r="L194" s="1" t="b">
        <v>0</v>
      </c>
    </row>
    <row r="195" spans="1:12" ht="15.75" customHeight="1" x14ac:dyDescent="0.25">
      <c r="A195" s="1">
        <v>179</v>
      </c>
      <c r="B195" s="1" t="s">
        <v>223</v>
      </c>
      <c r="C195" s="1" t="s">
        <v>51</v>
      </c>
      <c r="D195" s="1">
        <v>280</v>
      </c>
      <c r="E195" s="1">
        <v>55</v>
      </c>
      <c r="F195" s="1">
        <v>40</v>
      </c>
      <c r="G195" s="1">
        <v>40</v>
      </c>
      <c r="H195" s="1">
        <v>65</v>
      </c>
      <c r="I195" s="1">
        <v>45</v>
      </c>
      <c r="J195" s="1">
        <v>35</v>
      </c>
      <c r="K195" s="1">
        <v>2</v>
      </c>
      <c r="L195" s="1" t="b">
        <v>0</v>
      </c>
    </row>
    <row r="196" spans="1:12" ht="15.75" customHeight="1" x14ac:dyDescent="0.25">
      <c r="A196" s="1">
        <v>180</v>
      </c>
      <c r="B196" s="1" t="s">
        <v>224</v>
      </c>
      <c r="C196" s="1" t="s">
        <v>51</v>
      </c>
      <c r="D196" s="1">
        <v>365</v>
      </c>
      <c r="E196" s="1">
        <v>70</v>
      </c>
      <c r="F196" s="1">
        <v>55</v>
      </c>
      <c r="G196" s="1">
        <v>55</v>
      </c>
      <c r="H196" s="1">
        <v>80</v>
      </c>
      <c r="I196" s="1">
        <v>60</v>
      </c>
      <c r="J196" s="1">
        <v>45</v>
      </c>
      <c r="K196" s="1">
        <v>2</v>
      </c>
      <c r="L196" s="1" t="b">
        <v>0</v>
      </c>
    </row>
    <row r="197" spans="1:12" ht="15.75" customHeight="1" x14ac:dyDescent="0.25">
      <c r="A197" s="1">
        <v>181</v>
      </c>
      <c r="B197" s="1" t="s">
        <v>225</v>
      </c>
      <c r="C197" s="1" t="s">
        <v>51</v>
      </c>
      <c r="D197" s="1">
        <v>510</v>
      </c>
      <c r="E197" s="1">
        <v>90</v>
      </c>
      <c r="F197" s="1">
        <v>75</v>
      </c>
      <c r="G197" s="1">
        <v>85</v>
      </c>
      <c r="H197" s="1">
        <v>115</v>
      </c>
      <c r="I197" s="1">
        <v>90</v>
      </c>
      <c r="J197" s="1">
        <v>55</v>
      </c>
      <c r="K197" s="1">
        <v>2</v>
      </c>
      <c r="L197" s="1" t="b">
        <v>0</v>
      </c>
    </row>
    <row r="198" spans="1:12" ht="15.75" customHeight="1" x14ac:dyDescent="0.25">
      <c r="A198" s="1">
        <v>181</v>
      </c>
      <c r="B198" s="1" t="s">
        <v>226</v>
      </c>
      <c r="C198" s="1" t="s">
        <v>51</v>
      </c>
      <c r="D198" s="1">
        <v>610</v>
      </c>
      <c r="E198" s="1">
        <v>90</v>
      </c>
      <c r="F198" s="1">
        <v>95</v>
      </c>
      <c r="G198" s="1">
        <v>105</v>
      </c>
      <c r="H198" s="1">
        <v>165</v>
      </c>
      <c r="I198" s="1">
        <v>110</v>
      </c>
      <c r="J198" s="1">
        <v>45</v>
      </c>
      <c r="K198" s="1">
        <v>2</v>
      </c>
      <c r="L198" s="1" t="b">
        <v>0</v>
      </c>
    </row>
    <row r="199" spans="1:12" ht="15.75" customHeight="1" x14ac:dyDescent="0.25">
      <c r="A199" s="1">
        <v>182</v>
      </c>
      <c r="B199" s="1" t="s">
        <v>227</v>
      </c>
      <c r="C199" s="1" t="s">
        <v>13</v>
      </c>
      <c r="D199" s="1">
        <v>490</v>
      </c>
      <c r="E199" s="1">
        <v>75</v>
      </c>
      <c r="F199" s="1">
        <v>80</v>
      </c>
      <c r="G199" s="1">
        <v>95</v>
      </c>
      <c r="H199" s="1">
        <v>90</v>
      </c>
      <c r="I199" s="1">
        <v>100</v>
      </c>
      <c r="J199" s="1">
        <v>50</v>
      </c>
      <c r="K199" s="1">
        <v>2</v>
      </c>
      <c r="L199" s="1" t="b">
        <v>0</v>
      </c>
    </row>
    <row r="200" spans="1:12" ht="15.75" customHeight="1" x14ac:dyDescent="0.25">
      <c r="A200" s="1">
        <v>183</v>
      </c>
      <c r="B200" s="1" t="s">
        <v>228</v>
      </c>
      <c r="C200" s="1" t="s">
        <v>27</v>
      </c>
      <c r="D200" s="1">
        <v>250</v>
      </c>
      <c r="E200" s="1">
        <v>70</v>
      </c>
      <c r="F200" s="1">
        <v>20</v>
      </c>
      <c r="G200" s="1">
        <v>50</v>
      </c>
      <c r="H200" s="1">
        <v>20</v>
      </c>
      <c r="I200" s="1">
        <v>50</v>
      </c>
      <c r="J200" s="1">
        <v>40</v>
      </c>
      <c r="K200" s="1">
        <v>2</v>
      </c>
      <c r="L200" s="1" t="b">
        <v>0</v>
      </c>
    </row>
    <row r="201" spans="1:12" ht="15.75" customHeight="1" x14ac:dyDescent="0.25">
      <c r="A201" s="1">
        <v>184</v>
      </c>
      <c r="B201" s="1" t="s">
        <v>229</v>
      </c>
      <c r="C201" s="1" t="s">
        <v>27</v>
      </c>
      <c r="D201" s="1">
        <v>420</v>
      </c>
      <c r="E201" s="1">
        <v>100</v>
      </c>
      <c r="F201" s="1">
        <v>50</v>
      </c>
      <c r="G201" s="1">
        <v>80</v>
      </c>
      <c r="H201" s="1">
        <v>60</v>
      </c>
      <c r="I201" s="1">
        <v>80</v>
      </c>
      <c r="J201" s="1">
        <v>50</v>
      </c>
      <c r="K201" s="1">
        <v>2</v>
      </c>
      <c r="L201" s="1" t="b">
        <v>0</v>
      </c>
    </row>
    <row r="202" spans="1:12" ht="15.75" customHeight="1" x14ac:dyDescent="0.25">
      <c r="A202" s="1">
        <v>185</v>
      </c>
      <c r="B202" s="1" t="s">
        <v>230</v>
      </c>
      <c r="C202" s="1" t="s">
        <v>106</v>
      </c>
      <c r="D202" s="1">
        <v>410</v>
      </c>
      <c r="E202" s="1">
        <v>70</v>
      </c>
      <c r="F202" s="1">
        <v>100</v>
      </c>
      <c r="G202" s="1">
        <v>115</v>
      </c>
      <c r="H202" s="1">
        <v>30</v>
      </c>
      <c r="I202" s="1">
        <v>65</v>
      </c>
      <c r="J202" s="1">
        <v>30</v>
      </c>
      <c r="K202" s="1">
        <v>2</v>
      </c>
      <c r="L202" s="1" t="b">
        <v>0</v>
      </c>
    </row>
    <row r="203" spans="1:12" ht="15.75" customHeight="1" x14ac:dyDescent="0.25">
      <c r="A203" s="1">
        <v>186</v>
      </c>
      <c r="B203" s="1" t="s">
        <v>231</v>
      </c>
      <c r="C203" s="1" t="s">
        <v>27</v>
      </c>
      <c r="D203" s="1">
        <v>500</v>
      </c>
      <c r="E203" s="1">
        <v>90</v>
      </c>
      <c r="F203" s="1">
        <v>75</v>
      </c>
      <c r="G203" s="1">
        <v>75</v>
      </c>
      <c r="H203" s="1">
        <v>90</v>
      </c>
      <c r="I203" s="1">
        <v>100</v>
      </c>
      <c r="J203" s="1">
        <v>70</v>
      </c>
      <c r="K203" s="1">
        <v>2</v>
      </c>
      <c r="L203" s="1" t="b">
        <v>0</v>
      </c>
    </row>
    <row r="204" spans="1:12" ht="15.75" customHeight="1" x14ac:dyDescent="0.25">
      <c r="A204" s="1">
        <v>187</v>
      </c>
      <c r="B204" s="1" t="s">
        <v>232</v>
      </c>
      <c r="C204" s="1" t="s">
        <v>13</v>
      </c>
      <c r="D204" s="1">
        <v>250</v>
      </c>
      <c r="E204" s="1">
        <v>35</v>
      </c>
      <c r="F204" s="1">
        <v>35</v>
      </c>
      <c r="G204" s="1">
        <v>40</v>
      </c>
      <c r="H204" s="1">
        <v>35</v>
      </c>
      <c r="I204" s="1">
        <v>55</v>
      </c>
      <c r="J204" s="1">
        <v>50</v>
      </c>
      <c r="K204" s="1">
        <v>2</v>
      </c>
      <c r="L204" s="1" t="b">
        <v>0</v>
      </c>
    </row>
    <row r="205" spans="1:12" ht="15.75" customHeight="1" x14ac:dyDescent="0.25">
      <c r="A205" s="1">
        <v>188</v>
      </c>
      <c r="B205" s="1" t="s">
        <v>233</v>
      </c>
      <c r="C205" s="1" t="s">
        <v>13</v>
      </c>
      <c r="D205" s="1">
        <v>340</v>
      </c>
      <c r="E205" s="1">
        <v>55</v>
      </c>
      <c r="F205" s="1">
        <v>45</v>
      </c>
      <c r="G205" s="1">
        <v>50</v>
      </c>
      <c r="H205" s="1">
        <v>45</v>
      </c>
      <c r="I205" s="1">
        <v>65</v>
      </c>
      <c r="J205" s="1">
        <v>80</v>
      </c>
      <c r="K205" s="1">
        <v>2</v>
      </c>
      <c r="L205" s="1" t="b">
        <v>0</v>
      </c>
    </row>
    <row r="206" spans="1:12" ht="15.75" customHeight="1" x14ac:dyDescent="0.25">
      <c r="A206" s="1">
        <v>189</v>
      </c>
      <c r="B206" s="1" t="s">
        <v>234</v>
      </c>
      <c r="C206" s="1" t="s">
        <v>13</v>
      </c>
      <c r="D206" s="1">
        <v>460</v>
      </c>
      <c r="E206" s="1">
        <v>75</v>
      </c>
      <c r="F206" s="1">
        <v>55</v>
      </c>
      <c r="G206" s="1">
        <v>70</v>
      </c>
      <c r="H206" s="1">
        <v>55</v>
      </c>
      <c r="I206" s="1">
        <v>95</v>
      </c>
      <c r="J206" s="1">
        <v>110</v>
      </c>
      <c r="K206" s="1">
        <v>2</v>
      </c>
      <c r="L206" s="1" t="b">
        <v>0</v>
      </c>
    </row>
    <row r="207" spans="1:12" ht="15.75" customHeight="1" x14ac:dyDescent="0.25">
      <c r="A207" s="1">
        <v>190</v>
      </c>
      <c r="B207" s="1" t="s">
        <v>235</v>
      </c>
      <c r="C207" s="1" t="s">
        <v>40</v>
      </c>
      <c r="D207" s="1">
        <v>360</v>
      </c>
      <c r="E207" s="1">
        <v>55</v>
      </c>
      <c r="F207" s="1">
        <v>70</v>
      </c>
      <c r="G207" s="1">
        <v>55</v>
      </c>
      <c r="H207" s="1">
        <v>40</v>
      </c>
      <c r="I207" s="1">
        <v>55</v>
      </c>
      <c r="J207" s="1">
        <v>85</v>
      </c>
      <c r="K207" s="1">
        <v>2</v>
      </c>
      <c r="L207" s="1" t="b">
        <v>0</v>
      </c>
    </row>
    <row r="208" spans="1:12" ht="15.75" customHeight="1" x14ac:dyDescent="0.25">
      <c r="A208" s="1">
        <v>191</v>
      </c>
      <c r="B208" s="1" t="s">
        <v>236</v>
      </c>
      <c r="C208" s="1" t="s">
        <v>13</v>
      </c>
      <c r="D208" s="1">
        <v>180</v>
      </c>
      <c r="E208" s="1">
        <v>30</v>
      </c>
      <c r="F208" s="1">
        <v>30</v>
      </c>
      <c r="G208" s="1">
        <v>30</v>
      </c>
      <c r="H208" s="1">
        <v>30</v>
      </c>
      <c r="I208" s="1">
        <v>30</v>
      </c>
      <c r="J208" s="1">
        <v>30</v>
      </c>
      <c r="K208" s="1">
        <v>2</v>
      </c>
      <c r="L208" s="1" t="b">
        <v>0</v>
      </c>
    </row>
    <row r="209" spans="1:12" ht="15.75" customHeight="1" x14ac:dyDescent="0.25">
      <c r="A209" s="1">
        <v>192</v>
      </c>
      <c r="B209" s="1" t="s">
        <v>237</v>
      </c>
      <c r="C209" s="1" t="s">
        <v>13</v>
      </c>
      <c r="D209" s="1">
        <v>425</v>
      </c>
      <c r="E209" s="1">
        <v>75</v>
      </c>
      <c r="F209" s="1">
        <v>75</v>
      </c>
      <c r="G209" s="1">
        <v>55</v>
      </c>
      <c r="H209" s="1">
        <v>105</v>
      </c>
      <c r="I209" s="1">
        <v>85</v>
      </c>
      <c r="J209" s="1">
        <v>30</v>
      </c>
      <c r="K209" s="1">
        <v>2</v>
      </c>
      <c r="L209" s="1" t="b">
        <v>0</v>
      </c>
    </row>
    <row r="210" spans="1:12" ht="15.75" customHeight="1" x14ac:dyDescent="0.25">
      <c r="A210" s="1">
        <v>193</v>
      </c>
      <c r="B210" s="1" t="s">
        <v>238</v>
      </c>
      <c r="C210" s="1" t="s">
        <v>32</v>
      </c>
      <c r="D210" s="1">
        <v>390</v>
      </c>
      <c r="E210" s="1">
        <v>65</v>
      </c>
      <c r="F210" s="1">
        <v>65</v>
      </c>
      <c r="G210" s="1">
        <v>45</v>
      </c>
      <c r="H210" s="1">
        <v>75</v>
      </c>
      <c r="I210" s="1">
        <v>45</v>
      </c>
      <c r="J210" s="1">
        <v>95</v>
      </c>
      <c r="K210" s="1">
        <v>2</v>
      </c>
      <c r="L210" s="1" t="b">
        <v>0</v>
      </c>
    </row>
    <row r="211" spans="1:12" ht="15.75" customHeight="1" x14ac:dyDescent="0.25">
      <c r="A211" s="1">
        <v>194</v>
      </c>
      <c r="B211" s="1" t="s">
        <v>239</v>
      </c>
      <c r="C211" s="1" t="s">
        <v>27</v>
      </c>
      <c r="D211" s="1">
        <v>210</v>
      </c>
      <c r="E211" s="1">
        <v>55</v>
      </c>
      <c r="F211" s="1">
        <v>45</v>
      </c>
      <c r="G211" s="1">
        <v>45</v>
      </c>
      <c r="H211" s="1">
        <v>25</v>
      </c>
      <c r="I211" s="1">
        <v>25</v>
      </c>
      <c r="J211" s="1">
        <v>15</v>
      </c>
      <c r="K211" s="1">
        <v>2</v>
      </c>
      <c r="L211" s="1" t="b">
        <v>0</v>
      </c>
    </row>
    <row r="212" spans="1:12" ht="15.75" customHeight="1" x14ac:dyDescent="0.25">
      <c r="A212" s="1">
        <v>195</v>
      </c>
      <c r="B212" s="1" t="s">
        <v>240</v>
      </c>
      <c r="C212" s="1" t="s">
        <v>27</v>
      </c>
      <c r="D212" s="1">
        <v>430</v>
      </c>
      <c r="E212" s="1">
        <v>95</v>
      </c>
      <c r="F212" s="1">
        <v>85</v>
      </c>
      <c r="G212" s="1">
        <v>85</v>
      </c>
      <c r="H212" s="1">
        <v>65</v>
      </c>
      <c r="I212" s="1">
        <v>65</v>
      </c>
      <c r="J212" s="1">
        <v>35</v>
      </c>
      <c r="K212" s="1">
        <v>2</v>
      </c>
      <c r="L212" s="1" t="b">
        <v>0</v>
      </c>
    </row>
    <row r="213" spans="1:12" ht="15.75" customHeight="1" x14ac:dyDescent="0.25">
      <c r="A213" s="1">
        <v>196</v>
      </c>
      <c r="B213" s="1" t="s">
        <v>241</v>
      </c>
      <c r="C213" s="1" t="s">
        <v>93</v>
      </c>
      <c r="D213" s="1">
        <v>525</v>
      </c>
      <c r="E213" s="1">
        <v>65</v>
      </c>
      <c r="F213" s="1">
        <v>65</v>
      </c>
      <c r="G213" s="1">
        <v>60</v>
      </c>
      <c r="H213" s="1">
        <v>130</v>
      </c>
      <c r="I213" s="1">
        <v>95</v>
      </c>
      <c r="J213" s="1">
        <v>110</v>
      </c>
      <c r="K213" s="1">
        <v>2</v>
      </c>
      <c r="L213" s="1" t="b">
        <v>0</v>
      </c>
    </row>
    <row r="214" spans="1:12" ht="15.75" customHeight="1" x14ac:dyDescent="0.25">
      <c r="A214" s="1">
        <v>197</v>
      </c>
      <c r="B214" s="1" t="s">
        <v>242</v>
      </c>
      <c r="C214" s="1" t="s">
        <v>171</v>
      </c>
      <c r="D214" s="1">
        <v>525</v>
      </c>
      <c r="E214" s="1">
        <v>95</v>
      </c>
      <c r="F214" s="1">
        <v>65</v>
      </c>
      <c r="G214" s="1">
        <v>110</v>
      </c>
      <c r="H214" s="1">
        <v>60</v>
      </c>
      <c r="I214" s="1">
        <v>130</v>
      </c>
      <c r="J214" s="1">
        <v>65</v>
      </c>
      <c r="K214" s="1">
        <v>2</v>
      </c>
      <c r="L214" s="1" t="b">
        <v>0</v>
      </c>
    </row>
    <row r="215" spans="1:12" ht="15.75" customHeight="1" x14ac:dyDescent="0.25">
      <c r="A215" s="1">
        <v>198</v>
      </c>
      <c r="B215" s="1" t="s">
        <v>243</v>
      </c>
      <c r="C215" s="1" t="s">
        <v>171</v>
      </c>
      <c r="D215" s="1">
        <v>405</v>
      </c>
      <c r="E215" s="1">
        <v>60</v>
      </c>
      <c r="F215" s="1">
        <v>85</v>
      </c>
      <c r="G215" s="1">
        <v>42</v>
      </c>
      <c r="H215" s="1">
        <v>85</v>
      </c>
      <c r="I215" s="1">
        <v>42</v>
      </c>
      <c r="J215" s="1">
        <v>91</v>
      </c>
      <c r="K215" s="1">
        <v>2</v>
      </c>
      <c r="L215" s="1" t="b">
        <v>0</v>
      </c>
    </row>
    <row r="216" spans="1:12" ht="15.75" customHeight="1" x14ac:dyDescent="0.25">
      <c r="A216" s="1">
        <v>199</v>
      </c>
      <c r="B216" s="1" t="s">
        <v>244</v>
      </c>
      <c r="C216" s="1" t="s">
        <v>27</v>
      </c>
      <c r="D216" s="1">
        <v>490</v>
      </c>
      <c r="E216" s="1">
        <v>95</v>
      </c>
      <c r="F216" s="1">
        <v>75</v>
      </c>
      <c r="G216" s="1">
        <v>80</v>
      </c>
      <c r="H216" s="1">
        <v>100</v>
      </c>
      <c r="I216" s="1">
        <v>110</v>
      </c>
      <c r="J216" s="1">
        <v>30</v>
      </c>
      <c r="K216" s="1">
        <v>2</v>
      </c>
      <c r="L216" s="1" t="b">
        <v>0</v>
      </c>
    </row>
    <row r="217" spans="1:12" ht="15.75" customHeight="1" x14ac:dyDescent="0.25">
      <c r="A217" s="1">
        <v>200</v>
      </c>
      <c r="B217" s="1" t="s">
        <v>245</v>
      </c>
      <c r="C217" s="1" t="s">
        <v>128</v>
      </c>
      <c r="D217" s="1">
        <v>435</v>
      </c>
      <c r="E217" s="1">
        <v>60</v>
      </c>
      <c r="F217" s="1">
        <v>60</v>
      </c>
      <c r="G217" s="1">
        <v>60</v>
      </c>
      <c r="H217" s="1">
        <v>85</v>
      </c>
      <c r="I217" s="1">
        <v>85</v>
      </c>
      <c r="J217" s="1">
        <v>85</v>
      </c>
      <c r="K217" s="1">
        <v>2</v>
      </c>
      <c r="L217" s="1" t="b">
        <v>0</v>
      </c>
    </row>
    <row r="218" spans="1:12" ht="15.75" customHeight="1" x14ac:dyDescent="0.25">
      <c r="A218" s="1">
        <v>201</v>
      </c>
      <c r="B218" s="1" t="s">
        <v>246</v>
      </c>
      <c r="C218" s="1" t="s">
        <v>93</v>
      </c>
      <c r="D218" s="1">
        <v>336</v>
      </c>
      <c r="E218" s="1">
        <v>48</v>
      </c>
      <c r="F218" s="1">
        <v>72</v>
      </c>
      <c r="G218" s="1">
        <v>48</v>
      </c>
      <c r="H218" s="1">
        <v>72</v>
      </c>
      <c r="I218" s="1">
        <v>48</v>
      </c>
      <c r="J218" s="1">
        <v>48</v>
      </c>
      <c r="K218" s="1">
        <v>2</v>
      </c>
      <c r="L218" s="1" t="b">
        <v>0</v>
      </c>
    </row>
    <row r="219" spans="1:12" ht="15.75" customHeight="1" x14ac:dyDescent="0.25">
      <c r="A219" s="1">
        <v>202</v>
      </c>
      <c r="B219" s="1" t="s">
        <v>247</v>
      </c>
      <c r="C219" s="1" t="s">
        <v>93</v>
      </c>
      <c r="D219" s="1">
        <v>405</v>
      </c>
      <c r="E219" s="1">
        <v>190</v>
      </c>
      <c r="F219" s="1">
        <v>33</v>
      </c>
      <c r="G219" s="1">
        <v>58</v>
      </c>
      <c r="H219" s="1">
        <v>33</v>
      </c>
      <c r="I219" s="1">
        <v>58</v>
      </c>
      <c r="J219" s="1">
        <v>33</v>
      </c>
      <c r="K219" s="1">
        <v>2</v>
      </c>
      <c r="L219" s="1" t="b">
        <v>0</v>
      </c>
    </row>
    <row r="220" spans="1:12" ht="15.75" customHeight="1" x14ac:dyDescent="0.25">
      <c r="A220" s="1">
        <v>203</v>
      </c>
      <c r="B220" s="1" t="s">
        <v>248</v>
      </c>
      <c r="C220" s="1" t="s">
        <v>40</v>
      </c>
      <c r="D220" s="1">
        <v>455</v>
      </c>
      <c r="E220" s="1">
        <v>70</v>
      </c>
      <c r="F220" s="1">
        <v>80</v>
      </c>
      <c r="G220" s="1">
        <v>65</v>
      </c>
      <c r="H220" s="1">
        <v>90</v>
      </c>
      <c r="I220" s="1">
        <v>65</v>
      </c>
      <c r="J220" s="1">
        <v>85</v>
      </c>
      <c r="K220" s="1">
        <v>2</v>
      </c>
      <c r="L220" s="1" t="b">
        <v>0</v>
      </c>
    </row>
    <row r="221" spans="1:12" ht="15.75" customHeight="1" x14ac:dyDescent="0.25">
      <c r="A221" s="1">
        <v>204</v>
      </c>
      <c r="B221" s="1" t="s">
        <v>249</v>
      </c>
      <c r="C221" s="1" t="s">
        <v>32</v>
      </c>
      <c r="D221" s="1">
        <v>290</v>
      </c>
      <c r="E221" s="1">
        <v>50</v>
      </c>
      <c r="F221" s="1">
        <v>65</v>
      </c>
      <c r="G221" s="1">
        <v>90</v>
      </c>
      <c r="H221" s="1">
        <v>35</v>
      </c>
      <c r="I221" s="1">
        <v>35</v>
      </c>
      <c r="J221" s="1">
        <v>15</v>
      </c>
      <c r="K221" s="1">
        <v>2</v>
      </c>
      <c r="L221" s="1" t="b">
        <v>0</v>
      </c>
    </row>
    <row r="222" spans="1:12" ht="15.75" customHeight="1" x14ac:dyDescent="0.25">
      <c r="A222" s="1">
        <v>205</v>
      </c>
      <c r="B222" s="1" t="s">
        <v>250</v>
      </c>
      <c r="C222" s="1" t="s">
        <v>32</v>
      </c>
      <c r="D222" s="1">
        <v>465</v>
      </c>
      <c r="E222" s="1">
        <v>75</v>
      </c>
      <c r="F222" s="1">
        <v>90</v>
      </c>
      <c r="G222" s="1">
        <v>140</v>
      </c>
      <c r="H222" s="1">
        <v>60</v>
      </c>
      <c r="I222" s="1">
        <v>60</v>
      </c>
      <c r="J222" s="1">
        <v>40</v>
      </c>
      <c r="K222" s="1">
        <v>2</v>
      </c>
      <c r="L222" s="1" t="b">
        <v>0</v>
      </c>
    </row>
    <row r="223" spans="1:12" ht="15.75" customHeight="1" x14ac:dyDescent="0.25">
      <c r="A223" s="1">
        <v>206</v>
      </c>
      <c r="B223" s="1" t="s">
        <v>251</v>
      </c>
      <c r="C223" s="1" t="s">
        <v>40</v>
      </c>
      <c r="D223" s="1">
        <v>415</v>
      </c>
      <c r="E223" s="1">
        <v>100</v>
      </c>
      <c r="F223" s="1">
        <v>70</v>
      </c>
      <c r="G223" s="1">
        <v>70</v>
      </c>
      <c r="H223" s="1">
        <v>65</v>
      </c>
      <c r="I223" s="1">
        <v>65</v>
      </c>
      <c r="J223" s="1">
        <v>45</v>
      </c>
      <c r="K223" s="1">
        <v>2</v>
      </c>
      <c r="L223" s="1" t="b">
        <v>0</v>
      </c>
    </row>
    <row r="224" spans="1:12" ht="15.75" customHeight="1" x14ac:dyDescent="0.25">
      <c r="A224" s="1">
        <v>207</v>
      </c>
      <c r="B224" s="1" t="s">
        <v>252</v>
      </c>
      <c r="C224" s="1" t="s">
        <v>54</v>
      </c>
      <c r="D224" s="1">
        <v>430</v>
      </c>
      <c r="E224" s="1">
        <v>65</v>
      </c>
      <c r="F224" s="1">
        <v>75</v>
      </c>
      <c r="G224" s="1">
        <v>105</v>
      </c>
      <c r="H224" s="1">
        <v>35</v>
      </c>
      <c r="I224" s="1">
        <v>65</v>
      </c>
      <c r="J224" s="1">
        <v>85</v>
      </c>
      <c r="K224" s="1">
        <v>2</v>
      </c>
      <c r="L224" s="1" t="b">
        <v>0</v>
      </c>
    </row>
    <row r="225" spans="1:12" ht="15.75" customHeight="1" x14ac:dyDescent="0.25">
      <c r="A225" s="1">
        <v>208</v>
      </c>
      <c r="B225" s="1" t="s">
        <v>253</v>
      </c>
      <c r="C225" s="1" t="s">
        <v>115</v>
      </c>
      <c r="D225" s="1">
        <v>510</v>
      </c>
      <c r="E225" s="1">
        <v>75</v>
      </c>
      <c r="F225" s="1">
        <v>85</v>
      </c>
      <c r="G225" s="1">
        <v>200</v>
      </c>
      <c r="H225" s="1">
        <v>55</v>
      </c>
      <c r="I225" s="1">
        <v>65</v>
      </c>
      <c r="J225" s="1">
        <v>30</v>
      </c>
      <c r="K225" s="1">
        <v>2</v>
      </c>
      <c r="L225" s="1" t="b">
        <v>0</v>
      </c>
    </row>
    <row r="226" spans="1:12" ht="15.75" customHeight="1" x14ac:dyDescent="0.25">
      <c r="A226" s="1">
        <v>208</v>
      </c>
      <c r="B226" s="1" t="s">
        <v>254</v>
      </c>
      <c r="C226" s="1" t="s">
        <v>115</v>
      </c>
      <c r="D226" s="1">
        <v>610</v>
      </c>
      <c r="E226" s="1">
        <v>75</v>
      </c>
      <c r="F226" s="1">
        <v>125</v>
      </c>
      <c r="G226" s="1">
        <v>230</v>
      </c>
      <c r="H226" s="1">
        <v>55</v>
      </c>
      <c r="I226" s="1">
        <v>95</v>
      </c>
      <c r="J226" s="1">
        <v>30</v>
      </c>
      <c r="K226" s="1">
        <v>2</v>
      </c>
      <c r="L226" s="1" t="b">
        <v>0</v>
      </c>
    </row>
    <row r="227" spans="1:12" ht="15.75" customHeight="1" x14ac:dyDescent="0.25">
      <c r="A227" s="1">
        <v>209</v>
      </c>
      <c r="B227" s="1" t="s">
        <v>255</v>
      </c>
      <c r="C227" s="1" t="s">
        <v>63</v>
      </c>
      <c r="D227" s="1">
        <v>300</v>
      </c>
      <c r="E227" s="1">
        <v>60</v>
      </c>
      <c r="F227" s="1">
        <v>80</v>
      </c>
      <c r="G227" s="1">
        <v>50</v>
      </c>
      <c r="H227" s="1">
        <v>40</v>
      </c>
      <c r="I227" s="1">
        <v>40</v>
      </c>
      <c r="J227" s="1">
        <v>30</v>
      </c>
      <c r="K227" s="1">
        <v>2</v>
      </c>
      <c r="L227" s="1" t="b">
        <v>0</v>
      </c>
    </row>
    <row r="228" spans="1:12" ht="15.75" customHeight="1" x14ac:dyDescent="0.25">
      <c r="A228" s="1">
        <v>210</v>
      </c>
      <c r="B228" s="1" t="s">
        <v>256</v>
      </c>
      <c r="C228" s="1" t="s">
        <v>63</v>
      </c>
      <c r="D228" s="1">
        <v>450</v>
      </c>
      <c r="E228" s="1">
        <v>90</v>
      </c>
      <c r="F228" s="1">
        <v>120</v>
      </c>
      <c r="G228" s="1">
        <v>75</v>
      </c>
      <c r="H228" s="1">
        <v>60</v>
      </c>
      <c r="I228" s="1">
        <v>60</v>
      </c>
      <c r="J228" s="1">
        <v>45</v>
      </c>
      <c r="K228" s="1">
        <v>2</v>
      </c>
      <c r="L228" s="1" t="b">
        <v>0</v>
      </c>
    </row>
    <row r="229" spans="1:12" ht="15.75" customHeight="1" x14ac:dyDescent="0.25">
      <c r="A229" s="1">
        <v>211</v>
      </c>
      <c r="B229" s="1" t="s">
        <v>257</v>
      </c>
      <c r="C229" s="1" t="s">
        <v>27</v>
      </c>
      <c r="D229" s="1">
        <v>430</v>
      </c>
      <c r="E229" s="1">
        <v>65</v>
      </c>
      <c r="F229" s="1">
        <v>95</v>
      </c>
      <c r="G229" s="1">
        <v>75</v>
      </c>
      <c r="H229" s="1">
        <v>55</v>
      </c>
      <c r="I229" s="1">
        <v>55</v>
      </c>
      <c r="J229" s="1">
        <v>85</v>
      </c>
      <c r="K229" s="1">
        <v>2</v>
      </c>
      <c r="L229" s="1" t="b">
        <v>0</v>
      </c>
    </row>
    <row r="230" spans="1:12" ht="15.75" customHeight="1" x14ac:dyDescent="0.25">
      <c r="A230" s="1">
        <v>212</v>
      </c>
      <c r="B230" s="1" t="s">
        <v>258</v>
      </c>
      <c r="C230" s="1" t="s">
        <v>32</v>
      </c>
      <c r="D230" s="1">
        <v>500</v>
      </c>
      <c r="E230" s="1">
        <v>70</v>
      </c>
      <c r="F230" s="1">
        <v>130</v>
      </c>
      <c r="G230" s="1">
        <v>100</v>
      </c>
      <c r="H230" s="1">
        <v>55</v>
      </c>
      <c r="I230" s="1">
        <v>80</v>
      </c>
      <c r="J230" s="1">
        <v>65</v>
      </c>
      <c r="K230" s="1">
        <v>2</v>
      </c>
      <c r="L230" s="1" t="b">
        <v>0</v>
      </c>
    </row>
    <row r="231" spans="1:12" ht="15.75" customHeight="1" x14ac:dyDescent="0.25">
      <c r="A231" s="1">
        <v>212</v>
      </c>
      <c r="B231" s="1" t="s">
        <v>259</v>
      </c>
      <c r="C231" s="1" t="s">
        <v>32</v>
      </c>
      <c r="D231" s="1">
        <v>600</v>
      </c>
      <c r="E231" s="1">
        <v>70</v>
      </c>
      <c r="F231" s="1">
        <v>150</v>
      </c>
      <c r="G231" s="1">
        <v>140</v>
      </c>
      <c r="H231" s="1">
        <v>65</v>
      </c>
      <c r="I231" s="1">
        <v>100</v>
      </c>
      <c r="J231" s="1">
        <v>75</v>
      </c>
      <c r="K231" s="1">
        <v>2</v>
      </c>
      <c r="L231" s="1" t="b">
        <v>0</v>
      </c>
    </row>
    <row r="232" spans="1:12" ht="15.75" customHeight="1" x14ac:dyDescent="0.25">
      <c r="A232" s="1">
        <v>213</v>
      </c>
      <c r="B232" s="1" t="s">
        <v>260</v>
      </c>
      <c r="C232" s="1" t="s">
        <v>32</v>
      </c>
      <c r="D232" s="1">
        <v>505</v>
      </c>
      <c r="E232" s="1">
        <v>20</v>
      </c>
      <c r="F232" s="1">
        <v>10</v>
      </c>
      <c r="G232" s="1">
        <v>230</v>
      </c>
      <c r="H232" s="1">
        <v>10</v>
      </c>
      <c r="I232" s="1">
        <v>230</v>
      </c>
      <c r="J232" s="1">
        <v>5</v>
      </c>
      <c r="K232" s="1">
        <v>2</v>
      </c>
      <c r="L232" s="1" t="b">
        <v>0</v>
      </c>
    </row>
    <row r="233" spans="1:12" ht="15.75" customHeight="1" x14ac:dyDescent="0.25">
      <c r="A233" s="1">
        <v>214</v>
      </c>
      <c r="B233" s="1" t="s">
        <v>261</v>
      </c>
      <c r="C233" s="1" t="s">
        <v>32</v>
      </c>
      <c r="D233" s="1">
        <v>500</v>
      </c>
      <c r="E233" s="1">
        <v>80</v>
      </c>
      <c r="F233" s="1">
        <v>125</v>
      </c>
      <c r="G233" s="1">
        <v>75</v>
      </c>
      <c r="H233" s="1">
        <v>40</v>
      </c>
      <c r="I233" s="1">
        <v>95</v>
      </c>
      <c r="J233" s="1">
        <v>85</v>
      </c>
      <c r="K233" s="1">
        <v>2</v>
      </c>
      <c r="L233" s="1" t="b">
        <v>0</v>
      </c>
    </row>
    <row r="234" spans="1:12" ht="15.75" customHeight="1" x14ac:dyDescent="0.25">
      <c r="A234" s="1">
        <v>214</v>
      </c>
      <c r="B234" s="1" t="s">
        <v>262</v>
      </c>
      <c r="C234" s="1" t="s">
        <v>32</v>
      </c>
      <c r="D234" s="1">
        <v>600</v>
      </c>
      <c r="E234" s="1">
        <v>80</v>
      </c>
      <c r="F234" s="1">
        <v>185</v>
      </c>
      <c r="G234" s="1">
        <v>115</v>
      </c>
      <c r="H234" s="1">
        <v>40</v>
      </c>
      <c r="I234" s="1">
        <v>105</v>
      </c>
      <c r="J234" s="1">
        <v>75</v>
      </c>
      <c r="K234" s="1">
        <v>2</v>
      </c>
      <c r="L234" s="1" t="b">
        <v>0</v>
      </c>
    </row>
    <row r="235" spans="1:12" ht="15.75" customHeight="1" x14ac:dyDescent="0.25">
      <c r="A235" s="1">
        <v>215</v>
      </c>
      <c r="B235" s="1" t="s">
        <v>263</v>
      </c>
      <c r="C235" s="1" t="s">
        <v>171</v>
      </c>
      <c r="D235" s="1">
        <v>430</v>
      </c>
      <c r="E235" s="1">
        <v>55</v>
      </c>
      <c r="F235" s="1">
        <v>95</v>
      </c>
      <c r="G235" s="1">
        <v>55</v>
      </c>
      <c r="H235" s="1">
        <v>35</v>
      </c>
      <c r="I235" s="1">
        <v>75</v>
      </c>
      <c r="J235" s="1">
        <v>115</v>
      </c>
      <c r="K235" s="1">
        <v>2</v>
      </c>
      <c r="L235" s="1" t="b">
        <v>0</v>
      </c>
    </row>
    <row r="236" spans="1:12" ht="15.75" customHeight="1" x14ac:dyDescent="0.25">
      <c r="A236" s="1">
        <v>216</v>
      </c>
      <c r="B236" s="1" t="s">
        <v>264</v>
      </c>
      <c r="C236" s="1" t="s">
        <v>40</v>
      </c>
      <c r="D236" s="1">
        <v>330</v>
      </c>
      <c r="E236" s="1">
        <v>60</v>
      </c>
      <c r="F236" s="1">
        <v>80</v>
      </c>
      <c r="G236" s="1">
        <v>50</v>
      </c>
      <c r="H236" s="1">
        <v>50</v>
      </c>
      <c r="I236" s="1">
        <v>50</v>
      </c>
      <c r="J236" s="1">
        <v>40</v>
      </c>
      <c r="K236" s="1">
        <v>2</v>
      </c>
      <c r="L236" s="1" t="b">
        <v>0</v>
      </c>
    </row>
    <row r="237" spans="1:12" ht="15.75" customHeight="1" x14ac:dyDescent="0.25">
      <c r="A237" s="1">
        <v>217</v>
      </c>
      <c r="B237" s="1" t="s">
        <v>265</v>
      </c>
      <c r="C237" s="1" t="s">
        <v>40</v>
      </c>
      <c r="D237" s="1">
        <v>500</v>
      </c>
      <c r="E237" s="1">
        <v>90</v>
      </c>
      <c r="F237" s="1">
        <v>130</v>
      </c>
      <c r="G237" s="1">
        <v>75</v>
      </c>
      <c r="H237" s="1">
        <v>75</v>
      </c>
      <c r="I237" s="1">
        <v>75</v>
      </c>
      <c r="J237" s="1">
        <v>55</v>
      </c>
      <c r="K237" s="1">
        <v>2</v>
      </c>
      <c r="L237" s="1" t="b">
        <v>0</v>
      </c>
    </row>
    <row r="238" spans="1:12" ht="15.75" customHeight="1" x14ac:dyDescent="0.25">
      <c r="A238" s="1">
        <v>218</v>
      </c>
      <c r="B238" s="1" t="s">
        <v>266</v>
      </c>
      <c r="C238" s="1" t="s">
        <v>19</v>
      </c>
      <c r="D238" s="1">
        <v>250</v>
      </c>
      <c r="E238" s="1">
        <v>40</v>
      </c>
      <c r="F238" s="1">
        <v>40</v>
      </c>
      <c r="G238" s="1">
        <v>40</v>
      </c>
      <c r="H238" s="1">
        <v>70</v>
      </c>
      <c r="I238" s="1">
        <v>40</v>
      </c>
      <c r="J238" s="1">
        <v>20</v>
      </c>
      <c r="K238" s="1">
        <v>2</v>
      </c>
      <c r="L238" s="1" t="b">
        <v>0</v>
      </c>
    </row>
    <row r="239" spans="1:12" ht="15.75" customHeight="1" x14ac:dyDescent="0.25">
      <c r="A239" s="1">
        <v>219</v>
      </c>
      <c r="B239" s="1" t="s">
        <v>267</v>
      </c>
      <c r="C239" s="1" t="s">
        <v>19</v>
      </c>
      <c r="D239" s="1">
        <v>410</v>
      </c>
      <c r="E239" s="1">
        <v>50</v>
      </c>
      <c r="F239" s="1">
        <v>50</v>
      </c>
      <c r="G239" s="1">
        <v>120</v>
      </c>
      <c r="H239" s="1">
        <v>80</v>
      </c>
      <c r="I239" s="1">
        <v>80</v>
      </c>
      <c r="J239" s="1">
        <v>30</v>
      </c>
      <c r="K239" s="1">
        <v>2</v>
      </c>
      <c r="L239" s="1" t="b">
        <v>0</v>
      </c>
    </row>
    <row r="240" spans="1:12" ht="15.75" customHeight="1" x14ac:dyDescent="0.25">
      <c r="A240" s="1">
        <v>220</v>
      </c>
      <c r="B240" s="1" t="s">
        <v>268</v>
      </c>
      <c r="C240" s="1" t="s">
        <v>122</v>
      </c>
      <c r="D240" s="1">
        <v>250</v>
      </c>
      <c r="E240" s="1">
        <v>50</v>
      </c>
      <c r="F240" s="1">
        <v>50</v>
      </c>
      <c r="G240" s="1">
        <v>40</v>
      </c>
      <c r="H240" s="1">
        <v>30</v>
      </c>
      <c r="I240" s="1">
        <v>30</v>
      </c>
      <c r="J240" s="1">
        <v>50</v>
      </c>
      <c r="K240" s="1">
        <v>2</v>
      </c>
      <c r="L240" s="1" t="b">
        <v>0</v>
      </c>
    </row>
    <row r="241" spans="1:12" ht="15.75" customHeight="1" x14ac:dyDescent="0.25">
      <c r="A241" s="1">
        <v>221</v>
      </c>
      <c r="B241" s="1" t="s">
        <v>269</v>
      </c>
      <c r="C241" s="1" t="s">
        <v>122</v>
      </c>
      <c r="D241" s="1">
        <v>450</v>
      </c>
      <c r="E241" s="1">
        <v>100</v>
      </c>
      <c r="F241" s="1">
        <v>100</v>
      </c>
      <c r="G241" s="1">
        <v>80</v>
      </c>
      <c r="H241" s="1">
        <v>60</v>
      </c>
      <c r="I241" s="1">
        <v>60</v>
      </c>
      <c r="J241" s="1">
        <v>50</v>
      </c>
      <c r="K241" s="1">
        <v>2</v>
      </c>
      <c r="L241" s="1" t="b">
        <v>0</v>
      </c>
    </row>
    <row r="242" spans="1:12" ht="15.75" customHeight="1" x14ac:dyDescent="0.25">
      <c r="A242" s="1">
        <v>222</v>
      </c>
      <c r="B242" s="1" t="s">
        <v>270</v>
      </c>
      <c r="C242" s="1" t="s">
        <v>27</v>
      </c>
      <c r="D242" s="1">
        <v>380</v>
      </c>
      <c r="E242" s="1">
        <v>55</v>
      </c>
      <c r="F242" s="1">
        <v>55</v>
      </c>
      <c r="G242" s="1">
        <v>85</v>
      </c>
      <c r="H242" s="1">
        <v>65</v>
      </c>
      <c r="I242" s="1">
        <v>85</v>
      </c>
      <c r="J242" s="1">
        <v>35</v>
      </c>
      <c r="K242" s="1">
        <v>2</v>
      </c>
      <c r="L242" s="1" t="b">
        <v>0</v>
      </c>
    </row>
    <row r="243" spans="1:12" ht="15.75" customHeight="1" x14ac:dyDescent="0.25">
      <c r="A243" s="1">
        <v>223</v>
      </c>
      <c r="B243" s="1" t="s">
        <v>271</v>
      </c>
      <c r="C243" s="1" t="s">
        <v>27</v>
      </c>
      <c r="D243" s="1">
        <v>300</v>
      </c>
      <c r="E243" s="1">
        <v>35</v>
      </c>
      <c r="F243" s="1">
        <v>65</v>
      </c>
      <c r="G243" s="1">
        <v>35</v>
      </c>
      <c r="H243" s="1">
        <v>65</v>
      </c>
      <c r="I243" s="1">
        <v>35</v>
      </c>
      <c r="J243" s="1">
        <v>65</v>
      </c>
      <c r="K243" s="1">
        <v>2</v>
      </c>
      <c r="L243" s="1" t="b">
        <v>0</v>
      </c>
    </row>
    <row r="244" spans="1:12" ht="15.75" customHeight="1" x14ac:dyDescent="0.25">
      <c r="A244" s="1">
        <v>224</v>
      </c>
      <c r="B244" s="1" t="s">
        <v>272</v>
      </c>
      <c r="C244" s="1" t="s">
        <v>27</v>
      </c>
      <c r="D244" s="1">
        <v>480</v>
      </c>
      <c r="E244" s="1">
        <v>75</v>
      </c>
      <c r="F244" s="1">
        <v>105</v>
      </c>
      <c r="G244" s="1">
        <v>75</v>
      </c>
      <c r="H244" s="1">
        <v>105</v>
      </c>
      <c r="I244" s="1">
        <v>75</v>
      </c>
      <c r="J244" s="1">
        <v>45</v>
      </c>
      <c r="K244" s="1">
        <v>2</v>
      </c>
      <c r="L244" s="1" t="b">
        <v>0</v>
      </c>
    </row>
    <row r="245" spans="1:12" ht="15.75" customHeight="1" x14ac:dyDescent="0.25">
      <c r="A245" s="1">
        <v>225</v>
      </c>
      <c r="B245" s="1" t="s">
        <v>273</v>
      </c>
      <c r="C245" s="1" t="s">
        <v>122</v>
      </c>
      <c r="D245" s="1">
        <v>330</v>
      </c>
      <c r="E245" s="1">
        <v>45</v>
      </c>
      <c r="F245" s="1">
        <v>55</v>
      </c>
      <c r="G245" s="1">
        <v>45</v>
      </c>
      <c r="H245" s="1">
        <v>65</v>
      </c>
      <c r="I245" s="1">
        <v>45</v>
      </c>
      <c r="J245" s="1">
        <v>75</v>
      </c>
      <c r="K245" s="1">
        <v>2</v>
      </c>
      <c r="L245" s="1" t="b">
        <v>0</v>
      </c>
    </row>
    <row r="246" spans="1:12" ht="15.75" customHeight="1" x14ac:dyDescent="0.25">
      <c r="A246" s="1">
        <v>226</v>
      </c>
      <c r="B246" s="1" t="s">
        <v>274</v>
      </c>
      <c r="C246" s="1" t="s">
        <v>27</v>
      </c>
      <c r="D246" s="1">
        <v>465</v>
      </c>
      <c r="E246" s="1">
        <v>65</v>
      </c>
      <c r="F246" s="1">
        <v>40</v>
      </c>
      <c r="G246" s="1">
        <v>70</v>
      </c>
      <c r="H246" s="1">
        <v>80</v>
      </c>
      <c r="I246" s="1">
        <v>140</v>
      </c>
      <c r="J246" s="1">
        <v>70</v>
      </c>
      <c r="K246" s="1">
        <v>2</v>
      </c>
      <c r="L246" s="1" t="b">
        <v>0</v>
      </c>
    </row>
    <row r="247" spans="1:12" ht="15.75" customHeight="1" x14ac:dyDescent="0.25">
      <c r="A247" s="1">
        <v>227</v>
      </c>
      <c r="B247" s="1" t="s">
        <v>275</v>
      </c>
      <c r="C247" s="1" t="s">
        <v>115</v>
      </c>
      <c r="D247" s="1">
        <v>465</v>
      </c>
      <c r="E247" s="1">
        <v>65</v>
      </c>
      <c r="F247" s="1">
        <v>80</v>
      </c>
      <c r="G247" s="1">
        <v>140</v>
      </c>
      <c r="H247" s="1">
        <v>40</v>
      </c>
      <c r="I247" s="1">
        <v>70</v>
      </c>
      <c r="J247" s="1">
        <v>70</v>
      </c>
      <c r="K247" s="1">
        <v>2</v>
      </c>
      <c r="L247" s="1" t="b">
        <v>0</v>
      </c>
    </row>
    <row r="248" spans="1:12" ht="15.75" customHeight="1" x14ac:dyDescent="0.25">
      <c r="A248" s="1">
        <v>228</v>
      </c>
      <c r="B248" s="1" t="s">
        <v>276</v>
      </c>
      <c r="C248" s="1" t="s">
        <v>171</v>
      </c>
      <c r="D248" s="1">
        <v>330</v>
      </c>
      <c r="E248" s="1">
        <v>45</v>
      </c>
      <c r="F248" s="1">
        <v>60</v>
      </c>
      <c r="G248" s="1">
        <v>30</v>
      </c>
      <c r="H248" s="1">
        <v>80</v>
      </c>
      <c r="I248" s="1">
        <v>50</v>
      </c>
      <c r="J248" s="1">
        <v>65</v>
      </c>
      <c r="K248" s="1">
        <v>2</v>
      </c>
      <c r="L248" s="1" t="b">
        <v>0</v>
      </c>
    </row>
    <row r="249" spans="1:12" ht="15.75" customHeight="1" x14ac:dyDescent="0.25">
      <c r="A249" s="1">
        <v>229</v>
      </c>
      <c r="B249" s="1" t="s">
        <v>277</v>
      </c>
      <c r="C249" s="1" t="s">
        <v>171</v>
      </c>
      <c r="D249" s="1">
        <v>500</v>
      </c>
      <c r="E249" s="1">
        <v>75</v>
      </c>
      <c r="F249" s="1">
        <v>90</v>
      </c>
      <c r="G249" s="1">
        <v>50</v>
      </c>
      <c r="H249" s="1">
        <v>110</v>
      </c>
      <c r="I249" s="1">
        <v>80</v>
      </c>
      <c r="J249" s="1">
        <v>95</v>
      </c>
      <c r="K249" s="1">
        <v>2</v>
      </c>
      <c r="L249" s="1" t="b">
        <v>0</v>
      </c>
    </row>
    <row r="250" spans="1:12" ht="15.75" customHeight="1" x14ac:dyDescent="0.25">
      <c r="A250" s="1">
        <v>229</v>
      </c>
      <c r="B250" s="1" t="s">
        <v>278</v>
      </c>
      <c r="C250" s="1" t="s">
        <v>171</v>
      </c>
      <c r="D250" s="1">
        <v>600</v>
      </c>
      <c r="E250" s="1">
        <v>75</v>
      </c>
      <c r="F250" s="1">
        <v>90</v>
      </c>
      <c r="G250" s="1">
        <v>90</v>
      </c>
      <c r="H250" s="1">
        <v>140</v>
      </c>
      <c r="I250" s="1">
        <v>90</v>
      </c>
      <c r="J250" s="1">
        <v>115</v>
      </c>
      <c r="K250" s="1">
        <v>2</v>
      </c>
      <c r="L250" s="1" t="b">
        <v>0</v>
      </c>
    </row>
    <row r="251" spans="1:12" ht="15.75" customHeight="1" x14ac:dyDescent="0.25">
      <c r="A251" s="1">
        <v>230</v>
      </c>
      <c r="B251" s="1" t="s">
        <v>279</v>
      </c>
      <c r="C251" s="1" t="s">
        <v>27</v>
      </c>
      <c r="D251" s="1">
        <v>540</v>
      </c>
      <c r="E251" s="1">
        <v>75</v>
      </c>
      <c r="F251" s="1">
        <v>95</v>
      </c>
      <c r="G251" s="1">
        <v>95</v>
      </c>
      <c r="H251" s="1">
        <v>95</v>
      </c>
      <c r="I251" s="1">
        <v>95</v>
      </c>
      <c r="J251" s="1">
        <v>85</v>
      </c>
      <c r="K251" s="1">
        <v>2</v>
      </c>
      <c r="L251" s="1" t="b">
        <v>0</v>
      </c>
    </row>
    <row r="252" spans="1:12" ht="15.75" customHeight="1" x14ac:dyDescent="0.25">
      <c r="A252" s="1">
        <v>231</v>
      </c>
      <c r="B252" s="1" t="s">
        <v>280</v>
      </c>
      <c r="C252" s="1" t="s">
        <v>54</v>
      </c>
      <c r="D252" s="1">
        <v>330</v>
      </c>
      <c r="E252" s="1">
        <v>90</v>
      </c>
      <c r="F252" s="1">
        <v>60</v>
      </c>
      <c r="G252" s="1">
        <v>60</v>
      </c>
      <c r="H252" s="1">
        <v>40</v>
      </c>
      <c r="I252" s="1">
        <v>40</v>
      </c>
      <c r="J252" s="1">
        <v>40</v>
      </c>
      <c r="K252" s="1">
        <v>2</v>
      </c>
      <c r="L252" s="1" t="b">
        <v>0</v>
      </c>
    </row>
    <row r="253" spans="1:12" ht="15.75" customHeight="1" x14ac:dyDescent="0.25">
      <c r="A253" s="1">
        <v>232</v>
      </c>
      <c r="B253" s="1" t="s">
        <v>281</v>
      </c>
      <c r="C253" s="1" t="s">
        <v>54</v>
      </c>
      <c r="D253" s="1">
        <v>500</v>
      </c>
      <c r="E253" s="1">
        <v>90</v>
      </c>
      <c r="F253" s="1">
        <v>120</v>
      </c>
      <c r="G253" s="1">
        <v>120</v>
      </c>
      <c r="H253" s="1">
        <v>60</v>
      </c>
      <c r="I253" s="1">
        <v>60</v>
      </c>
      <c r="J253" s="1">
        <v>50</v>
      </c>
      <c r="K253" s="1">
        <v>2</v>
      </c>
      <c r="L253" s="1" t="b">
        <v>0</v>
      </c>
    </row>
    <row r="254" spans="1:12" ht="15.75" customHeight="1" x14ac:dyDescent="0.25">
      <c r="A254" s="1">
        <v>233</v>
      </c>
      <c r="B254" s="1" t="s">
        <v>282</v>
      </c>
      <c r="C254" s="1" t="s">
        <v>40</v>
      </c>
      <c r="D254" s="1">
        <v>515</v>
      </c>
      <c r="E254" s="1">
        <v>85</v>
      </c>
      <c r="F254" s="1">
        <v>80</v>
      </c>
      <c r="G254" s="1">
        <v>90</v>
      </c>
      <c r="H254" s="1">
        <v>105</v>
      </c>
      <c r="I254" s="1">
        <v>95</v>
      </c>
      <c r="J254" s="1">
        <v>60</v>
      </c>
      <c r="K254" s="1">
        <v>2</v>
      </c>
      <c r="L254" s="1" t="b">
        <v>0</v>
      </c>
    </row>
    <row r="255" spans="1:12" ht="15.75" customHeight="1" x14ac:dyDescent="0.25">
      <c r="A255" s="1">
        <v>234</v>
      </c>
      <c r="B255" s="1" t="s">
        <v>283</v>
      </c>
      <c r="C255" s="1" t="s">
        <v>40</v>
      </c>
      <c r="D255" s="1">
        <v>465</v>
      </c>
      <c r="E255" s="1">
        <v>73</v>
      </c>
      <c r="F255" s="1">
        <v>95</v>
      </c>
      <c r="G255" s="1">
        <v>62</v>
      </c>
      <c r="H255" s="1">
        <v>85</v>
      </c>
      <c r="I255" s="1">
        <v>65</v>
      </c>
      <c r="J255" s="1">
        <v>85</v>
      </c>
      <c r="K255" s="1">
        <v>2</v>
      </c>
      <c r="L255" s="1" t="b">
        <v>0</v>
      </c>
    </row>
    <row r="256" spans="1:12" ht="15.75" customHeight="1" x14ac:dyDescent="0.25">
      <c r="A256" s="1">
        <v>235</v>
      </c>
      <c r="B256" s="1" t="s">
        <v>284</v>
      </c>
      <c r="C256" s="1" t="s">
        <v>40</v>
      </c>
      <c r="D256" s="1">
        <v>250</v>
      </c>
      <c r="E256" s="1">
        <v>55</v>
      </c>
      <c r="F256" s="1">
        <v>20</v>
      </c>
      <c r="G256" s="1">
        <v>35</v>
      </c>
      <c r="H256" s="1">
        <v>20</v>
      </c>
      <c r="I256" s="1">
        <v>45</v>
      </c>
      <c r="J256" s="1">
        <v>75</v>
      </c>
      <c r="K256" s="1">
        <v>2</v>
      </c>
      <c r="L256" s="1" t="b">
        <v>0</v>
      </c>
    </row>
    <row r="257" spans="1:12" ht="15.75" customHeight="1" x14ac:dyDescent="0.25">
      <c r="A257" s="1">
        <v>236</v>
      </c>
      <c r="B257" s="1" t="s">
        <v>285</v>
      </c>
      <c r="C257" s="1" t="s">
        <v>85</v>
      </c>
      <c r="D257" s="1">
        <v>210</v>
      </c>
      <c r="E257" s="1">
        <v>35</v>
      </c>
      <c r="F257" s="1">
        <v>35</v>
      </c>
      <c r="G257" s="1">
        <v>35</v>
      </c>
      <c r="H257" s="1">
        <v>35</v>
      </c>
      <c r="I257" s="1">
        <v>35</v>
      </c>
      <c r="J257" s="1">
        <v>35</v>
      </c>
      <c r="K257" s="1">
        <v>2</v>
      </c>
      <c r="L257" s="1" t="b">
        <v>0</v>
      </c>
    </row>
    <row r="258" spans="1:12" ht="15.75" customHeight="1" x14ac:dyDescent="0.25">
      <c r="A258" s="1">
        <v>237</v>
      </c>
      <c r="B258" s="1" t="s">
        <v>286</v>
      </c>
      <c r="C258" s="1" t="s">
        <v>85</v>
      </c>
      <c r="D258" s="1">
        <v>455</v>
      </c>
      <c r="E258" s="1">
        <v>50</v>
      </c>
      <c r="F258" s="1">
        <v>95</v>
      </c>
      <c r="G258" s="1">
        <v>95</v>
      </c>
      <c r="H258" s="1">
        <v>35</v>
      </c>
      <c r="I258" s="1">
        <v>110</v>
      </c>
      <c r="J258" s="1">
        <v>70</v>
      </c>
      <c r="K258" s="1">
        <v>2</v>
      </c>
      <c r="L258" s="1" t="b">
        <v>0</v>
      </c>
    </row>
    <row r="259" spans="1:12" ht="15.75" customHeight="1" x14ac:dyDescent="0.25">
      <c r="A259" s="1">
        <v>238</v>
      </c>
      <c r="B259" s="1" t="s">
        <v>287</v>
      </c>
      <c r="C259" s="1" t="s">
        <v>122</v>
      </c>
      <c r="D259" s="1">
        <v>305</v>
      </c>
      <c r="E259" s="1">
        <v>45</v>
      </c>
      <c r="F259" s="1">
        <v>30</v>
      </c>
      <c r="G259" s="1">
        <v>15</v>
      </c>
      <c r="H259" s="1">
        <v>85</v>
      </c>
      <c r="I259" s="1">
        <v>65</v>
      </c>
      <c r="J259" s="1">
        <v>65</v>
      </c>
      <c r="K259" s="1">
        <v>2</v>
      </c>
      <c r="L259" s="1" t="b">
        <v>0</v>
      </c>
    </row>
    <row r="260" spans="1:12" ht="15.75" customHeight="1" x14ac:dyDescent="0.25">
      <c r="A260" s="1">
        <v>239</v>
      </c>
      <c r="B260" s="1" t="s">
        <v>288</v>
      </c>
      <c r="C260" s="1" t="s">
        <v>51</v>
      </c>
      <c r="D260" s="1">
        <v>360</v>
      </c>
      <c r="E260" s="1">
        <v>45</v>
      </c>
      <c r="F260" s="1">
        <v>63</v>
      </c>
      <c r="G260" s="1">
        <v>37</v>
      </c>
      <c r="H260" s="1">
        <v>65</v>
      </c>
      <c r="I260" s="1">
        <v>55</v>
      </c>
      <c r="J260" s="1">
        <v>95</v>
      </c>
      <c r="K260" s="1">
        <v>2</v>
      </c>
      <c r="L260" s="1" t="b">
        <v>0</v>
      </c>
    </row>
    <row r="261" spans="1:12" ht="15.75" customHeight="1" x14ac:dyDescent="0.25">
      <c r="A261" s="1">
        <v>240</v>
      </c>
      <c r="B261" s="1" t="s">
        <v>289</v>
      </c>
      <c r="C261" s="1" t="s">
        <v>19</v>
      </c>
      <c r="D261" s="1">
        <v>365</v>
      </c>
      <c r="E261" s="1">
        <v>45</v>
      </c>
      <c r="F261" s="1">
        <v>75</v>
      </c>
      <c r="G261" s="1">
        <v>37</v>
      </c>
      <c r="H261" s="1">
        <v>70</v>
      </c>
      <c r="I261" s="1">
        <v>55</v>
      </c>
      <c r="J261" s="1">
        <v>83</v>
      </c>
      <c r="K261" s="1">
        <v>2</v>
      </c>
      <c r="L261" s="1" t="b">
        <v>0</v>
      </c>
    </row>
    <row r="262" spans="1:12" ht="15.75" customHeight="1" x14ac:dyDescent="0.25">
      <c r="A262" s="1">
        <v>241</v>
      </c>
      <c r="B262" s="1" t="s">
        <v>290</v>
      </c>
      <c r="C262" s="1" t="s">
        <v>40</v>
      </c>
      <c r="D262" s="1">
        <v>490</v>
      </c>
      <c r="E262" s="1">
        <v>95</v>
      </c>
      <c r="F262" s="1">
        <v>80</v>
      </c>
      <c r="G262" s="1">
        <v>105</v>
      </c>
      <c r="H262" s="1">
        <v>40</v>
      </c>
      <c r="I262" s="1">
        <v>70</v>
      </c>
      <c r="J262" s="1">
        <v>100</v>
      </c>
      <c r="K262" s="1">
        <v>2</v>
      </c>
      <c r="L262" s="1" t="b">
        <v>0</v>
      </c>
    </row>
    <row r="263" spans="1:12" ht="15.75" customHeight="1" x14ac:dyDescent="0.25">
      <c r="A263" s="1">
        <v>242</v>
      </c>
      <c r="B263" s="1" t="s">
        <v>291</v>
      </c>
      <c r="C263" s="1" t="s">
        <v>40</v>
      </c>
      <c r="D263" s="1">
        <v>540</v>
      </c>
      <c r="E263" s="1">
        <v>255</v>
      </c>
      <c r="F263" s="1">
        <v>10</v>
      </c>
      <c r="G263" s="1">
        <v>10</v>
      </c>
      <c r="H263" s="1">
        <v>75</v>
      </c>
      <c r="I263" s="1">
        <v>135</v>
      </c>
      <c r="J263" s="1">
        <v>55</v>
      </c>
      <c r="K263" s="1">
        <v>2</v>
      </c>
      <c r="L263" s="1" t="b">
        <v>0</v>
      </c>
    </row>
    <row r="264" spans="1:12" ht="15.75" customHeight="1" x14ac:dyDescent="0.25">
      <c r="A264" s="1">
        <v>243</v>
      </c>
      <c r="B264" s="1" t="s">
        <v>292</v>
      </c>
      <c r="C264" s="1" t="s">
        <v>51</v>
      </c>
      <c r="D264" s="1">
        <v>580</v>
      </c>
      <c r="E264" s="1">
        <v>90</v>
      </c>
      <c r="F264" s="1">
        <v>85</v>
      </c>
      <c r="G264" s="1">
        <v>75</v>
      </c>
      <c r="H264" s="1">
        <v>115</v>
      </c>
      <c r="I264" s="1">
        <v>100</v>
      </c>
      <c r="J264" s="1">
        <v>115</v>
      </c>
      <c r="K264" s="1">
        <v>2</v>
      </c>
      <c r="L264" s="1" t="b">
        <v>1</v>
      </c>
    </row>
    <row r="265" spans="1:12" ht="15.75" customHeight="1" x14ac:dyDescent="0.25">
      <c r="A265" s="1">
        <v>244</v>
      </c>
      <c r="B265" s="1" t="s">
        <v>293</v>
      </c>
      <c r="C265" s="1" t="s">
        <v>19</v>
      </c>
      <c r="D265" s="1">
        <v>580</v>
      </c>
      <c r="E265" s="1">
        <v>115</v>
      </c>
      <c r="F265" s="1">
        <v>115</v>
      </c>
      <c r="G265" s="1">
        <v>85</v>
      </c>
      <c r="H265" s="1">
        <v>90</v>
      </c>
      <c r="I265" s="1">
        <v>75</v>
      </c>
      <c r="J265" s="1">
        <v>100</v>
      </c>
      <c r="K265" s="1">
        <v>2</v>
      </c>
      <c r="L265" s="1" t="b">
        <v>1</v>
      </c>
    </row>
    <row r="266" spans="1:12" ht="15.75" customHeight="1" x14ac:dyDescent="0.25">
      <c r="A266" s="1">
        <v>245</v>
      </c>
      <c r="B266" s="1" t="s">
        <v>294</v>
      </c>
      <c r="C266" s="1" t="s">
        <v>27</v>
      </c>
      <c r="D266" s="1">
        <v>580</v>
      </c>
      <c r="E266" s="1">
        <v>100</v>
      </c>
      <c r="F266" s="1">
        <v>75</v>
      </c>
      <c r="G266" s="1">
        <v>115</v>
      </c>
      <c r="H266" s="1">
        <v>90</v>
      </c>
      <c r="I266" s="1">
        <v>115</v>
      </c>
      <c r="J266" s="1">
        <v>85</v>
      </c>
      <c r="K266" s="1">
        <v>2</v>
      </c>
      <c r="L266" s="1" t="b">
        <v>1</v>
      </c>
    </row>
    <row r="267" spans="1:12" ht="15.75" customHeight="1" x14ac:dyDescent="0.25">
      <c r="A267" s="1">
        <v>246</v>
      </c>
      <c r="B267" s="1" t="s">
        <v>295</v>
      </c>
      <c r="C267" s="1" t="s">
        <v>106</v>
      </c>
      <c r="D267" s="1">
        <v>300</v>
      </c>
      <c r="E267" s="1">
        <v>50</v>
      </c>
      <c r="F267" s="1">
        <v>64</v>
      </c>
      <c r="G267" s="1">
        <v>50</v>
      </c>
      <c r="H267" s="1">
        <v>45</v>
      </c>
      <c r="I267" s="1">
        <v>50</v>
      </c>
      <c r="J267" s="1">
        <v>41</v>
      </c>
      <c r="K267" s="1">
        <v>2</v>
      </c>
      <c r="L267" s="1" t="b">
        <v>0</v>
      </c>
    </row>
    <row r="268" spans="1:12" ht="15.75" customHeight="1" x14ac:dyDescent="0.25">
      <c r="A268" s="1">
        <v>247</v>
      </c>
      <c r="B268" s="1" t="s">
        <v>296</v>
      </c>
      <c r="C268" s="1" t="s">
        <v>106</v>
      </c>
      <c r="D268" s="1">
        <v>410</v>
      </c>
      <c r="E268" s="1">
        <v>70</v>
      </c>
      <c r="F268" s="1">
        <v>84</v>
      </c>
      <c r="G268" s="1">
        <v>70</v>
      </c>
      <c r="H268" s="1">
        <v>65</v>
      </c>
      <c r="I268" s="1">
        <v>70</v>
      </c>
      <c r="J268" s="1">
        <v>51</v>
      </c>
      <c r="K268" s="1">
        <v>2</v>
      </c>
      <c r="L268" s="1" t="b">
        <v>0</v>
      </c>
    </row>
    <row r="269" spans="1:12" ht="15.75" customHeight="1" x14ac:dyDescent="0.25">
      <c r="A269" s="1">
        <v>248</v>
      </c>
      <c r="B269" s="1" t="s">
        <v>297</v>
      </c>
      <c r="C269" s="1" t="s">
        <v>106</v>
      </c>
      <c r="D269" s="1">
        <v>600</v>
      </c>
      <c r="E269" s="1">
        <v>100</v>
      </c>
      <c r="F269" s="1">
        <v>134</v>
      </c>
      <c r="G269" s="1">
        <v>110</v>
      </c>
      <c r="H269" s="1">
        <v>95</v>
      </c>
      <c r="I269" s="1">
        <v>100</v>
      </c>
      <c r="J269" s="1">
        <v>61</v>
      </c>
      <c r="K269" s="1">
        <v>2</v>
      </c>
      <c r="L269" s="1" t="b">
        <v>0</v>
      </c>
    </row>
    <row r="270" spans="1:12" ht="15.75" customHeight="1" x14ac:dyDescent="0.25">
      <c r="A270" s="1">
        <v>248</v>
      </c>
      <c r="B270" s="1" t="s">
        <v>298</v>
      </c>
      <c r="C270" s="1" t="s">
        <v>106</v>
      </c>
      <c r="D270" s="1">
        <v>700</v>
      </c>
      <c r="E270" s="1">
        <v>100</v>
      </c>
      <c r="F270" s="1">
        <v>164</v>
      </c>
      <c r="G270" s="1">
        <v>150</v>
      </c>
      <c r="H270" s="1">
        <v>95</v>
      </c>
      <c r="I270" s="1">
        <v>120</v>
      </c>
      <c r="J270" s="1">
        <v>71</v>
      </c>
      <c r="K270" s="1">
        <v>2</v>
      </c>
      <c r="L270" s="1" t="b">
        <v>0</v>
      </c>
    </row>
    <row r="271" spans="1:12" ht="15.75" customHeight="1" x14ac:dyDescent="0.25">
      <c r="A271" s="1">
        <v>249</v>
      </c>
      <c r="B271" s="1" t="s">
        <v>299</v>
      </c>
      <c r="C271" s="1" t="s">
        <v>93</v>
      </c>
      <c r="D271" s="1">
        <v>680</v>
      </c>
      <c r="E271" s="1">
        <v>106</v>
      </c>
      <c r="F271" s="1">
        <v>90</v>
      </c>
      <c r="G271" s="1">
        <v>130</v>
      </c>
      <c r="H271" s="1">
        <v>90</v>
      </c>
      <c r="I271" s="1">
        <v>154</v>
      </c>
      <c r="J271" s="1">
        <v>110</v>
      </c>
      <c r="K271" s="1">
        <v>2</v>
      </c>
      <c r="L271" s="1" t="b">
        <v>1</v>
      </c>
    </row>
    <row r="272" spans="1:12" ht="15.75" customHeight="1" x14ac:dyDescent="0.25">
      <c r="A272" s="1">
        <v>250</v>
      </c>
      <c r="B272" s="1" t="s">
        <v>300</v>
      </c>
      <c r="C272" s="1" t="s">
        <v>19</v>
      </c>
      <c r="D272" s="1">
        <v>680</v>
      </c>
      <c r="E272" s="1">
        <v>106</v>
      </c>
      <c r="F272" s="1">
        <v>130</v>
      </c>
      <c r="G272" s="1">
        <v>90</v>
      </c>
      <c r="H272" s="1">
        <v>110</v>
      </c>
      <c r="I272" s="1">
        <v>154</v>
      </c>
      <c r="J272" s="1">
        <v>90</v>
      </c>
      <c r="K272" s="1">
        <v>2</v>
      </c>
      <c r="L272" s="1" t="b">
        <v>1</v>
      </c>
    </row>
    <row r="273" spans="1:12" ht="15.75" customHeight="1" x14ac:dyDescent="0.25">
      <c r="A273" s="1">
        <v>251</v>
      </c>
      <c r="B273" s="1" t="s">
        <v>301</v>
      </c>
      <c r="C273" s="1" t="s">
        <v>93</v>
      </c>
      <c r="D273" s="1">
        <v>600</v>
      </c>
      <c r="E273" s="1">
        <v>100</v>
      </c>
      <c r="F273" s="1">
        <v>100</v>
      </c>
      <c r="G273" s="1">
        <v>100</v>
      </c>
      <c r="H273" s="1">
        <v>100</v>
      </c>
      <c r="I273" s="1">
        <v>100</v>
      </c>
      <c r="J273" s="1">
        <v>100</v>
      </c>
      <c r="K273" s="1">
        <v>2</v>
      </c>
      <c r="L273" s="1" t="b">
        <v>0</v>
      </c>
    </row>
    <row r="274" spans="1:12" ht="15.75" customHeight="1" x14ac:dyDescent="0.25">
      <c r="A274" s="1">
        <v>252</v>
      </c>
      <c r="B274" s="1" t="s">
        <v>302</v>
      </c>
      <c r="C274" s="1" t="s">
        <v>13</v>
      </c>
      <c r="D274" s="1">
        <v>310</v>
      </c>
      <c r="E274" s="1">
        <v>40</v>
      </c>
      <c r="F274" s="1">
        <v>45</v>
      </c>
      <c r="G274" s="1">
        <v>35</v>
      </c>
      <c r="H274" s="1">
        <v>65</v>
      </c>
      <c r="I274" s="1">
        <v>55</v>
      </c>
      <c r="J274" s="1">
        <v>70</v>
      </c>
      <c r="K274" s="1">
        <v>3</v>
      </c>
      <c r="L274" s="1" t="b">
        <v>0</v>
      </c>
    </row>
    <row r="275" spans="1:12" ht="15.75" customHeight="1" x14ac:dyDescent="0.25">
      <c r="A275" s="1">
        <v>253</v>
      </c>
      <c r="B275" s="1" t="s">
        <v>303</v>
      </c>
      <c r="C275" s="1" t="s">
        <v>13</v>
      </c>
      <c r="D275" s="1">
        <v>405</v>
      </c>
      <c r="E275" s="1">
        <v>50</v>
      </c>
      <c r="F275" s="1">
        <v>65</v>
      </c>
      <c r="G275" s="1">
        <v>45</v>
      </c>
      <c r="H275" s="1">
        <v>85</v>
      </c>
      <c r="I275" s="1">
        <v>65</v>
      </c>
      <c r="J275" s="1">
        <v>95</v>
      </c>
      <c r="K275" s="1">
        <v>3</v>
      </c>
      <c r="L275" s="1" t="b">
        <v>0</v>
      </c>
    </row>
    <row r="276" spans="1:12" ht="15.75" customHeight="1" x14ac:dyDescent="0.25">
      <c r="A276" s="1">
        <v>254</v>
      </c>
      <c r="B276" s="1" t="s">
        <v>304</v>
      </c>
      <c r="C276" s="1" t="s">
        <v>13</v>
      </c>
      <c r="D276" s="1">
        <v>530</v>
      </c>
      <c r="E276" s="1">
        <v>70</v>
      </c>
      <c r="F276" s="1">
        <v>85</v>
      </c>
      <c r="G276" s="1">
        <v>65</v>
      </c>
      <c r="H276" s="1">
        <v>105</v>
      </c>
      <c r="I276" s="1">
        <v>85</v>
      </c>
      <c r="J276" s="1">
        <v>120</v>
      </c>
      <c r="K276" s="1">
        <v>3</v>
      </c>
      <c r="L276" s="1" t="b">
        <v>0</v>
      </c>
    </row>
    <row r="277" spans="1:12" ht="15.75" customHeight="1" x14ac:dyDescent="0.25">
      <c r="A277" s="1">
        <v>254</v>
      </c>
      <c r="B277" s="1" t="s">
        <v>305</v>
      </c>
      <c r="C277" s="1" t="s">
        <v>13</v>
      </c>
      <c r="D277" s="1">
        <v>630</v>
      </c>
      <c r="E277" s="1">
        <v>70</v>
      </c>
      <c r="F277" s="1">
        <v>110</v>
      </c>
      <c r="G277" s="1">
        <v>75</v>
      </c>
      <c r="H277" s="1">
        <v>145</v>
      </c>
      <c r="I277" s="1">
        <v>85</v>
      </c>
      <c r="J277" s="1">
        <v>145</v>
      </c>
      <c r="K277" s="1">
        <v>3</v>
      </c>
      <c r="L277" s="1" t="b">
        <v>0</v>
      </c>
    </row>
    <row r="278" spans="1:12" ht="15.75" customHeight="1" x14ac:dyDescent="0.25">
      <c r="A278" s="1">
        <v>255</v>
      </c>
      <c r="B278" s="1" t="s">
        <v>306</v>
      </c>
      <c r="C278" s="1" t="s">
        <v>19</v>
      </c>
      <c r="D278" s="1">
        <v>310</v>
      </c>
      <c r="E278" s="1">
        <v>45</v>
      </c>
      <c r="F278" s="1">
        <v>60</v>
      </c>
      <c r="G278" s="1">
        <v>40</v>
      </c>
      <c r="H278" s="1">
        <v>70</v>
      </c>
      <c r="I278" s="1">
        <v>50</v>
      </c>
      <c r="J278" s="1">
        <v>45</v>
      </c>
      <c r="K278" s="1">
        <v>3</v>
      </c>
      <c r="L278" s="1" t="b">
        <v>0</v>
      </c>
    </row>
    <row r="279" spans="1:12" ht="15.75" customHeight="1" x14ac:dyDescent="0.25">
      <c r="A279" s="1">
        <v>256</v>
      </c>
      <c r="B279" s="1" t="s">
        <v>307</v>
      </c>
      <c r="C279" s="1" t="s">
        <v>19</v>
      </c>
      <c r="D279" s="1">
        <v>405</v>
      </c>
      <c r="E279" s="1">
        <v>60</v>
      </c>
      <c r="F279" s="1">
        <v>85</v>
      </c>
      <c r="G279" s="1">
        <v>60</v>
      </c>
      <c r="H279" s="1">
        <v>85</v>
      </c>
      <c r="I279" s="1">
        <v>60</v>
      </c>
      <c r="J279" s="1">
        <v>55</v>
      </c>
      <c r="K279" s="1">
        <v>3</v>
      </c>
      <c r="L279" s="1" t="b">
        <v>0</v>
      </c>
    </row>
    <row r="280" spans="1:12" ht="15.75" customHeight="1" x14ac:dyDescent="0.25">
      <c r="A280" s="1">
        <v>257</v>
      </c>
      <c r="B280" s="1" t="s">
        <v>308</v>
      </c>
      <c r="C280" s="1" t="s">
        <v>19</v>
      </c>
      <c r="D280" s="1">
        <v>530</v>
      </c>
      <c r="E280" s="1">
        <v>80</v>
      </c>
      <c r="F280" s="1">
        <v>120</v>
      </c>
      <c r="G280" s="1">
        <v>70</v>
      </c>
      <c r="H280" s="1">
        <v>110</v>
      </c>
      <c r="I280" s="1">
        <v>70</v>
      </c>
      <c r="J280" s="1">
        <v>80</v>
      </c>
      <c r="K280" s="1">
        <v>3</v>
      </c>
      <c r="L280" s="1" t="b">
        <v>0</v>
      </c>
    </row>
    <row r="281" spans="1:12" ht="15.75" customHeight="1" x14ac:dyDescent="0.25">
      <c r="A281" s="1">
        <v>257</v>
      </c>
      <c r="B281" s="1" t="s">
        <v>309</v>
      </c>
      <c r="C281" s="1" t="s">
        <v>19</v>
      </c>
      <c r="D281" s="1">
        <v>630</v>
      </c>
      <c r="E281" s="1">
        <v>80</v>
      </c>
      <c r="F281" s="1">
        <v>160</v>
      </c>
      <c r="G281" s="1">
        <v>80</v>
      </c>
      <c r="H281" s="1">
        <v>130</v>
      </c>
      <c r="I281" s="1">
        <v>80</v>
      </c>
      <c r="J281" s="1">
        <v>100</v>
      </c>
      <c r="K281" s="1">
        <v>3</v>
      </c>
      <c r="L281" s="1" t="b">
        <v>0</v>
      </c>
    </row>
    <row r="282" spans="1:12" ht="15.75" customHeight="1" x14ac:dyDescent="0.25">
      <c r="A282" s="1">
        <v>258</v>
      </c>
      <c r="B282" s="1" t="s">
        <v>310</v>
      </c>
      <c r="C282" s="1" t="s">
        <v>27</v>
      </c>
      <c r="D282" s="1">
        <v>310</v>
      </c>
      <c r="E282" s="1">
        <v>50</v>
      </c>
      <c r="F282" s="1">
        <v>70</v>
      </c>
      <c r="G282" s="1">
        <v>50</v>
      </c>
      <c r="H282" s="1">
        <v>50</v>
      </c>
      <c r="I282" s="1">
        <v>50</v>
      </c>
      <c r="J282" s="1">
        <v>40</v>
      </c>
      <c r="K282" s="1">
        <v>3</v>
      </c>
      <c r="L282" s="1" t="b">
        <v>0</v>
      </c>
    </row>
    <row r="283" spans="1:12" ht="15.75" customHeight="1" x14ac:dyDescent="0.25">
      <c r="A283" s="1">
        <v>259</v>
      </c>
      <c r="B283" s="1" t="s">
        <v>311</v>
      </c>
      <c r="C283" s="1" t="s">
        <v>27</v>
      </c>
      <c r="D283" s="1">
        <v>405</v>
      </c>
      <c r="E283" s="1">
        <v>70</v>
      </c>
      <c r="F283" s="1">
        <v>85</v>
      </c>
      <c r="G283" s="1">
        <v>70</v>
      </c>
      <c r="H283" s="1">
        <v>60</v>
      </c>
      <c r="I283" s="1">
        <v>70</v>
      </c>
      <c r="J283" s="1">
        <v>50</v>
      </c>
      <c r="K283" s="1">
        <v>3</v>
      </c>
      <c r="L283" s="1" t="b">
        <v>0</v>
      </c>
    </row>
    <row r="284" spans="1:12" ht="15.75" customHeight="1" x14ac:dyDescent="0.25">
      <c r="A284" s="1">
        <v>260</v>
      </c>
      <c r="B284" s="1" t="s">
        <v>312</v>
      </c>
      <c r="C284" s="1" t="s">
        <v>27</v>
      </c>
      <c r="D284" s="1">
        <v>535</v>
      </c>
      <c r="E284" s="1">
        <v>100</v>
      </c>
      <c r="F284" s="1">
        <v>110</v>
      </c>
      <c r="G284" s="1">
        <v>90</v>
      </c>
      <c r="H284" s="1">
        <v>85</v>
      </c>
      <c r="I284" s="1">
        <v>90</v>
      </c>
      <c r="J284" s="1">
        <v>60</v>
      </c>
      <c r="K284" s="1">
        <v>3</v>
      </c>
      <c r="L284" s="1" t="b">
        <v>0</v>
      </c>
    </row>
    <row r="285" spans="1:12" ht="15.75" customHeight="1" x14ac:dyDescent="0.25">
      <c r="A285" s="1">
        <v>260</v>
      </c>
      <c r="B285" s="1" t="s">
        <v>313</v>
      </c>
      <c r="C285" s="1" t="s">
        <v>27</v>
      </c>
      <c r="D285" s="1">
        <v>635</v>
      </c>
      <c r="E285" s="1">
        <v>100</v>
      </c>
      <c r="F285" s="1">
        <v>150</v>
      </c>
      <c r="G285" s="1">
        <v>110</v>
      </c>
      <c r="H285" s="1">
        <v>95</v>
      </c>
      <c r="I285" s="1">
        <v>110</v>
      </c>
      <c r="J285" s="1">
        <v>70</v>
      </c>
      <c r="K285" s="1">
        <v>3</v>
      </c>
      <c r="L285" s="1" t="b">
        <v>0</v>
      </c>
    </row>
    <row r="286" spans="1:12" ht="15.75" customHeight="1" x14ac:dyDescent="0.25">
      <c r="A286" s="1">
        <v>261</v>
      </c>
      <c r="B286" s="1" t="s">
        <v>314</v>
      </c>
      <c r="C286" s="1" t="s">
        <v>171</v>
      </c>
      <c r="D286" s="1">
        <v>220</v>
      </c>
      <c r="E286" s="1">
        <v>35</v>
      </c>
      <c r="F286" s="1">
        <v>55</v>
      </c>
      <c r="G286" s="1">
        <v>35</v>
      </c>
      <c r="H286" s="1">
        <v>30</v>
      </c>
      <c r="I286" s="1">
        <v>30</v>
      </c>
      <c r="J286" s="1">
        <v>35</v>
      </c>
      <c r="K286" s="1">
        <v>3</v>
      </c>
      <c r="L286" s="1" t="b">
        <v>0</v>
      </c>
    </row>
    <row r="287" spans="1:12" ht="15.75" customHeight="1" x14ac:dyDescent="0.25">
      <c r="A287" s="1">
        <v>262</v>
      </c>
      <c r="B287" s="1" t="s">
        <v>315</v>
      </c>
      <c r="C287" s="1" t="s">
        <v>171</v>
      </c>
      <c r="D287" s="1">
        <v>420</v>
      </c>
      <c r="E287" s="1">
        <v>70</v>
      </c>
      <c r="F287" s="1">
        <v>90</v>
      </c>
      <c r="G287" s="1">
        <v>70</v>
      </c>
      <c r="H287" s="1">
        <v>60</v>
      </c>
      <c r="I287" s="1">
        <v>60</v>
      </c>
      <c r="J287" s="1">
        <v>70</v>
      </c>
      <c r="K287" s="1">
        <v>3</v>
      </c>
      <c r="L287" s="1" t="b">
        <v>0</v>
      </c>
    </row>
    <row r="288" spans="1:12" ht="15.75" customHeight="1" x14ac:dyDescent="0.25">
      <c r="A288" s="1">
        <v>263</v>
      </c>
      <c r="B288" s="1" t="s">
        <v>316</v>
      </c>
      <c r="C288" s="1" t="s">
        <v>40</v>
      </c>
      <c r="D288" s="1">
        <v>240</v>
      </c>
      <c r="E288" s="1">
        <v>38</v>
      </c>
      <c r="F288" s="1">
        <v>30</v>
      </c>
      <c r="G288" s="1">
        <v>41</v>
      </c>
      <c r="H288" s="1">
        <v>30</v>
      </c>
      <c r="I288" s="1">
        <v>41</v>
      </c>
      <c r="J288" s="1">
        <v>60</v>
      </c>
      <c r="K288" s="1">
        <v>3</v>
      </c>
      <c r="L288" s="1" t="b">
        <v>0</v>
      </c>
    </row>
    <row r="289" spans="1:12" ht="15.75" customHeight="1" x14ac:dyDescent="0.25">
      <c r="A289" s="1">
        <v>264</v>
      </c>
      <c r="B289" s="1" t="s">
        <v>317</v>
      </c>
      <c r="C289" s="1" t="s">
        <v>40</v>
      </c>
      <c r="D289" s="1">
        <v>420</v>
      </c>
      <c r="E289" s="1">
        <v>78</v>
      </c>
      <c r="F289" s="1">
        <v>70</v>
      </c>
      <c r="G289" s="1">
        <v>61</v>
      </c>
      <c r="H289" s="1">
        <v>50</v>
      </c>
      <c r="I289" s="1">
        <v>61</v>
      </c>
      <c r="J289" s="1">
        <v>100</v>
      </c>
      <c r="K289" s="1">
        <v>3</v>
      </c>
      <c r="L289" s="1" t="b">
        <v>0</v>
      </c>
    </row>
    <row r="290" spans="1:12" ht="15.75" customHeight="1" x14ac:dyDescent="0.25">
      <c r="A290" s="1">
        <v>265</v>
      </c>
      <c r="B290" s="1" t="s">
        <v>318</v>
      </c>
      <c r="C290" s="1" t="s">
        <v>32</v>
      </c>
      <c r="D290" s="1">
        <v>195</v>
      </c>
      <c r="E290" s="1">
        <v>45</v>
      </c>
      <c r="F290" s="1">
        <v>45</v>
      </c>
      <c r="G290" s="1">
        <v>35</v>
      </c>
      <c r="H290" s="1">
        <v>20</v>
      </c>
      <c r="I290" s="1">
        <v>30</v>
      </c>
      <c r="J290" s="1">
        <v>20</v>
      </c>
      <c r="K290" s="1">
        <v>3</v>
      </c>
      <c r="L290" s="1" t="b">
        <v>0</v>
      </c>
    </row>
    <row r="291" spans="1:12" ht="15.75" customHeight="1" x14ac:dyDescent="0.25">
      <c r="A291" s="1">
        <v>266</v>
      </c>
      <c r="B291" s="1" t="s">
        <v>319</v>
      </c>
      <c r="C291" s="1" t="s">
        <v>32</v>
      </c>
      <c r="D291" s="1">
        <v>205</v>
      </c>
      <c r="E291" s="1">
        <v>50</v>
      </c>
      <c r="F291" s="1">
        <v>35</v>
      </c>
      <c r="G291" s="1">
        <v>55</v>
      </c>
      <c r="H291" s="1">
        <v>25</v>
      </c>
      <c r="I291" s="1">
        <v>25</v>
      </c>
      <c r="J291" s="1">
        <v>15</v>
      </c>
      <c r="K291" s="1">
        <v>3</v>
      </c>
      <c r="L291" s="1" t="b">
        <v>0</v>
      </c>
    </row>
    <row r="292" spans="1:12" ht="15.75" customHeight="1" x14ac:dyDescent="0.25">
      <c r="A292" s="1">
        <v>267</v>
      </c>
      <c r="B292" s="1" t="s">
        <v>320</v>
      </c>
      <c r="C292" s="1" t="s">
        <v>32</v>
      </c>
      <c r="D292" s="1">
        <v>395</v>
      </c>
      <c r="E292" s="1">
        <v>60</v>
      </c>
      <c r="F292" s="1">
        <v>70</v>
      </c>
      <c r="G292" s="1">
        <v>50</v>
      </c>
      <c r="H292" s="1">
        <v>100</v>
      </c>
      <c r="I292" s="1">
        <v>50</v>
      </c>
      <c r="J292" s="1">
        <v>65</v>
      </c>
      <c r="K292" s="1">
        <v>3</v>
      </c>
      <c r="L292" s="1" t="b">
        <v>0</v>
      </c>
    </row>
    <row r="293" spans="1:12" ht="15.75" customHeight="1" x14ac:dyDescent="0.25">
      <c r="A293" s="1">
        <v>268</v>
      </c>
      <c r="B293" s="1" t="s">
        <v>321</v>
      </c>
      <c r="C293" s="1" t="s">
        <v>32</v>
      </c>
      <c r="D293" s="1">
        <v>205</v>
      </c>
      <c r="E293" s="1">
        <v>50</v>
      </c>
      <c r="F293" s="1">
        <v>35</v>
      </c>
      <c r="G293" s="1">
        <v>55</v>
      </c>
      <c r="H293" s="1">
        <v>25</v>
      </c>
      <c r="I293" s="1">
        <v>25</v>
      </c>
      <c r="J293" s="1">
        <v>15</v>
      </c>
      <c r="K293" s="1">
        <v>3</v>
      </c>
      <c r="L293" s="1" t="b">
        <v>0</v>
      </c>
    </row>
    <row r="294" spans="1:12" ht="15.75" customHeight="1" x14ac:dyDescent="0.25">
      <c r="A294" s="1">
        <v>269</v>
      </c>
      <c r="B294" s="1" t="s">
        <v>322</v>
      </c>
      <c r="C294" s="1" t="s">
        <v>32</v>
      </c>
      <c r="D294" s="1">
        <v>385</v>
      </c>
      <c r="E294" s="1">
        <v>60</v>
      </c>
      <c r="F294" s="1">
        <v>50</v>
      </c>
      <c r="G294" s="1">
        <v>70</v>
      </c>
      <c r="H294" s="1">
        <v>50</v>
      </c>
      <c r="I294" s="1">
        <v>90</v>
      </c>
      <c r="J294" s="1">
        <v>65</v>
      </c>
      <c r="K294" s="1">
        <v>3</v>
      </c>
      <c r="L294" s="1" t="b">
        <v>0</v>
      </c>
    </row>
    <row r="295" spans="1:12" ht="15.75" customHeight="1" x14ac:dyDescent="0.25">
      <c r="A295" s="1">
        <v>270</v>
      </c>
      <c r="B295" s="1" t="s">
        <v>323</v>
      </c>
      <c r="C295" s="1" t="s">
        <v>27</v>
      </c>
      <c r="D295" s="1">
        <v>220</v>
      </c>
      <c r="E295" s="1">
        <v>40</v>
      </c>
      <c r="F295" s="1">
        <v>30</v>
      </c>
      <c r="G295" s="1">
        <v>30</v>
      </c>
      <c r="H295" s="1">
        <v>40</v>
      </c>
      <c r="I295" s="1">
        <v>50</v>
      </c>
      <c r="J295" s="1">
        <v>30</v>
      </c>
      <c r="K295" s="1">
        <v>3</v>
      </c>
      <c r="L295" s="1" t="b">
        <v>0</v>
      </c>
    </row>
    <row r="296" spans="1:12" ht="15.75" customHeight="1" x14ac:dyDescent="0.25">
      <c r="A296" s="1">
        <v>271</v>
      </c>
      <c r="B296" s="1" t="s">
        <v>324</v>
      </c>
      <c r="C296" s="1" t="s">
        <v>27</v>
      </c>
      <c r="D296" s="1">
        <v>340</v>
      </c>
      <c r="E296" s="1">
        <v>60</v>
      </c>
      <c r="F296" s="1">
        <v>50</v>
      </c>
      <c r="G296" s="1">
        <v>50</v>
      </c>
      <c r="H296" s="1">
        <v>60</v>
      </c>
      <c r="I296" s="1">
        <v>70</v>
      </c>
      <c r="J296" s="1">
        <v>50</v>
      </c>
      <c r="K296" s="1">
        <v>3</v>
      </c>
      <c r="L296" s="1" t="b">
        <v>0</v>
      </c>
    </row>
    <row r="297" spans="1:12" ht="15.75" customHeight="1" x14ac:dyDescent="0.25">
      <c r="A297" s="1">
        <v>272</v>
      </c>
      <c r="B297" s="1" t="s">
        <v>325</v>
      </c>
      <c r="C297" s="1" t="s">
        <v>27</v>
      </c>
      <c r="D297" s="1">
        <v>480</v>
      </c>
      <c r="E297" s="1">
        <v>80</v>
      </c>
      <c r="F297" s="1">
        <v>70</v>
      </c>
      <c r="G297" s="1">
        <v>70</v>
      </c>
      <c r="H297" s="1">
        <v>90</v>
      </c>
      <c r="I297" s="1">
        <v>100</v>
      </c>
      <c r="J297" s="1">
        <v>70</v>
      </c>
      <c r="K297" s="1">
        <v>3</v>
      </c>
      <c r="L297" s="1" t="b">
        <v>0</v>
      </c>
    </row>
    <row r="298" spans="1:12" ht="15.75" customHeight="1" x14ac:dyDescent="0.25">
      <c r="A298" s="1">
        <v>273</v>
      </c>
      <c r="B298" s="1" t="s">
        <v>326</v>
      </c>
      <c r="C298" s="1" t="s">
        <v>13</v>
      </c>
      <c r="D298" s="1">
        <v>220</v>
      </c>
      <c r="E298" s="1">
        <v>40</v>
      </c>
      <c r="F298" s="1">
        <v>40</v>
      </c>
      <c r="G298" s="1">
        <v>50</v>
      </c>
      <c r="H298" s="1">
        <v>30</v>
      </c>
      <c r="I298" s="1">
        <v>30</v>
      </c>
      <c r="J298" s="1">
        <v>30</v>
      </c>
      <c r="K298" s="1">
        <v>3</v>
      </c>
      <c r="L298" s="1" t="b">
        <v>0</v>
      </c>
    </row>
    <row r="299" spans="1:12" ht="15.75" customHeight="1" x14ac:dyDescent="0.25">
      <c r="A299" s="1">
        <v>274</v>
      </c>
      <c r="B299" s="1" t="s">
        <v>327</v>
      </c>
      <c r="C299" s="1" t="s">
        <v>13</v>
      </c>
      <c r="D299" s="1">
        <v>340</v>
      </c>
      <c r="E299" s="1">
        <v>70</v>
      </c>
      <c r="F299" s="1">
        <v>70</v>
      </c>
      <c r="G299" s="1">
        <v>40</v>
      </c>
      <c r="H299" s="1">
        <v>60</v>
      </c>
      <c r="I299" s="1">
        <v>40</v>
      </c>
      <c r="J299" s="1">
        <v>60</v>
      </c>
      <c r="K299" s="1">
        <v>3</v>
      </c>
      <c r="L299" s="1" t="b">
        <v>0</v>
      </c>
    </row>
    <row r="300" spans="1:12" ht="15.75" customHeight="1" x14ac:dyDescent="0.25">
      <c r="A300" s="1">
        <v>275</v>
      </c>
      <c r="B300" s="1" t="s">
        <v>328</v>
      </c>
      <c r="C300" s="1" t="s">
        <v>13</v>
      </c>
      <c r="D300" s="1">
        <v>480</v>
      </c>
      <c r="E300" s="1">
        <v>90</v>
      </c>
      <c r="F300" s="1">
        <v>100</v>
      </c>
      <c r="G300" s="1">
        <v>60</v>
      </c>
      <c r="H300" s="1">
        <v>90</v>
      </c>
      <c r="I300" s="1">
        <v>60</v>
      </c>
      <c r="J300" s="1">
        <v>80</v>
      </c>
      <c r="K300" s="1">
        <v>3</v>
      </c>
      <c r="L300" s="1" t="b">
        <v>0</v>
      </c>
    </row>
    <row r="301" spans="1:12" ht="15.75" customHeight="1" x14ac:dyDescent="0.25">
      <c r="A301" s="1">
        <v>276</v>
      </c>
      <c r="B301" s="1" t="s">
        <v>329</v>
      </c>
      <c r="C301" s="1" t="s">
        <v>40</v>
      </c>
      <c r="D301" s="1">
        <v>270</v>
      </c>
      <c r="E301" s="1">
        <v>40</v>
      </c>
      <c r="F301" s="1">
        <v>55</v>
      </c>
      <c r="G301" s="1">
        <v>30</v>
      </c>
      <c r="H301" s="1">
        <v>30</v>
      </c>
      <c r="I301" s="1">
        <v>30</v>
      </c>
      <c r="J301" s="1">
        <v>85</v>
      </c>
      <c r="K301" s="1">
        <v>3</v>
      </c>
      <c r="L301" s="1" t="b">
        <v>0</v>
      </c>
    </row>
    <row r="302" spans="1:12" ht="15.75" customHeight="1" x14ac:dyDescent="0.25">
      <c r="A302" s="1">
        <v>277</v>
      </c>
      <c r="B302" s="1" t="s">
        <v>330</v>
      </c>
      <c r="C302" s="1" t="s">
        <v>40</v>
      </c>
      <c r="D302" s="1">
        <v>430</v>
      </c>
      <c r="E302" s="1">
        <v>60</v>
      </c>
      <c r="F302" s="1">
        <v>85</v>
      </c>
      <c r="G302" s="1">
        <v>60</v>
      </c>
      <c r="H302" s="1">
        <v>50</v>
      </c>
      <c r="I302" s="1">
        <v>50</v>
      </c>
      <c r="J302" s="1">
        <v>125</v>
      </c>
      <c r="K302" s="1">
        <v>3</v>
      </c>
      <c r="L302" s="1" t="b">
        <v>0</v>
      </c>
    </row>
    <row r="303" spans="1:12" ht="15.75" customHeight="1" x14ac:dyDescent="0.25">
      <c r="A303" s="1">
        <v>278</v>
      </c>
      <c r="B303" s="1" t="s">
        <v>331</v>
      </c>
      <c r="C303" s="1" t="s">
        <v>27</v>
      </c>
      <c r="D303" s="1">
        <v>270</v>
      </c>
      <c r="E303" s="1">
        <v>40</v>
      </c>
      <c r="F303" s="1">
        <v>30</v>
      </c>
      <c r="G303" s="1">
        <v>30</v>
      </c>
      <c r="H303" s="1">
        <v>55</v>
      </c>
      <c r="I303" s="1">
        <v>30</v>
      </c>
      <c r="J303" s="1">
        <v>85</v>
      </c>
      <c r="K303" s="1">
        <v>3</v>
      </c>
      <c r="L303" s="1" t="b">
        <v>0</v>
      </c>
    </row>
    <row r="304" spans="1:12" ht="15.75" customHeight="1" x14ac:dyDescent="0.25">
      <c r="A304" s="1">
        <v>279</v>
      </c>
      <c r="B304" s="1" t="s">
        <v>332</v>
      </c>
      <c r="C304" s="1" t="s">
        <v>27</v>
      </c>
      <c r="D304" s="1">
        <v>430</v>
      </c>
      <c r="E304" s="1">
        <v>60</v>
      </c>
      <c r="F304" s="1">
        <v>50</v>
      </c>
      <c r="G304" s="1">
        <v>100</v>
      </c>
      <c r="H304" s="1">
        <v>85</v>
      </c>
      <c r="I304" s="1">
        <v>70</v>
      </c>
      <c r="J304" s="1">
        <v>65</v>
      </c>
      <c r="K304" s="1">
        <v>3</v>
      </c>
      <c r="L304" s="1" t="b">
        <v>0</v>
      </c>
    </row>
    <row r="305" spans="1:12" ht="15.75" customHeight="1" x14ac:dyDescent="0.25">
      <c r="A305" s="1">
        <v>280</v>
      </c>
      <c r="B305" s="1" t="s">
        <v>333</v>
      </c>
      <c r="C305" s="1" t="s">
        <v>93</v>
      </c>
      <c r="D305" s="1">
        <v>198</v>
      </c>
      <c r="E305" s="1">
        <v>28</v>
      </c>
      <c r="F305" s="1">
        <v>25</v>
      </c>
      <c r="G305" s="1">
        <v>25</v>
      </c>
      <c r="H305" s="1">
        <v>45</v>
      </c>
      <c r="I305" s="1">
        <v>35</v>
      </c>
      <c r="J305" s="1">
        <v>40</v>
      </c>
      <c r="K305" s="1">
        <v>3</v>
      </c>
      <c r="L305" s="1" t="b">
        <v>0</v>
      </c>
    </row>
    <row r="306" spans="1:12" ht="15.75" customHeight="1" x14ac:dyDescent="0.25">
      <c r="A306" s="1">
        <v>281</v>
      </c>
      <c r="B306" s="1" t="s">
        <v>334</v>
      </c>
      <c r="C306" s="1" t="s">
        <v>93</v>
      </c>
      <c r="D306" s="1">
        <v>278</v>
      </c>
      <c r="E306" s="1">
        <v>38</v>
      </c>
      <c r="F306" s="1">
        <v>35</v>
      </c>
      <c r="G306" s="1">
        <v>35</v>
      </c>
      <c r="H306" s="1">
        <v>65</v>
      </c>
      <c r="I306" s="1">
        <v>55</v>
      </c>
      <c r="J306" s="1">
        <v>50</v>
      </c>
      <c r="K306" s="1">
        <v>3</v>
      </c>
      <c r="L306" s="1" t="b">
        <v>0</v>
      </c>
    </row>
    <row r="307" spans="1:12" ht="15.75" customHeight="1" x14ac:dyDescent="0.25">
      <c r="A307" s="1">
        <v>282</v>
      </c>
      <c r="B307" s="1" t="s">
        <v>335</v>
      </c>
      <c r="C307" s="1" t="s">
        <v>93</v>
      </c>
      <c r="D307" s="1">
        <v>518</v>
      </c>
      <c r="E307" s="1">
        <v>68</v>
      </c>
      <c r="F307" s="1">
        <v>65</v>
      </c>
      <c r="G307" s="1">
        <v>65</v>
      </c>
      <c r="H307" s="1">
        <v>125</v>
      </c>
      <c r="I307" s="1">
        <v>115</v>
      </c>
      <c r="J307" s="1">
        <v>80</v>
      </c>
      <c r="K307" s="1">
        <v>3</v>
      </c>
      <c r="L307" s="1" t="b">
        <v>0</v>
      </c>
    </row>
    <row r="308" spans="1:12" ht="15.75" customHeight="1" x14ac:dyDescent="0.25">
      <c r="A308" s="1">
        <v>282</v>
      </c>
      <c r="B308" s="1" t="s">
        <v>336</v>
      </c>
      <c r="C308" s="1" t="s">
        <v>93</v>
      </c>
      <c r="D308" s="1">
        <v>618</v>
      </c>
      <c r="E308" s="1">
        <v>68</v>
      </c>
      <c r="F308" s="1">
        <v>85</v>
      </c>
      <c r="G308" s="1">
        <v>65</v>
      </c>
      <c r="H308" s="1">
        <v>165</v>
      </c>
      <c r="I308" s="1">
        <v>135</v>
      </c>
      <c r="J308" s="1">
        <v>100</v>
      </c>
      <c r="K308" s="1">
        <v>3</v>
      </c>
      <c r="L308" s="1" t="b">
        <v>0</v>
      </c>
    </row>
    <row r="309" spans="1:12" ht="15.75" customHeight="1" x14ac:dyDescent="0.25">
      <c r="A309" s="1">
        <v>283</v>
      </c>
      <c r="B309" s="1" t="s">
        <v>337</v>
      </c>
      <c r="C309" s="1" t="s">
        <v>32</v>
      </c>
      <c r="D309" s="1">
        <v>269</v>
      </c>
      <c r="E309" s="1">
        <v>40</v>
      </c>
      <c r="F309" s="1">
        <v>30</v>
      </c>
      <c r="G309" s="1">
        <v>32</v>
      </c>
      <c r="H309" s="1">
        <v>50</v>
      </c>
      <c r="I309" s="1">
        <v>52</v>
      </c>
      <c r="J309" s="1">
        <v>65</v>
      </c>
      <c r="K309" s="1">
        <v>3</v>
      </c>
      <c r="L309" s="1" t="b">
        <v>0</v>
      </c>
    </row>
    <row r="310" spans="1:12" ht="15.75" customHeight="1" x14ac:dyDescent="0.25">
      <c r="A310" s="1">
        <v>284</v>
      </c>
      <c r="B310" s="1" t="s">
        <v>338</v>
      </c>
      <c r="C310" s="1" t="s">
        <v>32</v>
      </c>
      <c r="D310" s="1">
        <v>414</v>
      </c>
      <c r="E310" s="1">
        <v>70</v>
      </c>
      <c r="F310" s="1">
        <v>60</v>
      </c>
      <c r="G310" s="1">
        <v>62</v>
      </c>
      <c r="H310" s="1">
        <v>80</v>
      </c>
      <c r="I310" s="1">
        <v>82</v>
      </c>
      <c r="J310" s="1">
        <v>60</v>
      </c>
      <c r="K310" s="1">
        <v>3</v>
      </c>
      <c r="L310" s="1" t="b">
        <v>0</v>
      </c>
    </row>
    <row r="311" spans="1:12" ht="15.75" customHeight="1" x14ac:dyDescent="0.25">
      <c r="A311" s="1">
        <v>285</v>
      </c>
      <c r="B311" s="1" t="s">
        <v>339</v>
      </c>
      <c r="C311" s="1" t="s">
        <v>13</v>
      </c>
      <c r="D311" s="1">
        <v>295</v>
      </c>
      <c r="E311" s="1">
        <v>60</v>
      </c>
      <c r="F311" s="1">
        <v>40</v>
      </c>
      <c r="G311" s="1">
        <v>60</v>
      </c>
      <c r="H311" s="1">
        <v>40</v>
      </c>
      <c r="I311" s="1">
        <v>60</v>
      </c>
      <c r="J311" s="1">
        <v>35</v>
      </c>
      <c r="K311" s="1">
        <v>3</v>
      </c>
      <c r="L311" s="1" t="b">
        <v>0</v>
      </c>
    </row>
    <row r="312" spans="1:12" ht="15.75" customHeight="1" x14ac:dyDescent="0.25">
      <c r="A312" s="1">
        <v>286</v>
      </c>
      <c r="B312" s="1" t="s">
        <v>340</v>
      </c>
      <c r="C312" s="1" t="s">
        <v>13</v>
      </c>
      <c r="D312" s="1">
        <v>460</v>
      </c>
      <c r="E312" s="1">
        <v>60</v>
      </c>
      <c r="F312" s="1">
        <v>130</v>
      </c>
      <c r="G312" s="1">
        <v>80</v>
      </c>
      <c r="H312" s="1">
        <v>60</v>
      </c>
      <c r="I312" s="1">
        <v>60</v>
      </c>
      <c r="J312" s="1">
        <v>70</v>
      </c>
      <c r="K312" s="1">
        <v>3</v>
      </c>
      <c r="L312" s="1" t="b">
        <v>0</v>
      </c>
    </row>
    <row r="313" spans="1:12" ht="15.75" customHeight="1" x14ac:dyDescent="0.25">
      <c r="A313" s="1">
        <v>287</v>
      </c>
      <c r="B313" s="1" t="s">
        <v>341</v>
      </c>
      <c r="C313" s="1" t="s">
        <v>40</v>
      </c>
      <c r="D313" s="1">
        <v>280</v>
      </c>
      <c r="E313" s="1">
        <v>60</v>
      </c>
      <c r="F313" s="1">
        <v>60</v>
      </c>
      <c r="G313" s="1">
        <v>60</v>
      </c>
      <c r="H313" s="1">
        <v>35</v>
      </c>
      <c r="I313" s="1">
        <v>35</v>
      </c>
      <c r="J313" s="1">
        <v>30</v>
      </c>
      <c r="K313" s="1">
        <v>3</v>
      </c>
      <c r="L313" s="1" t="b">
        <v>0</v>
      </c>
    </row>
    <row r="314" spans="1:12" ht="15.75" customHeight="1" x14ac:dyDescent="0.25">
      <c r="A314" s="1">
        <v>288</v>
      </c>
      <c r="B314" s="1" t="s">
        <v>342</v>
      </c>
      <c r="C314" s="1" t="s">
        <v>40</v>
      </c>
      <c r="D314" s="1">
        <v>440</v>
      </c>
      <c r="E314" s="1">
        <v>80</v>
      </c>
      <c r="F314" s="1">
        <v>80</v>
      </c>
      <c r="G314" s="1">
        <v>80</v>
      </c>
      <c r="H314" s="1">
        <v>55</v>
      </c>
      <c r="I314" s="1">
        <v>55</v>
      </c>
      <c r="J314" s="1">
        <v>90</v>
      </c>
      <c r="K314" s="1">
        <v>3</v>
      </c>
      <c r="L314" s="1" t="b">
        <v>0</v>
      </c>
    </row>
    <row r="315" spans="1:12" ht="15.75" customHeight="1" x14ac:dyDescent="0.25">
      <c r="A315" s="1">
        <v>289</v>
      </c>
      <c r="B315" s="1" t="s">
        <v>343</v>
      </c>
      <c r="C315" s="1" t="s">
        <v>40</v>
      </c>
      <c r="D315" s="1">
        <v>670</v>
      </c>
      <c r="E315" s="1">
        <v>150</v>
      </c>
      <c r="F315" s="1">
        <v>160</v>
      </c>
      <c r="G315" s="1">
        <v>100</v>
      </c>
      <c r="H315" s="1">
        <v>95</v>
      </c>
      <c r="I315" s="1">
        <v>65</v>
      </c>
      <c r="J315" s="1">
        <v>100</v>
      </c>
      <c r="K315" s="1">
        <v>3</v>
      </c>
      <c r="L315" s="1" t="b">
        <v>0</v>
      </c>
    </row>
    <row r="316" spans="1:12" ht="15.75" customHeight="1" x14ac:dyDescent="0.25">
      <c r="A316" s="1">
        <v>290</v>
      </c>
      <c r="B316" s="1" t="s">
        <v>344</v>
      </c>
      <c r="C316" s="1" t="s">
        <v>32</v>
      </c>
      <c r="D316" s="1">
        <v>266</v>
      </c>
      <c r="E316" s="1">
        <v>31</v>
      </c>
      <c r="F316" s="1">
        <v>45</v>
      </c>
      <c r="G316" s="1">
        <v>90</v>
      </c>
      <c r="H316" s="1">
        <v>30</v>
      </c>
      <c r="I316" s="1">
        <v>30</v>
      </c>
      <c r="J316" s="1">
        <v>40</v>
      </c>
      <c r="K316" s="1">
        <v>3</v>
      </c>
      <c r="L316" s="1" t="b">
        <v>0</v>
      </c>
    </row>
    <row r="317" spans="1:12" ht="15.75" customHeight="1" x14ac:dyDescent="0.25">
      <c r="A317" s="1">
        <v>291</v>
      </c>
      <c r="B317" s="1" t="s">
        <v>345</v>
      </c>
      <c r="C317" s="1" t="s">
        <v>32</v>
      </c>
      <c r="D317" s="1">
        <v>456</v>
      </c>
      <c r="E317" s="1">
        <v>61</v>
      </c>
      <c r="F317" s="1">
        <v>90</v>
      </c>
      <c r="G317" s="1">
        <v>45</v>
      </c>
      <c r="H317" s="1">
        <v>50</v>
      </c>
      <c r="I317" s="1">
        <v>50</v>
      </c>
      <c r="J317" s="1">
        <v>160</v>
      </c>
      <c r="K317" s="1">
        <v>3</v>
      </c>
      <c r="L317" s="1" t="b">
        <v>0</v>
      </c>
    </row>
    <row r="318" spans="1:12" ht="15.75" customHeight="1" x14ac:dyDescent="0.25">
      <c r="A318" s="1">
        <v>292</v>
      </c>
      <c r="B318" s="1" t="s">
        <v>346</v>
      </c>
      <c r="C318" s="1" t="s">
        <v>32</v>
      </c>
      <c r="D318" s="1">
        <v>236</v>
      </c>
      <c r="E318" s="1">
        <v>1</v>
      </c>
      <c r="F318" s="1">
        <v>90</v>
      </c>
      <c r="G318" s="1">
        <v>45</v>
      </c>
      <c r="H318" s="1">
        <v>30</v>
      </c>
      <c r="I318" s="1">
        <v>30</v>
      </c>
      <c r="J318" s="1">
        <v>40</v>
      </c>
      <c r="K318" s="1">
        <v>3</v>
      </c>
      <c r="L318" s="1" t="b">
        <v>0</v>
      </c>
    </row>
    <row r="319" spans="1:12" ht="15.75" customHeight="1" x14ac:dyDescent="0.25">
      <c r="A319" s="1">
        <v>293</v>
      </c>
      <c r="B319" s="1" t="s">
        <v>347</v>
      </c>
      <c r="C319" s="1" t="s">
        <v>40</v>
      </c>
      <c r="D319" s="1">
        <v>240</v>
      </c>
      <c r="E319" s="1">
        <v>64</v>
      </c>
      <c r="F319" s="1">
        <v>51</v>
      </c>
      <c r="G319" s="1">
        <v>23</v>
      </c>
      <c r="H319" s="1">
        <v>51</v>
      </c>
      <c r="I319" s="1">
        <v>23</v>
      </c>
      <c r="J319" s="1">
        <v>28</v>
      </c>
      <c r="K319" s="1">
        <v>3</v>
      </c>
      <c r="L319" s="1" t="b">
        <v>0</v>
      </c>
    </row>
    <row r="320" spans="1:12" ht="15.75" customHeight="1" x14ac:dyDescent="0.25">
      <c r="A320" s="1">
        <v>294</v>
      </c>
      <c r="B320" s="1" t="s">
        <v>348</v>
      </c>
      <c r="C320" s="1" t="s">
        <v>40</v>
      </c>
      <c r="D320" s="1">
        <v>360</v>
      </c>
      <c r="E320" s="1">
        <v>84</v>
      </c>
      <c r="F320" s="1">
        <v>71</v>
      </c>
      <c r="G320" s="1">
        <v>43</v>
      </c>
      <c r="H320" s="1">
        <v>71</v>
      </c>
      <c r="I320" s="1">
        <v>43</v>
      </c>
      <c r="J320" s="1">
        <v>48</v>
      </c>
      <c r="K320" s="1">
        <v>3</v>
      </c>
      <c r="L320" s="1" t="b">
        <v>0</v>
      </c>
    </row>
    <row r="321" spans="1:12" ht="15.75" customHeight="1" x14ac:dyDescent="0.25">
      <c r="A321" s="1">
        <v>295</v>
      </c>
      <c r="B321" s="1" t="s">
        <v>349</v>
      </c>
      <c r="C321" s="1" t="s">
        <v>40</v>
      </c>
      <c r="D321" s="1">
        <v>490</v>
      </c>
      <c r="E321" s="1">
        <v>104</v>
      </c>
      <c r="F321" s="1">
        <v>91</v>
      </c>
      <c r="G321" s="1">
        <v>63</v>
      </c>
      <c r="H321" s="1">
        <v>91</v>
      </c>
      <c r="I321" s="1">
        <v>73</v>
      </c>
      <c r="J321" s="1">
        <v>68</v>
      </c>
      <c r="K321" s="1">
        <v>3</v>
      </c>
      <c r="L321" s="1" t="b">
        <v>0</v>
      </c>
    </row>
    <row r="322" spans="1:12" ht="15.75" customHeight="1" x14ac:dyDescent="0.25">
      <c r="A322" s="1">
        <v>296</v>
      </c>
      <c r="B322" s="1" t="s">
        <v>350</v>
      </c>
      <c r="C322" s="1" t="s">
        <v>85</v>
      </c>
      <c r="D322" s="1">
        <v>237</v>
      </c>
      <c r="E322" s="1">
        <v>72</v>
      </c>
      <c r="F322" s="1">
        <v>60</v>
      </c>
      <c r="G322" s="1">
        <v>30</v>
      </c>
      <c r="H322" s="1">
        <v>20</v>
      </c>
      <c r="I322" s="1">
        <v>30</v>
      </c>
      <c r="J322" s="1">
        <v>25</v>
      </c>
      <c r="K322" s="1">
        <v>3</v>
      </c>
      <c r="L322" s="1" t="b">
        <v>0</v>
      </c>
    </row>
    <row r="323" spans="1:12" ht="15.75" customHeight="1" x14ac:dyDescent="0.25">
      <c r="A323" s="1">
        <v>297</v>
      </c>
      <c r="B323" s="1" t="s">
        <v>351</v>
      </c>
      <c r="C323" s="1" t="s">
        <v>85</v>
      </c>
      <c r="D323" s="1">
        <v>474</v>
      </c>
      <c r="E323" s="1">
        <v>144</v>
      </c>
      <c r="F323" s="1">
        <v>120</v>
      </c>
      <c r="G323" s="1">
        <v>60</v>
      </c>
      <c r="H323" s="1">
        <v>40</v>
      </c>
      <c r="I323" s="1">
        <v>60</v>
      </c>
      <c r="J323" s="1">
        <v>50</v>
      </c>
      <c r="K323" s="1">
        <v>3</v>
      </c>
      <c r="L323" s="1" t="b">
        <v>0</v>
      </c>
    </row>
    <row r="324" spans="1:12" ht="15.75" customHeight="1" x14ac:dyDescent="0.25">
      <c r="A324" s="1">
        <v>298</v>
      </c>
      <c r="B324" s="1" t="s">
        <v>352</v>
      </c>
      <c r="C324" s="1" t="s">
        <v>40</v>
      </c>
      <c r="D324" s="1">
        <v>190</v>
      </c>
      <c r="E324" s="1">
        <v>50</v>
      </c>
      <c r="F324" s="1">
        <v>20</v>
      </c>
      <c r="G324" s="1">
        <v>40</v>
      </c>
      <c r="H324" s="1">
        <v>20</v>
      </c>
      <c r="I324" s="1">
        <v>40</v>
      </c>
      <c r="J324" s="1">
        <v>20</v>
      </c>
      <c r="K324" s="1">
        <v>3</v>
      </c>
      <c r="L324" s="1" t="b">
        <v>0</v>
      </c>
    </row>
    <row r="325" spans="1:12" ht="15.75" customHeight="1" x14ac:dyDescent="0.25">
      <c r="A325" s="1">
        <v>299</v>
      </c>
      <c r="B325" s="1" t="s">
        <v>353</v>
      </c>
      <c r="C325" s="1" t="s">
        <v>106</v>
      </c>
      <c r="D325" s="1">
        <v>375</v>
      </c>
      <c r="E325" s="1">
        <v>30</v>
      </c>
      <c r="F325" s="1">
        <v>45</v>
      </c>
      <c r="G325" s="1">
        <v>135</v>
      </c>
      <c r="H325" s="1">
        <v>45</v>
      </c>
      <c r="I325" s="1">
        <v>90</v>
      </c>
      <c r="J325" s="1">
        <v>30</v>
      </c>
      <c r="K325" s="1">
        <v>3</v>
      </c>
      <c r="L325" s="1" t="b">
        <v>0</v>
      </c>
    </row>
    <row r="326" spans="1:12" ht="15.75" customHeight="1" x14ac:dyDescent="0.25">
      <c r="A326" s="1">
        <v>300</v>
      </c>
      <c r="B326" s="1" t="s">
        <v>354</v>
      </c>
      <c r="C326" s="1" t="s">
        <v>40</v>
      </c>
      <c r="D326" s="1">
        <v>260</v>
      </c>
      <c r="E326" s="1">
        <v>50</v>
      </c>
      <c r="F326" s="1">
        <v>45</v>
      </c>
      <c r="G326" s="1">
        <v>45</v>
      </c>
      <c r="H326" s="1">
        <v>35</v>
      </c>
      <c r="I326" s="1">
        <v>35</v>
      </c>
      <c r="J326" s="1">
        <v>50</v>
      </c>
      <c r="K326" s="1">
        <v>3</v>
      </c>
      <c r="L326" s="1" t="b">
        <v>0</v>
      </c>
    </row>
    <row r="327" spans="1:12" ht="15.75" customHeight="1" x14ac:dyDescent="0.25">
      <c r="A327" s="1">
        <v>301</v>
      </c>
      <c r="B327" s="1" t="s">
        <v>355</v>
      </c>
      <c r="C327" s="1" t="s">
        <v>40</v>
      </c>
      <c r="D327" s="1">
        <v>380</v>
      </c>
      <c r="E327" s="1">
        <v>70</v>
      </c>
      <c r="F327" s="1">
        <v>65</v>
      </c>
      <c r="G327" s="1">
        <v>65</v>
      </c>
      <c r="H327" s="1">
        <v>55</v>
      </c>
      <c r="I327" s="1">
        <v>55</v>
      </c>
      <c r="J327" s="1">
        <v>70</v>
      </c>
      <c r="K327" s="1">
        <v>3</v>
      </c>
      <c r="L327" s="1" t="b">
        <v>0</v>
      </c>
    </row>
    <row r="328" spans="1:12" ht="15.75" customHeight="1" x14ac:dyDescent="0.25">
      <c r="A328" s="1">
        <v>302</v>
      </c>
      <c r="B328" s="1" t="s">
        <v>356</v>
      </c>
      <c r="C328" s="1" t="s">
        <v>171</v>
      </c>
      <c r="D328" s="1">
        <v>380</v>
      </c>
      <c r="E328" s="1">
        <v>50</v>
      </c>
      <c r="F328" s="1">
        <v>75</v>
      </c>
      <c r="G328" s="1">
        <v>75</v>
      </c>
      <c r="H328" s="1">
        <v>65</v>
      </c>
      <c r="I328" s="1">
        <v>65</v>
      </c>
      <c r="J328" s="1">
        <v>50</v>
      </c>
      <c r="K328" s="1">
        <v>3</v>
      </c>
      <c r="L328" s="1" t="b">
        <v>0</v>
      </c>
    </row>
    <row r="329" spans="1:12" ht="15.75" customHeight="1" x14ac:dyDescent="0.25">
      <c r="A329" s="1">
        <v>302</v>
      </c>
      <c r="B329" s="1" t="s">
        <v>357</v>
      </c>
      <c r="C329" s="1" t="s">
        <v>171</v>
      </c>
      <c r="D329" s="1">
        <v>480</v>
      </c>
      <c r="E329" s="1">
        <v>50</v>
      </c>
      <c r="F329" s="1">
        <v>85</v>
      </c>
      <c r="G329" s="1">
        <v>125</v>
      </c>
      <c r="H329" s="1">
        <v>85</v>
      </c>
      <c r="I329" s="1">
        <v>115</v>
      </c>
      <c r="J329" s="1">
        <v>20</v>
      </c>
      <c r="K329" s="1">
        <v>3</v>
      </c>
      <c r="L329" s="1" t="b">
        <v>0</v>
      </c>
    </row>
    <row r="330" spans="1:12" ht="15.75" customHeight="1" x14ac:dyDescent="0.25">
      <c r="A330" s="1">
        <v>303</v>
      </c>
      <c r="B330" s="1" t="s">
        <v>358</v>
      </c>
      <c r="C330" s="1" t="s">
        <v>115</v>
      </c>
      <c r="D330" s="1">
        <v>380</v>
      </c>
      <c r="E330" s="1">
        <v>50</v>
      </c>
      <c r="F330" s="1">
        <v>85</v>
      </c>
      <c r="G330" s="1">
        <v>85</v>
      </c>
      <c r="H330" s="1">
        <v>55</v>
      </c>
      <c r="I330" s="1">
        <v>55</v>
      </c>
      <c r="J330" s="1">
        <v>50</v>
      </c>
      <c r="K330" s="1">
        <v>3</v>
      </c>
      <c r="L330" s="1" t="b">
        <v>0</v>
      </c>
    </row>
    <row r="331" spans="1:12" ht="15.75" customHeight="1" x14ac:dyDescent="0.25">
      <c r="A331" s="1">
        <v>303</v>
      </c>
      <c r="B331" s="1" t="s">
        <v>359</v>
      </c>
      <c r="C331" s="1" t="s">
        <v>115</v>
      </c>
      <c r="D331" s="1">
        <v>480</v>
      </c>
      <c r="E331" s="1">
        <v>50</v>
      </c>
      <c r="F331" s="1">
        <v>105</v>
      </c>
      <c r="G331" s="1">
        <v>125</v>
      </c>
      <c r="H331" s="1">
        <v>55</v>
      </c>
      <c r="I331" s="1">
        <v>95</v>
      </c>
      <c r="J331" s="1">
        <v>50</v>
      </c>
      <c r="K331" s="1">
        <v>3</v>
      </c>
      <c r="L331" s="1" t="b">
        <v>0</v>
      </c>
    </row>
    <row r="332" spans="1:12" ht="15.75" customHeight="1" x14ac:dyDescent="0.25">
      <c r="A332" s="1">
        <v>304</v>
      </c>
      <c r="B332" s="1" t="s">
        <v>360</v>
      </c>
      <c r="C332" s="1" t="s">
        <v>115</v>
      </c>
      <c r="D332" s="1">
        <v>330</v>
      </c>
      <c r="E332" s="1">
        <v>50</v>
      </c>
      <c r="F332" s="1">
        <v>70</v>
      </c>
      <c r="G332" s="1">
        <v>100</v>
      </c>
      <c r="H332" s="1">
        <v>40</v>
      </c>
      <c r="I332" s="1">
        <v>40</v>
      </c>
      <c r="J332" s="1">
        <v>30</v>
      </c>
      <c r="K332" s="1">
        <v>3</v>
      </c>
      <c r="L332" s="1" t="b">
        <v>0</v>
      </c>
    </row>
    <row r="333" spans="1:12" ht="15.75" customHeight="1" x14ac:dyDescent="0.25">
      <c r="A333" s="1">
        <v>305</v>
      </c>
      <c r="B333" s="1" t="s">
        <v>361</v>
      </c>
      <c r="C333" s="1" t="s">
        <v>115</v>
      </c>
      <c r="D333" s="1">
        <v>430</v>
      </c>
      <c r="E333" s="1">
        <v>60</v>
      </c>
      <c r="F333" s="1">
        <v>90</v>
      </c>
      <c r="G333" s="1">
        <v>140</v>
      </c>
      <c r="H333" s="1">
        <v>50</v>
      </c>
      <c r="I333" s="1">
        <v>50</v>
      </c>
      <c r="J333" s="1">
        <v>40</v>
      </c>
      <c r="K333" s="1">
        <v>3</v>
      </c>
      <c r="L333" s="1" t="b">
        <v>0</v>
      </c>
    </row>
    <row r="334" spans="1:12" ht="15.75" customHeight="1" x14ac:dyDescent="0.25">
      <c r="A334" s="1">
        <v>306</v>
      </c>
      <c r="B334" s="1" t="s">
        <v>362</v>
      </c>
      <c r="C334" s="1" t="s">
        <v>115</v>
      </c>
      <c r="D334" s="1">
        <v>530</v>
      </c>
      <c r="E334" s="1">
        <v>70</v>
      </c>
      <c r="F334" s="1">
        <v>110</v>
      </c>
      <c r="G334" s="1">
        <v>180</v>
      </c>
      <c r="H334" s="1">
        <v>60</v>
      </c>
      <c r="I334" s="1">
        <v>60</v>
      </c>
      <c r="J334" s="1">
        <v>50</v>
      </c>
      <c r="K334" s="1">
        <v>3</v>
      </c>
      <c r="L334" s="1" t="b">
        <v>0</v>
      </c>
    </row>
    <row r="335" spans="1:12" ht="15.75" customHeight="1" x14ac:dyDescent="0.25">
      <c r="A335" s="1">
        <v>306</v>
      </c>
      <c r="B335" s="1" t="s">
        <v>363</v>
      </c>
      <c r="C335" s="1" t="s">
        <v>115</v>
      </c>
      <c r="D335" s="1">
        <v>630</v>
      </c>
      <c r="E335" s="1">
        <v>70</v>
      </c>
      <c r="F335" s="1">
        <v>140</v>
      </c>
      <c r="G335" s="1">
        <v>230</v>
      </c>
      <c r="H335" s="1">
        <v>60</v>
      </c>
      <c r="I335" s="1">
        <v>80</v>
      </c>
      <c r="J335" s="1">
        <v>50</v>
      </c>
      <c r="K335" s="1">
        <v>3</v>
      </c>
      <c r="L335" s="1" t="b">
        <v>0</v>
      </c>
    </row>
    <row r="336" spans="1:12" ht="15.75" customHeight="1" x14ac:dyDescent="0.25">
      <c r="A336" s="1">
        <v>307</v>
      </c>
      <c r="B336" s="1" t="s">
        <v>364</v>
      </c>
      <c r="C336" s="1" t="s">
        <v>85</v>
      </c>
      <c r="D336" s="1">
        <v>280</v>
      </c>
      <c r="E336" s="1">
        <v>30</v>
      </c>
      <c r="F336" s="1">
        <v>40</v>
      </c>
      <c r="G336" s="1">
        <v>55</v>
      </c>
      <c r="H336" s="1">
        <v>40</v>
      </c>
      <c r="I336" s="1">
        <v>55</v>
      </c>
      <c r="J336" s="1">
        <v>60</v>
      </c>
      <c r="K336" s="1">
        <v>3</v>
      </c>
      <c r="L336" s="1" t="b">
        <v>0</v>
      </c>
    </row>
    <row r="337" spans="1:12" ht="15.75" customHeight="1" x14ac:dyDescent="0.25">
      <c r="A337" s="1">
        <v>308</v>
      </c>
      <c r="B337" s="1" t="s">
        <v>365</v>
      </c>
      <c r="C337" s="1" t="s">
        <v>85</v>
      </c>
      <c r="D337" s="1">
        <v>410</v>
      </c>
      <c r="E337" s="1">
        <v>60</v>
      </c>
      <c r="F337" s="1">
        <v>60</v>
      </c>
      <c r="G337" s="1">
        <v>75</v>
      </c>
      <c r="H337" s="1">
        <v>60</v>
      </c>
      <c r="I337" s="1">
        <v>75</v>
      </c>
      <c r="J337" s="1">
        <v>80</v>
      </c>
      <c r="K337" s="1">
        <v>3</v>
      </c>
      <c r="L337" s="1" t="b">
        <v>0</v>
      </c>
    </row>
    <row r="338" spans="1:12" ht="15.75" customHeight="1" x14ac:dyDescent="0.25">
      <c r="A338" s="1">
        <v>308</v>
      </c>
      <c r="B338" s="1" t="s">
        <v>366</v>
      </c>
      <c r="C338" s="1" t="s">
        <v>85</v>
      </c>
      <c r="D338" s="1">
        <v>510</v>
      </c>
      <c r="E338" s="1">
        <v>60</v>
      </c>
      <c r="F338" s="1">
        <v>100</v>
      </c>
      <c r="G338" s="1">
        <v>85</v>
      </c>
      <c r="H338" s="1">
        <v>80</v>
      </c>
      <c r="I338" s="1">
        <v>85</v>
      </c>
      <c r="J338" s="1">
        <v>100</v>
      </c>
      <c r="K338" s="1">
        <v>3</v>
      </c>
      <c r="L338" s="1" t="b">
        <v>0</v>
      </c>
    </row>
    <row r="339" spans="1:12" ht="15.75" customHeight="1" x14ac:dyDescent="0.25">
      <c r="A339" s="1">
        <v>309</v>
      </c>
      <c r="B339" s="1" t="s">
        <v>367</v>
      </c>
      <c r="C339" s="1" t="s">
        <v>51</v>
      </c>
      <c r="D339" s="1">
        <v>295</v>
      </c>
      <c r="E339" s="1">
        <v>40</v>
      </c>
      <c r="F339" s="1">
        <v>45</v>
      </c>
      <c r="G339" s="1">
        <v>40</v>
      </c>
      <c r="H339" s="1">
        <v>65</v>
      </c>
      <c r="I339" s="1">
        <v>40</v>
      </c>
      <c r="J339" s="1">
        <v>65</v>
      </c>
      <c r="K339" s="1">
        <v>3</v>
      </c>
      <c r="L339" s="1" t="b">
        <v>0</v>
      </c>
    </row>
    <row r="340" spans="1:12" ht="15.75" customHeight="1" x14ac:dyDescent="0.25">
      <c r="A340" s="1">
        <v>310</v>
      </c>
      <c r="B340" s="1" t="s">
        <v>368</v>
      </c>
      <c r="C340" s="1" t="s">
        <v>51</v>
      </c>
      <c r="D340" s="1">
        <v>475</v>
      </c>
      <c r="E340" s="1">
        <v>70</v>
      </c>
      <c r="F340" s="1">
        <v>75</v>
      </c>
      <c r="G340" s="1">
        <v>60</v>
      </c>
      <c r="H340" s="1">
        <v>105</v>
      </c>
      <c r="I340" s="1">
        <v>60</v>
      </c>
      <c r="J340" s="1">
        <v>105</v>
      </c>
      <c r="K340" s="1">
        <v>3</v>
      </c>
      <c r="L340" s="1" t="b">
        <v>0</v>
      </c>
    </row>
    <row r="341" spans="1:12" ht="15.75" customHeight="1" x14ac:dyDescent="0.25">
      <c r="A341" s="1">
        <v>310</v>
      </c>
      <c r="B341" s="1" t="s">
        <v>369</v>
      </c>
      <c r="C341" s="1" t="s">
        <v>51</v>
      </c>
      <c r="D341" s="1">
        <v>575</v>
      </c>
      <c r="E341" s="1">
        <v>70</v>
      </c>
      <c r="F341" s="1">
        <v>75</v>
      </c>
      <c r="G341" s="1">
        <v>80</v>
      </c>
      <c r="H341" s="1">
        <v>135</v>
      </c>
      <c r="I341" s="1">
        <v>80</v>
      </c>
      <c r="J341" s="1">
        <v>135</v>
      </c>
      <c r="K341" s="1">
        <v>3</v>
      </c>
      <c r="L341" s="1" t="b">
        <v>0</v>
      </c>
    </row>
    <row r="342" spans="1:12" ht="15.75" customHeight="1" x14ac:dyDescent="0.25">
      <c r="A342" s="1">
        <v>311</v>
      </c>
      <c r="B342" s="1" t="s">
        <v>370</v>
      </c>
      <c r="C342" s="1" t="s">
        <v>51</v>
      </c>
      <c r="D342" s="1">
        <v>405</v>
      </c>
      <c r="E342" s="1">
        <v>60</v>
      </c>
      <c r="F342" s="1">
        <v>50</v>
      </c>
      <c r="G342" s="1">
        <v>40</v>
      </c>
      <c r="H342" s="1">
        <v>85</v>
      </c>
      <c r="I342" s="1">
        <v>75</v>
      </c>
      <c r="J342" s="1">
        <v>95</v>
      </c>
      <c r="K342" s="1">
        <v>3</v>
      </c>
      <c r="L342" s="1" t="b">
        <v>0</v>
      </c>
    </row>
    <row r="343" spans="1:12" ht="15.75" customHeight="1" x14ac:dyDescent="0.25">
      <c r="A343" s="1">
        <v>312</v>
      </c>
      <c r="B343" s="1" t="s">
        <v>371</v>
      </c>
      <c r="C343" s="1" t="s">
        <v>51</v>
      </c>
      <c r="D343" s="1">
        <v>405</v>
      </c>
      <c r="E343" s="1">
        <v>60</v>
      </c>
      <c r="F343" s="1">
        <v>40</v>
      </c>
      <c r="G343" s="1">
        <v>50</v>
      </c>
      <c r="H343" s="1">
        <v>75</v>
      </c>
      <c r="I343" s="1">
        <v>85</v>
      </c>
      <c r="J343" s="1">
        <v>95</v>
      </c>
      <c r="K343" s="1">
        <v>3</v>
      </c>
      <c r="L343" s="1" t="b">
        <v>0</v>
      </c>
    </row>
    <row r="344" spans="1:12" ht="15.75" customHeight="1" x14ac:dyDescent="0.25">
      <c r="A344" s="1">
        <v>313</v>
      </c>
      <c r="B344" s="1" t="s">
        <v>372</v>
      </c>
      <c r="C344" s="1" t="s">
        <v>32</v>
      </c>
      <c r="D344" s="1">
        <v>400</v>
      </c>
      <c r="E344" s="1">
        <v>65</v>
      </c>
      <c r="F344" s="1">
        <v>73</v>
      </c>
      <c r="G344" s="1">
        <v>55</v>
      </c>
      <c r="H344" s="1">
        <v>47</v>
      </c>
      <c r="I344" s="1">
        <v>75</v>
      </c>
      <c r="J344" s="1">
        <v>85</v>
      </c>
      <c r="K344" s="1">
        <v>3</v>
      </c>
      <c r="L344" s="1" t="b">
        <v>0</v>
      </c>
    </row>
    <row r="345" spans="1:12" ht="15.75" customHeight="1" x14ac:dyDescent="0.25">
      <c r="A345" s="1">
        <v>314</v>
      </c>
      <c r="B345" s="1" t="s">
        <v>373</v>
      </c>
      <c r="C345" s="1" t="s">
        <v>32</v>
      </c>
      <c r="D345" s="1">
        <v>400</v>
      </c>
      <c r="E345" s="1">
        <v>65</v>
      </c>
      <c r="F345" s="1">
        <v>47</v>
      </c>
      <c r="G345" s="1">
        <v>55</v>
      </c>
      <c r="H345" s="1">
        <v>73</v>
      </c>
      <c r="I345" s="1">
        <v>75</v>
      </c>
      <c r="J345" s="1">
        <v>85</v>
      </c>
      <c r="K345" s="1">
        <v>3</v>
      </c>
      <c r="L345" s="1" t="b">
        <v>0</v>
      </c>
    </row>
    <row r="346" spans="1:12" ht="15.75" customHeight="1" x14ac:dyDescent="0.25">
      <c r="A346" s="1">
        <v>315</v>
      </c>
      <c r="B346" s="1" t="s">
        <v>374</v>
      </c>
      <c r="C346" s="1" t="s">
        <v>13</v>
      </c>
      <c r="D346" s="1">
        <v>400</v>
      </c>
      <c r="E346" s="1">
        <v>50</v>
      </c>
      <c r="F346" s="1">
        <v>60</v>
      </c>
      <c r="G346" s="1">
        <v>45</v>
      </c>
      <c r="H346" s="1">
        <v>100</v>
      </c>
      <c r="I346" s="1">
        <v>80</v>
      </c>
      <c r="J346" s="1">
        <v>65</v>
      </c>
      <c r="K346" s="1">
        <v>3</v>
      </c>
      <c r="L346" s="1" t="b">
        <v>0</v>
      </c>
    </row>
    <row r="347" spans="1:12" ht="15.75" customHeight="1" x14ac:dyDescent="0.25">
      <c r="A347" s="1">
        <v>316</v>
      </c>
      <c r="B347" s="1" t="s">
        <v>375</v>
      </c>
      <c r="C347" s="1" t="s">
        <v>14</v>
      </c>
      <c r="D347" s="1">
        <v>302</v>
      </c>
      <c r="E347" s="1">
        <v>70</v>
      </c>
      <c r="F347" s="1">
        <v>43</v>
      </c>
      <c r="G347" s="1">
        <v>53</v>
      </c>
      <c r="H347" s="1">
        <v>43</v>
      </c>
      <c r="I347" s="1">
        <v>53</v>
      </c>
      <c r="J347" s="1">
        <v>40</v>
      </c>
      <c r="K347" s="1">
        <v>3</v>
      </c>
      <c r="L347" s="1" t="b">
        <v>0</v>
      </c>
    </row>
    <row r="348" spans="1:12" ht="15.75" customHeight="1" x14ac:dyDescent="0.25">
      <c r="A348" s="1">
        <v>317</v>
      </c>
      <c r="B348" s="1" t="s">
        <v>376</v>
      </c>
      <c r="C348" s="1" t="s">
        <v>14</v>
      </c>
      <c r="D348" s="1">
        <v>467</v>
      </c>
      <c r="E348" s="1">
        <v>100</v>
      </c>
      <c r="F348" s="1">
        <v>73</v>
      </c>
      <c r="G348" s="1">
        <v>83</v>
      </c>
      <c r="H348" s="1">
        <v>73</v>
      </c>
      <c r="I348" s="1">
        <v>83</v>
      </c>
      <c r="J348" s="1">
        <v>55</v>
      </c>
      <c r="K348" s="1">
        <v>3</v>
      </c>
      <c r="L348" s="1" t="b">
        <v>0</v>
      </c>
    </row>
    <row r="349" spans="1:12" ht="15.75" customHeight="1" x14ac:dyDescent="0.25">
      <c r="A349" s="1">
        <v>318</v>
      </c>
      <c r="B349" s="1" t="s">
        <v>377</v>
      </c>
      <c r="C349" s="1" t="s">
        <v>27</v>
      </c>
      <c r="D349" s="1">
        <v>305</v>
      </c>
      <c r="E349" s="1">
        <v>45</v>
      </c>
      <c r="F349" s="1">
        <v>90</v>
      </c>
      <c r="G349" s="1">
        <v>20</v>
      </c>
      <c r="H349" s="1">
        <v>65</v>
      </c>
      <c r="I349" s="1">
        <v>20</v>
      </c>
      <c r="J349" s="1">
        <v>65</v>
      </c>
      <c r="K349" s="1">
        <v>3</v>
      </c>
      <c r="L349" s="1" t="b">
        <v>0</v>
      </c>
    </row>
    <row r="350" spans="1:12" ht="15.75" customHeight="1" x14ac:dyDescent="0.25">
      <c r="A350" s="1">
        <v>319</v>
      </c>
      <c r="B350" s="1" t="s">
        <v>378</v>
      </c>
      <c r="C350" s="1" t="s">
        <v>27</v>
      </c>
      <c r="D350" s="1">
        <v>460</v>
      </c>
      <c r="E350" s="1">
        <v>70</v>
      </c>
      <c r="F350" s="1">
        <v>120</v>
      </c>
      <c r="G350" s="1">
        <v>40</v>
      </c>
      <c r="H350" s="1">
        <v>95</v>
      </c>
      <c r="I350" s="1">
        <v>40</v>
      </c>
      <c r="J350" s="1">
        <v>95</v>
      </c>
      <c r="K350" s="1">
        <v>3</v>
      </c>
      <c r="L350" s="1" t="b">
        <v>0</v>
      </c>
    </row>
    <row r="351" spans="1:12" ht="15.75" customHeight="1" x14ac:dyDescent="0.25">
      <c r="A351" s="1">
        <v>319</v>
      </c>
      <c r="B351" s="1" t="s">
        <v>379</v>
      </c>
      <c r="C351" s="1" t="s">
        <v>27</v>
      </c>
      <c r="D351" s="1">
        <v>560</v>
      </c>
      <c r="E351" s="1">
        <v>70</v>
      </c>
      <c r="F351" s="1">
        <v>140</v>
      </c>
      <c r="G351" s="1">
        <v>70</v>
      </c>
      <c r="H351" s="1">
        <v>110</v>
      </c>
      <c r="I351" s="1">
        <v>65</v>
      </c>
      <c r="J351" s="1">
        <v>105</v>
      </c>
      <c r="K351" s="1">
        <v>3</v>
      </c>
      <c r="L351" s="1" t="b">
        <v>0</v>
      </c>
    </row>
    <row r="352" spans="1:12" ht="15.75" customHeight="1" x14ac:dyDescent="0.25">
      <c r="A352" s="1">
        <v>320</v>
      </c>
      <c r="B352" s="1" t="s">
        <v>380</v>
      </c>
      <c r="C352" s="1" t="s">
        <v>27</v>
      </c>
      <c r="D352" s="1">
        <v>400</v>
      </c>
      <c r="E352" s="1">
        <v>130</v>
      </c>
      <c r="F352" s="1">
        <v>70</v>
      </c>
      <c r="G352" s="1">
        <v>35</v>
      </c>
      <c r="H352" s="1">
        <v>70</v>
      </c>
      <c r="I352" s="1">
        <v>35</v>
      </c>
      <c r="J352" s="1">
        <v>60</v>
      </c>
      <c r="K352" s="1">
        <v>3</v>
      </c>
      <c r="L352" s="1" t="b">
        <v>0</v>
      </c>
    </row>
    <row r="353" spans="1:12" ht="15.75" customHeight="1" x14ac:dyDescent="0.25">
      <c r="A353" s="1">
        <v>321</v>
      </c>
      <c r="B353" s="1" t="s">
        <v>381</v>
      </c>
      <c r="C353" s="1" t="s">
        <v>27</v>
      </c>
      <c r="D353" s="1">
        <v>500</v>
      </c>
      <c r="E353" s="1">
        <v>170</v>
      </c>
      <c r="F353" s="1">
        <v>90</v>
      </c>
      <c r="G353" s="1">
        <v>45</v>
      </c>
      <c r="H353" s="1">
        <v>90</v>
      </c>
      <c r="I353" s="1">
        <v>45</v>
      </c>
      <c r="J353" s="1">
        <v>60</v>
      </c>
      <c r="K353" s="1">
        <v>3</v>
      </c>
      <c r="L353" s="1" t="b">
        <v>0</v>
      </c>
    </row>
    <row r="354" spans="1:12" ht="15.75" customHeight="1" x14ac:dyDescent="0.25">
      <c r="A354" s="1">
        <v>322</v>
      </c>
      <c r="B354" s="1" t="s">
        <v>382</v>
      </c>
      <c r="C354" s="1" t="s">
        <v>19</v>
      </c>
      <c r="D354" s="1">
        <v>305</v>
      </c>
      <c r="E354" s="1">
        <v>60</v>
      </c>
      <c r="F354" s="1">
        <v>60</v>
      </c>
      <c r="G354" s="1">
        <v>40</v>
      </c>
      <c r="H354" s="1">
        <v>65</v>
      </c>
      <c r="I354" s="1">
        <v>45</v>
      </c>
      <c r="J354" s="1">
        <v>35</v>
      </c>
      <c r="K354" s="1">
        <v>3</v>
      </c>
      <c r="L354" s="1" t="b">
        <v>0</v>
      </c>
    </row>
    <row r="355" spans="1:12" ht="15.75" customHeight="1" x14ac:dyDescent="0.25">
      <c r="A355" s="1">
        <v>323</v>
      </c>
      <c r="B355" s="1" t="s">
        <v>383</v>
      </c>
      <c r="C355" s="1" t="s">
        <v>19</v>
      </c>
      <c r="D355" s="1">
        <v>460</v>
      </c>
      <c r="E355" s="1">
        <v>70</v>
      </c>
      <c r="F355" s="1">
        <v>100</v>
      </c>
      <c r="G355" s="1">
        <v>70</v>
      </c>
      <c r="H355" s="1">
        <v>105</v>
      </c>
      <c r="I355" s="1">
        <v>75</v>
      </c>
      <c r="J355" s="1">
        <v>40</v>
      </c>
      <c r="K355" s="1">
        <v>3</v>
      </c>
      <c r="L355" s="1" t="b">
        <v>0</v>
      </c>
    </row>
    <row r="356" spans="1:12" ht="15.75" customHeight="1" x14ac:dyDescent="0.25">
      <c r="A356" s="1">
        <v>323</v>
      </c>
      <c r="B356" s="1" t="s">
        <v>384</v>
      </c>
      <c r="C356" s="1" t="s">
        <v>19</v>
      </c>
      <c r="D356" s="1">
        <v>560</v>
      </c>
      <c r="E356" s="1">
        <v>70</v>
      </c>
      <c r="F356" s="1">
        <v>120</v>
      </c>
      <c r="G356" s="1">
        <v>100</v>
      </c>
      <c r="H356" s="1">
        <v>145</v>
      </c>
      <c r="I356" s="1">
        <v>105</v>
      </c>
      <c r="J356" s="1">
        <v>20</v>
      </c>
      <c r="K356" s="1">
        <v>3</v>
      </c>
      <c r="L356" s="1" t="b">
        <v>0</v>
      </c>
    </row>
    <row r="357" spans="1:12" ht="15.75" customHeight="1" x14ac:dyDescent="0.25">
      <c r="A357" s="1">
        <v>324</v>
      </c>
      <c r="B357" s="1" t="s">
        <v>385</v>
      </c>
      <c r="C357" s="1" t="s">
        <v>19</v>
      </c>
      <c r="D357" s="1">
        <v>470</v>
      </c>
      <c r="E357" s="1">
        <v>70</v>
      </c>
      <c r="F357" s="1">
        <v>85</v>
      </c>
      <c r="G357" s="1">
        <v>140</v>
      </c>
      <c r="H357" s="1">
        <v>85</v>
      </c>
      <c r="I357" s="1">
        <v>70</v>
      </c>
      <c r="J357" s="1">
        <v>20</v>
      </c>
      <c r="K357" s="1">
        <v>3</v>
      </c>
      <c r="L357" s="1" t="b">
        <v>0</v>
      </c>
    </row>
    <row r="358" spans="1:12" ht="15.75" customHeight="1" x14ac:dyDescent="0.25">
      <c r="A358" s="1">
        <v>325</v>
      </c>
      <c r="B358" s="1" t="s">
        <v>386</v>
      </c>
      <c r="C358" s="1" t="s">
        <v>93</v>
      </c>
      <c r="D358" s="1">
        <v>330</v>
      </c>
      <c r="E358" s="1">
        <v>60</v>
      </c>
      <c r="F358" s="1">
        <v>25</v>
      </c>
      <c r="G358" s="1">
        <v>35</v>
      </c>
      <c r="H358" s="1">
        <v>70</v>
      </c>
      <c r="I358" s="1">
        <v>80</v>
      </c>
      <c r="J358" s="1">
        <v>60</v>
      </c>
      <c r="K358" s="1">
        <v>3</v>
      </c>
      <c r="L358" s="1" t="b">
        <v>0</v>
      </c>
    </row>
    <row r="359" spans="1:12" ht="15.75" customHeight="1" x14ac:dyDescent="0.25">
      <c r="A359" s="1">
        <v>326</v>
      </c>
      <c r="B359" s="1" t="s">
        <v>387</v>
      </c>
      <c r="C359" s="1" t="s">
        <v>93</v>
      </c>
      <c r="D359" s="1">
        <v>470</v>
      </c>
      <c r="E359" s="1">
        <v>80</v>
      </c>
      <c r="F359" s="1">
        <v>45</v>
      </c>
      <c r="G359" s="1">
        <v>65</v>
      </c>
      <c r="H359" s="1">
        <v>90</v>
      </c>
      <c r="I359" s="1">
        <v>110</v>
      </c>
      <c r="J359" s="1">
        <v>80</v>
      </c>
      <c r="K359" s="1">
        <v>3</v>
      </c>
      <c r="L359" s="1" t="b">
        <v>0</v>
      </c>
    </row>
    <row r="360" spans="1:12" ht="15.75" customHeight="1" x14ac:dyDescent="0.25">
      <c r="A360" s="1">
        <v>327</v>
      </c>
      <c r="B360" s="1" t="s">
        <v>388</v>
      </c>
      <c r="C360" s="1" t="s">
        <v>40</v>
      </c>
      <c r="D360" s="1">
        <v>360</v>
      </c>
      <c r="E360" s="1">
        <v>60</v>
      </c>
      <c r="F360" s="1">
        <v>60</v>
      </c>
      <c r="G360" s="1">
        <v>60</v>
      </c>
      <c r="H360" s="1">
        <v>60</v>
      </c>
      <c r="I360" s="1">
        <v>60</v>
      </c>
      <c r="J360" s="1">
        <v>60</v>
      </c>
      <c r="K360" s="1">
        <v>3</v>
      </c>
      <c r="L360" s="1" t="b">
        <v>0</v>
      </c>
    </row>
    <row r="361" spans="1:12" ht="15.75" customHeight="1" x14ac:dyDescent="0.25">
      <c r="A361" s="1">
        <v>328</v>
      </c>
      <c r="B361" s="1" t="s">
        <v>389</v>
      </c>
      <c r="C361" s="1" t="s">
        <v>54</v>
      </c>
      <c r="D361" s="1">
        <v>290</v>
      </c>
      <c r="E361" s="1">
        <v>45</v>
      </c>
      <c r="F361" s="1">
        <v>100</v>
      </c>
      <c r="G361" s="1">
        <v>45</v>
      </c>
      <c r="H361" s="1">
        <v>45</v>
      </c>
      <c r="I361" s="1">
        <v>45</v>
      </c>
      <c r="J361" s="1">
        <v>10</v>
      </c>
      <c r="K361" s="1">
        <v>3</v>
      </c>
      <c r="L361" s="1" t="b">
        <v>0</v>
      </c>
    </row>
    <row r="362" spans="1:12" ht="15.75" customHeight="1" x14ac:dyDescent="0.25">
      <c r="A362" s="1">
        <v>329</v>
      </c>
      <c r="B362" s="1" t="s">
        <v>390</v>
      </c>
      <c r="C362" s="1" t="s">
        <v>54</v>
      </c>
      <c r="D362" s="1">
        <v>340</v>
      </c>
      <c r="E362" s="1">
        <v>50</v>
      </c>
      <c r="F362" s="1">
        <v>70</v>
      </c>
      <c r="G362" s="1">
        <v>50</v>
      </c>
      <c r="H362" s="1">
        <v>50</v>
      </c>
      <c r="I362" s="1">
        <v>50</v>
      </c>
      <c r="J362" s="1">
        <v>70</v>
      </c>
      <c r="K362" s="1">
        <v>3</v>
      </c>
      <c r="L362" s="1" t="b">
        <v>0</v>
      </c>
    </row>
    <row r="363" spans="1:12" ht="15.75" customHeight="1" x14ac:dyDescent="0.25">
      <c r="A363" s="1">
        <v>330</v>
      </c>
      <c r="B363" s="1" t="s">
        <v>391</v>
      </c>
      <c r="C363" s="1" t="s">
        <v>54</v>
      </c>
      <c r="D363" s="1">
        <v>520</v>
      </c>
      <c r="E363" s="1">
        <v>80</v>
      </c>
      <c r="F363" s="1">
        <v>100</v>
      </c>
      <c r="G363" s="1">
        <v>80</v>
      </c>
      <c r="H363" s="1">
        <v>80</v>
      </c>
      <c r="I363" s="1">
        <v>80</v>
      </c>
      <c r="J363" s="1">
        <v>100</v>
      </c>
      <c r="K363" s="1">
        <v>3</v>
      </c>
      <c r="L363" s="1" t="b">
        <v>0</v>
      </c>
    </row>
    <row r="364" spans="1:12" ht="15.75" customHeight="1" x14ac:dyDescent="0.25">
      <c r="A364" s="1">
        <v>331</v>
      </c>
      <c r="B364" s="1" t="s">
        <v>392</v>
      </c>
      <c r="C364" s="1" t="s">
        <v>13</v>
      </c>
      <c r="D364" s="1">
        <v>335</v>
      </c>
      <c r="E364" s="1">
        <v>50</v>
      </c>
      <c r="F364" s="1">
        <v>85</v>
      </c>
      <c r="G364" s="1">
        <v>40</v>
      </c>
      <c r="H364" s="1">
        <v>85</v>
      </c>
      <c r="I364" s="1">
        <v>40</v>
      </c>
      <c r="J364" s="1">
        <v>35</v>
      </c>
      <c r="K364" s="1">
        <v>3</v>
      </c>
      <c r="L364" s="1" t="b">
        <v>0</v>
      </c>
    </row>
    <row r="365" spans="1:12" ht="15.75" customHeight="1" x14ac:dyDescent="0.25">
      <c r="A365" s="1">
        <v>332</v>
      </c>
      <c r="B365" s="1" t="s">
        <v>393</v>
      </c>
      <c r="C365" s="1" t="s">
        <v>13</v>
      </c>
      <c r="D365" s="1">
        <v>475</v>
      </c>
      <c r="E365" s="1">
        <v>70</v>
      </c>
      <c r="F365" s="1">
        <v>115</v>
      </c>
      <c r="G365" s="1">
        <v>60</v>
      </c>
      <c r="H365" s="1">
        <v>115</v>
      </c>
      <c r="I365" s="1">
        <v>60</v>
      </c>
      <c r="J365" s="1">
        <v>55</v>
      </c>
      <c r="K365" s="1">
        <v>3</v>
      </c>
      <c r="L365" s="1" t="b">
        <v>0</v>
      </c>
    </row>
    <row r="366" spans="1:12" ht="15.75" customHeight="1" x14ac:dyDescent="0.25">
      <c r="A366" s="1">
        <v>333</v>
      </c>
      <c r="B366" s="1" t="s">
        <v>394</v>
      </c>
      <c r="C366" s="1" t="s">
        <v>40</v>
      </c>
      <c r="D366" s="1">
        <v>310</v>
      </c>
      <c r="E366" s="1">
        <v>45</v>
      </c>
      <c r="F366" s="1">
        <v>40</v>
      </c>
      <c r="G366" s="1">
        <v>60</v>
      </c>
      <c r="H366" s="1">
        <v>40</v>
      </c>
      <c r="I366" s="1">
        <v>75</v>
      </c>
      <c r="J366" s="1">
        <v>50</v>
      </c>
      <c r="K366" s="1">
        <v>3</v>
      </c>
      <c r="L366" s="1" t="b">
        <v>0</v>
      </c>
    </row>
    <row r="367" spans="1:12" ht="15.75" customHeight="1" x14ac:dyDescent="0.25">
      <c r="A367" s="1">
        <v>334</v>
      </c>
      <c r="B367" s="1" t="s">
        <v>395</v>
      </c>
      <c r="C367" s="1" t="s">
        <v>24</v>
      </c>
      <c r="D367" s="1">
        <v>490</v>
      </c>
      <c r="E367" s="1">
        <v>75</v>
      </c>
      <c r="F367" s="1">
        <v>70</v>
      </c>
      <c r="G367" s="1">
        <v>90</v>
      </c>
      <c r="H367" s="1">
        <v>70</v>
      </c>
      <c r="I367" s="1">
        <v>105</v>
      </c>
      <c r="J367" s="1">
        <v>80</v>
      </c>
      <c r="K367" s="1">
        <v>3</v>
      </c>
      <c r="L367" s="1" t="b">
        <v>0</v>
      </c>
    </row>
    <row r="368" spans="1:12" ht="15.75" customHeight="1" x14ac:dyDescent="0.25">
      <c r="A368" s="1">
        <v>334</v>
      </c>
      <c r="B368" s="1" t="s">
        <v>396</v>
      </c>
      <c r="C368" s="1" t="s">
        <v>24</v>
      </c>
      <c r="D368" s="1">
        <v>590</v>
      </c>
      <c r="E368" s="1">
        <v>75</v>
      </c>
      <c r="F368" s="1">
        <v>110</v>
      </c>
      <c r="G368" s="1">
        <v>110</v>
      </c>
      <c r="H368" s="1">
        <v>110</v>
      </c>
      <c r="I368" s="1">
        <v>105</v>
      </c>
      <c r="J368" s="1">
        <v>80</v>
      </c>
      <c r="K368" s="1">
        <v>3</v>
      </c>
      <c r="L368" s="1" t="b">
        <v>0</v>
      </c>
    </row>
    <row r="369" spans="1:12" ht="15.75" customHeight="1" x14ac:dyDescent="0.25">
      <c r="A369" s="1">
        <v>335</v>
      </c>
      <c r="B369" s="1" t="s">
        <v>397</v>
      </c>
      <c r="C369" s="1" t="s">
        <v>40</v>
      </c>
      <c r="D369" s="1">
        <v>458</v>
      </c>
      <c r="E369" s="1">
        <v>73</v>
      </c>
      <c r="F369" s="1">
        <v>115</v>
      </c>
      <c r="G369" s="1">
        <v>60</v>
      </c>
      <c r="H369" s="1">
        <v>60</v>
      </c>
      <c r="I369" s="1">
        <v>60</v>
      </c>
      <c r="J369" s="1">
        <v>90</v>
      </c>
      <c r="K369" s="1">
        <v>3</v>
      </c>
      <c r="L369" s="1" t="b">
        <v>0</v>
      </c>
    </row>
    <row r="370" spans="1:12" ht="15.75" customHeight="1" x14ac:dyDescent="0.25">
      <c r="A370" s="1">
        <v>336</v>
      </c>
      <c r="B370" s="1" t="s">
        <v>398</v>
      </c>
      <c r="C370" s="1" t="s">
        <v>14</v>
      </c>
      <c r="D370" s="1">
        <v>458</v>
      </c>
      <c r="E370" s="1">
        <v>73</v>
      </c>
      <c r="F370" s="1">
        <v>100</v>
      </c>
      <c r="G370" s="1">
        <v>60</v>
      </c>
      <c r="H370" s="1">
        <v>100</v>
      </c>
      <c r="I370" s="1">
        <v>60</v>
      </c>
      <c r="J370" s="1">
        <v>65</v>
      </c>
      <c r="K370" s="1">
        <v>3</v>
      </c>
      <c r="L370" s="1" t="b">
        <v>0</v>
      </c>
    </row>
    <row r="371" spans="1:12" ht="15.75" customHeight="1" x14ac:dyDescent="0.25">
      <c r="A371" s="1">
        <v>337</v>
      </c>
      <c r="B371" s="1" t="s">
        <v>399</v>
      </c>
      <c r="C371" s="1" t="s">
        <v>106</v>
      </c>
      <c r="D371" s="1">
        <v>440</v>
      </c>
      <c r="E371" s="1">
        <v>70</v>
      </c>
      <c r="F371" s="1">
        <v>55</v>
      </c>
      <c r="G371" s="1">
        <v>65</v>
      </c>
      <c r="H371" s="1">
        <v>95</v>
      </c>
      <c r="I371" s="1">
        <v>85</v>
      </c>
      <c r="J371" s="1">
        <v>70</v>
      </c>
      <c r="K371" s="1">
        <v>3</v>
      </c>
      <c r="L371" s="1" t="b">
        <v>0</v>
      </c>
    </row>
    <row r="372" spans="1:12" ht="15.75" customHeight="1" x14ac:dyDescent="0.25">
      <c r="A372" s="1">
        <v>338</v>
      </c>
      <c r="B372" s="1" t="s">
        <v>400</v>
      </c>
      <c r="C372" s="1" t="s">
        <v>106</v>
      </c>
      <c r="D372" s="1">
        <v>440</v>
      </c>
      <c r="E372" s="1">
        <v>70</v>
      </c>
      <c r="F372" s="1">
        <v>95</v>
      </c>
      <c r="G372" s="1">
        <v>85</v>
      </c>
      <c r="H372" s="1">
        <v>55</v>
      </c>
      <c r="I372" s="1">
        <v>65</v>
      </c>
      <c r="J372" s="1">
        <v>70</v>
      </c>
      <c r="K372" s="1">
        <v>3</v>
      </c>
      <c r="L372" s="1" t="b">
        <v>0</v>
      </c>
    </row>
    <row r="373" spans="1:12" ht="15.75" customHeight="1" x14ac:dyDescent="0.25">
      <c r="A373" s="1">
        <v>339</v>
      </c>
      <c r="B373" s="1" t="s">
        <v>401</v>
      </c>
      <c r="C373" s="1" t="s">
        <v>27</v>
      </c>
      <c r="D373" s="1">
        <v>288</v>
      </c>
      <c r="E373" s="1">
        <v>50</v>
      </c>
      <c r="F373" s="1">
        <v>48</v>
      </c>
      <c r="G373" s="1">
        <v>43</v>
      </c>
      <c r="H373" s="1">
        <v>46</v>
      </c>
      <c r="I373" s="1">
        <v>41</v>
      </c>
      <c r="J373" s="1">
        <v>60</v>
      </c>
      <c r="K373" s="1">
        <v>3</v>
      </c>
      <c r="L373" s="1" t="b">
        <v>0</v>
      </c>
    </row>
    <row r="374" spans="1:12" ht="15.75" customHeight="1" x14ac:dyDescent="0.25">
      <c r="A374" s="1">
        <v>340</v>
      </c>
      <c r="B374" s="1" t="s">
        <v>402</v>
      </c>
      <c r="C374" s="1" t="s">
        <v>27</v>
      </c>
      <c r="D374" s="1">
        <v>468</v>
      </c>
      <c r="E374" s="1">
        <v>110</v>
      </c>
      <c r="F374" s="1">
        <v>78</v>
      </c>
      <c r="G374" s="1">
        <v>73</v>
      </c>
      <c r="H374" s="1">
        <v>76</v>
      </c>
      <c r="I374" s="1">
        <v>71</v>
      </c>
      <c r="J374" s="1">
        <v>60</v>
      </c>
      <c r="K374" s="1">
        <v>3</v>
      </c>
      <c r="L374" s="1" t="b">
        <v>0</v>
      </c>
    </row>
    <row r="375" spans="1:12" ht="15.75" customHeight="1" x14ac:dyDescent="0.25">
      <c r="A375" s="1">
        <v>341</v>
      </c>
      <c r="B375" s="1" t="s">
        <v>403</v>
      </c>
      <c r="C375" s="1" t="s">
        <v>27</v>
      </c>
      <c r="D375" s="1">
        <v>308</v>
      </c>
      <c r="E375" s="1">
        <v>43</v>
      </c>
      <c r="F375" s="1">
        <v>80</v>
      </c>
      <c r="G375" s="1">
        <v>65</v>
      </c>
      <c r="H375" s="1">
        <v>50</v>
      </c>
      <c r="I375" s="1">
        <v>35</v>
      </c>
      <c r="J375" s="1">
        <v>35</v>
      </c>
      <c r="K375" s="1">
        <v>3</v>
      </c>
      <c r="L375" s="1" t="b">
        <v>0</v>
      </c>
    </row>
    <row r="376" spans="1:12" ht="15.75" customHeight="1" x14ac:dyDescent="0.25">
      <c r="A376" s="1">
        <v>342</v>
      </c>
      <c r="B376" s="1" t="s">
        <v>404</v>
      </c>
      <c r="C376" s="1" t="s">
        <v>27</v>
      </c>
      <c r="D376" s="1">
        <v>468</v>
      </c>
      <c r="E376" s="1">
        <v>63</v>
      </c>
      <c r="F376" s="1">
        <v>120</v>
      </c>
      <c r="G376" s="1">
        <v>85</v>
      </c>
      <c r="H376" s="1">
        <v>90</v>
      </c>
      <c r="I376" s="1">
        <v>55</v>
      </c>
      <c r="J376" s="1">
        <v>55</v>
      </c>
      <c r="K376" s="1">
        <v>3</v>
      </c>
      <c r="L376" s="1" t="b">
        <v>0</v>
      </c>
    </row>
    <row r="377" spans="1:12" ht="15.75" customHeight="1" x14ac:dyDescent="0.25">
      <c r="A377" s="1">
        <v>343</v>
      </c>
      <c r="B377" s="1" t="s">
        <v>405</v>
      </c>
      <c r="C377" s="1" t="s">
        <v>54</v>
      </c>
      <c r="D377" s="1">
        <v>300</v>
      </c>
      <c r="E377" s="1">
        <v>40</v>
      </c>
      <c r="F377" s="1">
        <v>40</v>
      </c>
      <c r="G377" s="1">
        <v>55</v>
      </c>
      <c r="H377" s="1">
        <v>40</v>
      </c>
      <c r="I377" s="1">
        <v>70</v>
      </c>
      <c r="J377" s="1">
        <v>55</v>
      </c>
      <c r="K377" s="1">
        <v>3</v>
      </c>
      <c r="L377" s="1" t="b">
        <v>0</v>
      </c>
    </row>
    <row r="378" spans="1:12" ht="15.75" customHeight="1" x14ac:dyDescent="0.25">
      <c r="A378" s="1">
        <v>344</v>
      </c>
      <c r="B378" s="1" t="s">
        <v>406</v>
      </c>
      <c r="C378" s="1" t="s">
        <v>54</v>
      </c>
      <c r="D378" s="1">
        <v>500</v>
      </c>
      <c r="E378" s="1">
        <v>60</v>
      </c>
      <c r="F378" s="1">
        <v>70</v>
      </c>
      <c r="G378" s="1">
        <v>105</v>
      </c>
      <c r="H378" s="1">
        <v>70</v>
      </c>
      <c r="I378" s="1">
        <v>120</v>
      </c>
      <c r="J378" s="1">
        <v>75</v>
      </c>
      <c r="K378" s="1">
        <v>3</v>
      </c>
      <c r="L378" s="1" t="b">
        <v>0</v>
      </c>
    </row>
    <row r="379" spans="1:12" ht="15.75" customHeight="1" x14ac:dyDescent="0.25">
      <c r="A379" s="1">
        <v>345</v>
      </c>
      <c r="B379" s="1" t="s">
        <v>407</v>
      </c>
      <c r="C379" s="1" t="s">
        <v>106</v>
      </c>
      <c r="D379" s="1">
        <v>355</v>
      </c>
      <c r="E379" s="1">
        <v>66</v>
      </c>
      <c r="F379" s="1">
        <v>41</v>
      </c>
      <c r="G379" s="1">
        <v>77</v>
      </c>
      <c r="H379" s="1">
        <v>61</v>
      </c>
      <c r="I379" s="1">
        <v>87</v>
      </c>
      <c r="J379" s="1">
        <v>23</v>
      </c>
      <c r="K379" s="1">
        <v>3</v>
      </c>
      <c r="L379" s="1" t="b">
        <v>0</v>
      </c>
    </row>
    <row r="380" spans="1:12" ht="15.75" customHeight="1" x14ac:dyDescent="0.25">
      <c r="A380" s="1">
        <v>346</v>
      </c>
      <c r="B380" s="1" t="s">
        <v>408</v>
      </c>
      <c r="C380" s="1" t="s">
        <v>106</v>
      </c>
      <c r="D380" s="1">
        <v>495</v>
      </c>
      <c r="E380" s="1">
        <v>86</v>
      </c>
      <c r="F380" s="1">
        <v>81</v>
      </c>
      <c r="G380" s="1">
        <v>97</v>
      </c>
      <c r="H380" s="1">
        <v>81</v>
      </c>
      <c r="I380" s="1">
        <v>107</v>
      </c>
      <c r="J380" s="1">
        <v>43</v>
      </c>
      <c r="K380" s="1">
        <v>3</v>
      </c>
      <c r="L380" s="1" t="b">
        <v>0</v>
      </c>
    </row>
    <row r="381" spans="1:12" ht="15.75" customHeight="1" x14ac:dyDescent="0.25">
      <c r="A381" s="1">
        <v>347</v>
      </c>
      <c r="B381" s="1" t="s">
        <v>409</v>
      </c>
      <c r="C381" s="1" t="s">
        <v>106</v>
      </c>
      <c r="D381" s="1">
        <v>355</v>
      </c>
      <c r="E381" s="1">
        <v>45</v>
      </c>
      <c r="F381" s="1">
        <v>95</v>
      </c>
      <c r="G381" s="1">
        <v>50</v>
      </c>
      <c r="H381" s="1">
        <v>40</v>
      </c>
      <c r="I381" s="1">
        <v>50</v>
      </c>
      <c r="J381" s="1">
        <v>75</v>
      </c>
      <c r="K381" s="1">
        <v>3</v>
      </c>
      <c r="L381" s="1" t="b">
        <v>0</v>
      </c>
    </row>
    <row r="382" spans="1:12" ht="15.75" customHeight="1" x14ac:dyDescent="0.25">
      <c r="A382" s="1">
        <v>348</v>
      </c>
      <c r="B382" s="1" t="s">
        <v>410</v>
      </c>
      <c r="C382" s="1" t="s">
        <v>106</v>
      </c>
      <c r="D382" s="1">
        <v>495</v>
      </c>
      <c r="E382" s="1">
        <v>75</v>
      </c>
      <c r="F382" s="1">
        <v>125</v>
      </c>
      <c r="G382" s="1">
        <v>100</v>
      </c>
      <c r="H382" s="1">
        <v>70</v>
      </c>
      <c r="I382" s="1">
        <v>80</v>
      </c>
      <c r="J382" s="1">
        <v>45</v>
      </c>
      <c r="K382" s="1">
        <v>3</v>
      </c>
      <c r="L382" s="1" t="b">
        <v>0</v>
      </c>
    </row>
    <row r="383" spans="1:12" ht="15.75" customHeight="1" x14ac:dyDescent="0.25">
      <c r="A383" s="1">
        <v>349</v>
      </c>
      <c r="B383" s="1" t="s">
        <v>411</v>
      </c>
      <c r="C383" s="1" t="s">
        <v>27</v>
      </c>
      <c r="D383" s="1">
        <v>200</v>
      </c>
      <c r="E383" s="1">
        <v>20</v>
      </c>
      <c r="F383" s="1">
        <v>15</v>
      </c>
      <c r="G383" s="1">
        <v>20</v>
      </c>
      <c r="H383" s="1">
        <v>10</v>
      </c>
      <c r="I383" s="1">
        <v>55</v>
      </c>
      <c r="J383" s="1">
        <v>80</v>
      </c>
      <c r="K383" s="1">
        <v>3</v>
      </c>
      <c r="L383" s="1" t="b">
        <v>0</v>
      </c>
    </row>
    <row r="384" spans="1:12" ht="15.75" customHeight="1" x14ac:dyDescent="0.25">
      <c r="A384" s="1">
        <v>350</v>
      </c>
      <c r="B384" s="1" t="s">
        <v>412</v>
      </c>
      <c r="C384" s="1" t="s">
        <v>27</v>
      </c>
      <c r="D384" s="1">
        <v>540</v>
      </c>
      <c r="E384" s="1">
        <v>95</v>
      </c>
      <c r="F384" s="1">
        <v>60</v>
      </c>
      <c r="G384" s="1">
        <v>79</v>
      </c>
      <c r="H384" s="1">
        <v>100</v>
      </c>
      <c r="I384" s="1">
        <v>125</v>
      </c>
      <c r="J384" s="1">
        <v>81</v>
      </c>
      <c r="K384" s="1">
        <v>3</v>
      </c>
      <c r="L384" s="1" t="b">
        <v>0</v>
      </c>
    </row>
    <row r="385" spans="1:12" ht="15.75" customHeight="1" x14ac:dyDescent="0.25">
      <c r="A385" s="1">
        <v>351</v>
      </c>
      <c r="B385" s="1" t="s">
        <v>413</v>
      </c>
      <c r="C385" s="1" t="s">
        <v>40</v>
      </c>
      <c r="D385" s="1">
        <v>420</v>
      </c>
      <c r="E385" s="1">
        <v>70</v>
      </c>
      <c r="F385" s="1">
        <v>70</v>
      </c>
      <c r="G385" s="1">
        <v>70</v>
      </c>
      <c r="H385" s="1">
        <v>70</v>
      </c>
      <c r="I385" s="1">
        <v>70</v>
      </c>
      <c r="J385" s="1">
        <v>70</v>
      </c>
      <c r="K385" s="1">
        <v>3</v>
      </c>
      <c r="L385" s="1" t="b">
        <v>0</v>
      </c>
    </row>
    <row r="386" spans="1:12" ht="15.75" customHeight="1" x14ac:dyDescent="0.25">
      <c r="A386" s="1">
        <v>352</v>
      </c>
      <c r="B386" s="1" t="s">
        <v>414</v>
      </c>
      <c r="C386" s="1" t="s">
        <v>40</v>
      </c>
      <c r="D386" s="1">
        <v>440</v>
      </c>
      <c r="E386" s="1">
        <v>60</v>
      </c>
      <c r="F386" s="1">
        <v>90</v>
      </c>
      <c r="G386" s="1">
        <v>70</v>
      </c>
      <c r="H386" s="1">
        <v>60</v>
      </c>
      <c r="I386" s="1">
        <v>120</v>
      </c>
      <c r="J386" s="1">
        <v>40</v>
      </c>
      <c r="K386" s="1">
        <v>3</v>
      </c>
      <c r="L386" s="1" t="b">
        <v>0</v>
      </c>
    </row>
    <row r="387" spans="1:12" ht="15.75" customHeight="1" x14ac:dyDescent="0.25">
      <c r="A387" s="1">
        <v>353</v>
      </c>
      <c r="B387" s="1" t="s">
        <v>415</v>
      </c>
      <c r="C387" s="1" t="s">
        <v>128</v>
      </c>
      <c r="D387" s="1">
        <v>295</v>
      </c>
      <c r="E387" s="1">
        <v>44</v>
      </c>
      <c r="F387" s="1">
        <v>75</v>
      </c>
      <c r="G387" s="1">
        <v>35</v>
      </c>
      <c r="H387" s="1">
        <v>63</v>
      </c>
      <c r="I387" s="1">
        <v>33</v>
      </c>
      <c r="J387" s="1">
        <v>45</v>
      </c>
      <c r="K387" s="1">
        <v>3</v>
      </c>
      <c r="L387" s="1" t="b">
        <v>0</v>
      </c>
    </row>
    <row r="388" spans="1:12" ht="15.75" customHeight="1" x14ac:dyDescent="0.25">
      <c r="A388" s="1">
        <v>354</v>
      </c>
      <c r="B388" s="1" t="s">
        <v>416</v>
      </c>
      <c r="C388" s="1" t="s">
        <v>128</v>
      </c>
      <c r="D388" s="1">
        <v>455</v>
      </c>
      <c r="E388" s="1">
        <v>64</v>
      </c>
      <c r="F388" s="1">
        <v>115</v>
      </c>
      <c r="G388" s="1">
        <v>65</v>
      </c>
      <c r="H388" s="1">
        <v>83</v>
      </c>
      <c r="I388" s="1">
        <v>63</v>
      </c>
      <c r="J388" s="1">
        <v>65</v>
      </c>
      <c r="K388" s="1">
        <v>3</v>
      </c>
      <c r="L388" s="1" t="b">
        <v>0</v>
      </c>
    </row>
    <row r="389" spans="1:12" ht="15.75" customHeight="1" x14ac:dyDescent="0.25">
      <c r="A389" s="1">
        <v>354</v>
      </c>
      <c r="B389" s="1" t="s">
        <v>417</v>
      </c>
      <c r="C389" s="1" t="s">
        <v>128</v>
      </c>
      <c r="D389" s="1">
        <v>555</v>
      </c>
      <c r="E389" s="1">
        <v>64</v>
      </c>
      <c r="F389" s="1">
        <v>165</v>
      </c>
      <c r="G389" s="1">
        <v>75</v>
      </c>
      <c r="H389" s="1">
        <v>93</v>
      </c>
      <c r="I389" s="1">
        <v>83</v>
      </c>
      <c r="J389" s="1">
        <v>75</v>
      </c>
      <c r="K389" s="1">
        <v>3</v>
      </c>
      <c r="L389" s="1" t="b">
        <v>0</v>
      </c>
    </row>
    <row r="390" spans="1:12" ht="15.75" customHeight="1" x14ac:dyDescent="0.25">
      <c r="A390" s="1">
        <v>355</v>
      </c>
      <c r="B390" s="1" t="s">
        <v>418</v>
      </c>
      <c r="C390" s="1" t="s">
        <v>128</v>
      </c>
      <c r="D390" s="1">
        <v>295</v>
      </c>
      <c r="E390" s="1">
        <v>20</v>
      </c>
      <c r="F390" s="1">
        <v>40</v>
      </c>
      <c r="G390" s="1">
        <v>90</v>
      </c>
      <c r="H390" s="1">
        <v>30</v>
      </c>
      <c r="I390" s="1">
        <v>90</v>
      </c>
      <c r="J390" s="1">
        <v>25</v>
      </c>
      <c r="K390" s="1">
        <v>3</v>
      </c>
      <c r="L390" s="1" t="b">
        <v>0</v>
      </c>
    </row>
    <row r="391" spans="1:12" ht="15.75" customHeight="1" x14ac:dyDescent="0.25">
      <c r="A391" s="1">
        <v>356</v>
      </c>
      <c r="B391" s="1" t="s">
        <v>419</v>
      </c>
      <c r="C391" s="1" t="s">
        <v>128</v>
      </c>
      <c r="D391" s="1">
        <v>455</v>
      </c>
      <c r="E391" s="1">
        <v>40</v>
      </c>
      <c r="F391" s="1">
        <v>70</v>
      </c>
      <c r="G391" s="1">
        <v>130</v>
      </c>
      <c r="H391" s="1">
        <v>60</v>
      </c>
      <c r="I391" s="1">
        <v>130</v>
      </c>
      <c r="J391" s="1">
        <v>25</v>
      </c>
      <c r="K391" s="1">
        <v>3</v>
      </c>
      <c r="L391" s="1" t="b">
        <v>0</v>
      </c>
    </row>
    <row r="392" spans="1:12" ht="15.75" customHeight="1" x14ac:dyDescent="0.25">
      <c r="A392" s="1">
        <v>357</v>
      </c>
      <c r="B392" s="1" t="s">
        <v>420</v>
      </c>
      <c r="C392" s="1" t="s">
        <v>13</v>
      </c>
      <c r="D392" s="1">
        <v>460</v>
      </c>
      <c r="E392" s="1">
        <v>99</v>
      </c>
      <c r="F392" s="1">
        <v>68</v>
      </c>
      <c r="G392" s="1">
        <v>83</v>
      </c>
      <c r="H392" s="1">
        <v>72</v>
      </c>
      <c r="I392" s="1">
        <v>87</v>
      </c>
      <c r="J392" s="1">
        <v>51</v>
      </c>
      <c r="K392" s="1">
        <v>3</v>
      </c>
      <c r="L392" s="1" t="b">
        <v>0</v>
      </c>
    </row>
    <row r="393" spans="1:12" ht="15.75" customHeight="1" x14ac:dyDescent="0.25">
      <c r="A393" s="1">
        <v>358</v>
      </c>
      <c r="B393" s="1" t="s">
        <v>421</v>
      </c>
      <c r="C393" s="1" t="s">
        <v>93</v>
      </c>
      <c r="D393" s="1">
        <v>425</v>
      </c>
      <c r="E393" s="1">
        <v>65</v>
      </c>
      <c r="F393" s="1">
        <v>50</v>
      </c>
      <c r="G393" s="1">
        <v>70</v>
      </c>
      <c r="H393" s="1">
        <v>95</v>
      </c>
      <c r="I393" s="1">
        <v>80</v>
      </c>
      <c r="J393" s="1">
        <v>65</v>
      </c>
      <c r="K393" s="1">
        <v>3</v>
      </c>
      <c r="L393" s="1" t="b">
        <v>0</v>
      </c>
    </row>
    <row r="394" spans="1:12" ht="15.75" customHeight="1" x14ac:dyDescent="0.25">
      <c r="A394" s="1">
        <v>359</v>
      </c>
      <c r="B394" s="1" t="s">
        <v>422</v>
      </c>
      <c r="C394" s="1" t="s">
        <v>171</v>
      </c>
      <c r="D394" s="1">
        <v>465</v>
      </c>
      <c r="E394" s="1">
        <v>65</v>
      </c>
      <c r="F394" s="1">
        <v>130</v>
      </c>
      <c r="G394" s="1">
        <v>60</v>
      </c>
      <c r="H394" s="1">
        <v>75</v>
      </c>
      <c r="I394" s="1">
        <v>60</v>
      </c>
      <c r="J394" s="1">
        <v>75</v>
      </c>
      <c r="K394" s="1">
        <v>3</v>
      </c>
      <c r="L394" s="1" t="b">
        <v>0</v>
      </c>
    </row>
    <row r="395" spans="1:12" ht="15.75" customHeight="1" x14ac:dyDescent="0.25">
      <c r="A395" s="1">
        <v>359</v>
      </c>
      <c r="B395" s="1" t="s">
        <v>423</v>
      </c>
      <c r="C395" s="1" t="s">
        <v>171</v>
      </c>
      <c r="D395" s="1">
        <v>565</v>
      </c>
      <c r="E395" s="1">
        <v>65</v>
      </c>
      <c r="F395" s="1">
        <v>150</v>
      </c>
      <c r="G395" s="1">
        <v>60</v>
      </c>
      <c r="H395" s="1">
        <v>115</v>
      </c>
      <c r="I395" s="1">
        <v>60</v>
      </c>
      <c r="J395" s="1">
        <v>115</v>
      </c>
      <c r="K395" s="1">
        <v>3</v>
      </c>
      <c r="L395" s="1" t="b">
        <v>0</v>
      </c>
    </row>
    <row r="396" spans="1:12" ht="15.75" customHeight="1" x14ac:dyDescent="0.25">
      <c r="A396" s="1">
        <v>360</v>
      </c>
      <c r="B396" s="1" t="s">
        <v>424</v>
      </c>
      <c r="C396" s="1" t="s">
        <v>93</v>
      </c>
      <c r="D396" s="1">
        <v>260</v>
      </c>
      <c r="E396" s="1">
        <v>95</v>
      </c>
      <c r="F396" s="1">
        <v>23</v>
      </c>
      <c r="G396" s="1">
        <v>48</v>
      </c>
      <c r="H396" s="1">
        <v>23</v>
      </c>
      <c r="I396" s="1">
        <v>48</v>
      </c>
      <c r="J396" s="1">
        <v>23</v>
      </c>
      <c r="K396" s="1">
        <v>3</v>
      </c>
      <c r="L396" s="1" t="b">
        <v>0</v>
      </c>
    </row>
    <row r="397" spans="1:12" ht="15.75" customHeight="1" x14ac:dyDescent="0.25">
      <c r="A397" s="1">
        <v>361</v>
      </c>
      <c r="B397" s="1" t="s">
        <v>425</v>
      </c>
      <c r="C397" s="1" t="s">
        <v>122</v>
      </c>
      <c r="D397" s="1">
        <v>300</v>
      </c>
      <c r="E397" s="1">
        <v>50</v>
      </c>
      <c r="F397" s="1">
        <v>50</v>
      </c>
      <c r="G397" s="1">
        <v>50</v>
      </c>
      <c r="H397" s="1">
        <v>50</v>
      </c>
      <c r="I397" s="1">
        <v>50</v>
      </c>
      <c r="J397" s="1">
        <v>50</v>
      </c>
      <c r="K397" s="1">
        <v>3</v>
      </c>
      <c r="L397" s="1" t="b">
        <v>0</v>
      </c>
    </row>
    <row r="398" spans="1:12" ht="15.75" customHeight="1" x14ac:dyDescent="0.25">
      <c r="A398" s="1">
        <v>362</v>
      </c>
      <c r="B398" s="1" t="s">
        <v>426</v>
      </c>
      <c r="C398" s="1" t="s">
        <v>122</v>
      </c>
      <c r="D398" s="1">
        <v>480</v>
      </c>
      <c r="E398" s="1">
        <v>80</v>
      </c>
      <c r="F398" s="1">
        <v>80</v>
      </c>
      <c r="G398" s="1">
        <v>80</v>
      </c>
      <c r="H398" s="1">
        <v>80</v>
      </c>
      <c r="I398" s="1">
        <v>80</v>
      </c>
      <c r="J398" s="1">
        <v>80</v>
      </c>
      <c r="K398" s="1">
        <v>3</v>
      </c>
      <c r="L398" s="1" t="b">
        <v>0</v>
      </c>
    </row>
    <row r="399" spans="1:12" ht="15.75" customHeight="1" x14ac:dyDescent="0.25">
      <c r="A399" s="1">
        <v>362</v>
      </c>
      <c r="B399" s="1" t="s">
        <v>427</v>
      </c>
      <c r="C399" s="1" t="s">
        <v>122</v>
      </c>
      <c r="D399" s="1">
        <v>580</v>
      </c>
      <c r="E399" s="1">
        <v>80</v>
      </c>
      <c r="F399" s="1">
        <v>120</v>
      </c>
      <c r="G399" s="1">
        <v>80</v>
      </c>
      <c r="H399" s="1">
        <v>120</v>
      </c>
      <c r="I399" s="1">
        <v>80</v>
      </c>
      <c r="J399" s="1">
        <v>100</v>
      </c>
      <c r="K399" s="1">
        <v>3</v>
      </c>
      <c r="L399" s="1" t="b">
        <v>0</v>
      </c>
    </row>
    <row r="400" spans="1:12" ht="15.75" customHeight="1" x14ac:dyDescent="0.25">
      <c r="A400" s="1">
        <v>363</v>
      </c>
      <c r="B400" s="1" t="s">
        <v>428</v>
      </c>
      <c r="C400" s="1" t="s">
        <v>122</v>
      </c>
      <c r="D400" s="1">
        <v>290</v>
      </c>
      <c r="E400" s="1">
        <v>70</v>
      </c>
      <c r="F400" s="1">
        <v>40</v>
      </c>
      <c r="G400" s="1">
        <v>50</v>
      </c>
      <c r="H400" s="1">
        <v>55</v>
      </c>
      <c r="I400" s="1">
        <v>50</v>
      </c>
      <c r="J400" s="1">
        <v>25</v>
      </c>
      <c r="K400" s="1">
        <v>3</v>
      </c>
      <c r="L400" s="1" t="b">
        <v>0</v>
      </c>
    </row>
    <row r="401" spans="1:12" ht="15.75" customHeight="1" x14ac:dyDescent="0.25">
      <c r="A401" s="1">
        <v>364</v>
      </c>
      <c r="B401" s="1" t="s">
        <v>429</v>
      </c>
      <c r="C401" s="1" t="s">
        <v>122</v>
      </c>
      <c r="D401" s="1">
        <v>410</v>
      </c>
      <c r="E401" s="1">
        <v>90</v>
      </c>
      <c r="F401" s="1">
        <v>60</v>
      </c>
      <c r="G401" s="1">
        <v>70</v>
      </c>
      <c r="H401" s="1">
        <v>75</v>
      </c>
      <c r="I401" s="1">
        <v>70</v>
      </c>
      <c r="J401" s="1">
        <v>45</v>
      </c>
      <c r="K401" s="1">
        <v>3</v>
      </c>
      <c r="L401" s="1" t="b">
        <v>0</v>
      </c>
    </row>
    <row r="402" spans="1:12" ht="15.75" customHeight="1" x14ac:dyDescent="0.25">
      <c r="A402" s="1">
        <v>365</v>
      </c>
      <c r="B402" s="1" t="s">
        <v>430</v>
      </c>
      <c r="C402" s="1" t="s">
        <v>122</v>
      </c>
      <c r="D402" s="1">
        <v>530</v>
      </c>
      <c r="E402" s="1">
        <v>110</v>
      </c>
      <c r="F402" s="1">
        <v>80</v>
      </c>
      <c r="G402" s="1">
        <v>90</v>
      </c>
      <c r="H402" s="1">
        <v>95</v>
      </c>
      <c r="I402" s="1">
        <v>90</v>
      </c>
      <c r="J402" s="1">
        <v>65</v>
      </c>
      <c r="K402" s="1">
        <v>3</v>
      </c>
      <c r="L402" s="1" t="b">
        <v>0</v>
      </c>
    </row>
    <row r="403" spans="1:12" ht="15.75" customHeight="1" x14ac:dyDescent="0.25">
      <c r="A403" s="1">
        <v>366</v>
      </c>
      <c r="B403" s="1" t="s">
        <v>431</v>
      </c>
      <c r="C403" s="1" t="s">
        <v>27</v>
      </c>
      <c r="D403" s="1">
        <v>345</v>
      </c>
      <c r="E403" s="1">
        <v>35</v>
      </c>
      <c r="F403" s="1">
        <v>64</v>
      </c>
      <c r="G403" s="1">
        <v>85</v>
      </c>
      <c r="H403" s="1">
        <v>74</v>
      </c>
      <c r="I403" s="1">
        <v>55</v>
      </c>
      <c r="J403" s="1">
        <v>32</v>
      </c>
      <c r="K403" s="1">
        <v>3</v>
      </c>
      <c r="L403" s="1" t="b">
        <v>0</v>
      </c>
    </row>
    <row r="404" spans="1:12" ht="15.75" customHeight="1" x14ac:dyDescent="0.25">
      <c r="A404" s="1">
        <v>367</v>
      </c>
      <c r="B404" s="1" t="s">
        <v>432</v>
      </c>
      <c r="C404" s="1" t="s">
        <v>27</v>
      </c>
      <c r="D404" s="1">
        <v>485</v>
      </c>
      <c r="E404" s="1">
        <v>55</v>
      </c>
      <c r="F404" s="1">
        <v>104</v>
      </c>
      <c r="G404" s="1">
        <v>105</v>
      </c>
      <c r="H404" s="1">
        <v>94</v>
      </c>
      <c r="I404" s="1">
        <v>75</v>
      </c>
      <c r="J404" s="1">
        <v>52</v>
      </c>
      <c r="K404" s="1">
        <v>3</v>
      </c>
      <c r="L404" s="1" t="b">
        <v>0</v>
      </c>
    </row>
    <row r="405" spans="1:12" ht="15.75" customHeight="1" x14ac:dyDescent="0.25">
      <c r="A405" s="1">
        <v>368</v>
      </c>
      <c r="B405" s="1" t="s">
        <v>433</v>
      </c>
      <c r="C405" s="1" t="s">
        <v>27</v>
      </c>
      <c r="D405" s="1">
        <v>485</v>
      </c>
      <c r="E405" s="1">
        <v>55</v>
      </c>
      <c r="F405" s="1">
        <v>84</v>
      </c>
      <c r="G405" s="1">
        <v>105</v>
      </c>
      <c r="H405" s="1">
        <v>114</v>
      </c>
      <c r="I405" s="1">
        <v>75</v>
      </c>
      <c r="J405" s="1">
        <v>52</v>
      </c>
      <c r="K405" s="1">
        <v>3</v>
      </c>
      <c r="L405" s="1" t="b">
        <v>0</v>
      </c>
    </row>
    <row r="406" spans="1:12" ht="15.75" customHeight="1" x14ac:dyDescent="0.25">
      <c r="A406" s="1">
        <v>369</v>
      </c>
      <c r="B406" s="1" t="s">
        <v>434</v>
      </c>
      <c r="C406" s="1" t="s">
        <v>27</v>
      </c>
      <c r="D406" s="1">
        <v>485</v>
      </c>
      <c r="E406" s="1">
        <v>100</v>
      </c>
      <c r="F406" s="1">
        <v>90</v>
      </c>
      <c r="G406" s="1">
        <v>130</v>
      </c>
      <c r="H406" s="1">
        <v>45</v>
      </c>
      <c r="I406" s="1">
        <v>65</v>
      </c>
      <c r="J406" s="1">
        <v>55</v>
      </c>
      <c r="K406" s="1">
        <v>3</v>
      </c>
      <c r="L406" s="1" t="b">
        <v>0</v>
      </c>
    </row>
    <row r="407" spans="1:12" ht="15.75" customHeight="1" x14ac:dyDescent="0.25">
      <c r="A407" s="1">
        <v>370</v>
      </c>
      <c r="B407" s="1" t="s">
        <v>435</v>
      </c>
      <c r="C407" s="1" t="s">
        <v>27</v>
      </c>
      <c r="D407" s="1">
        <v>330</v>
      </c>
      <c r="E407" s="1">
        <v>43</v>
      </c>
      <c r="F407" s="1">
        <v>30</v>
      </c>
      <c r="G407" s="1">
        <v>55</v>
      </c>
      <c r="H407" s="1">
        <v>40</v>
      </c>
      <c r="I407" s="1">
        <v>65</v>
      </c>
      <c r="J407" s="1">
        <v>97</v>
      </c>
      <c r="K407" s="1">
        <v>3</v>
      </c>
      <c r="L407" s="1" t="b">
        <v>0</v>
      </c>
    </row>
    <row r="408" spans="1:12" ht="15.75" customHeight="1" x14ac:dyDescent="0.25">
      <c r="A408" s="1">
        <v>371</v>
      </c>
      <c r="B408" s="1" t="s">
        <v>436</v>
      </c>
      <c r="C408" s="1" t="s">
        <v>24</v>
      </c>
      <c r="D408" s="1">
        <v>300</v>
      </c>
      <c r="E408" s="1">
        <v>45</v>
      </c>
      <c r="F408" s="1">
        <v>75</v>
      </c>
      <c r="G408" s="1">
        <v>60</v>
      </c>
      <c r="H408" s="1">
        <v>40</v>
      </c>
      <c r="I408" s="1">
        <v>30</v>
      </c>
      <c r="J408" s="1">
        <v>50</v>
      </c>
      <c r="K408" s="1">
        <v>3</v>
      </c>
      <c r="L408" s="1" t="b">
        <v>0</v>
      </c>
    </row>
    <row r="409" spans="1:12" ht="15.75" customHeight="1" x14ac:dyDescent="0.25">
      <c r="A409" s="1">
        <v>372</v>
      </c>
      <c r="B409" s="1" t="s">
        <v>437</v>
      </c>
      <c r="C409" s="1" t="s">
        <v>24</v>
      </c>
      <c r="D409" s="1">
        <v>420</v>
      </c>
      <c r="E409" s="1">
        <v>65</v>
      </c>
      <c r="F409" s="1">
        <v>95</v>
      </c>
      <c r="G409" s="1">
        <v>100</v>
      </c>
      <c r="H409" s="1">
        <v>60</v>
      </c>
      <c r="I409" s="1">
        <v>50</v>
      </c>
      <c r="J409" s="1">
        <v>50</v>
      </c>
      <c r="K409" s="1">
        <v>3</v>
      </c>
      <c r="L409" s="1" t="b">
        <v>0</v>
      </c>
    </row>
    <row r="410" spans="1:12" ht="15.75" customHeight="1" x14ac:dyDescent="0.25">
      <c r="A410" s="1">
        <v>373</v>
      </c>
      <c r="B410" s="1" t="s">
        <v>438</v>
      </c>
      <c r="C410" s="1" t="s">
        <v>24</v>
      </c>
      <c r="D410" s="1">
        <v>600</v>
      </c>
      <c r="E410" s="1">
        <v>95</v>
      </c>
      <c r="F410" s="1">
        <v>135</v>
      </c>
      <c r="G410" s="1">
        <v>80</v>
      </c>
      <c r="H410" s="1">
        <v>110</v>
      </c>
      <c r="I410" s="1">
        <v>80</v>
      </c>
      <c r="J410" s="1">
        <v>100</v>
      </c>
      <c r="K410" s="1">
        <v>3</v>
      </c>
      <c r="L410" s="1" t="b">
        <v>0</v>
      </c>
    </row>
    <row r="411" spans="1:12" ht="15.75" customHeight="1" x14ac:dyDescent="0.25">
      <c r="A411" s="1">
        <v>373</v>
      </c>
      <c r="B411" s="1" t="s">
        <v>439</v>
      </c>
      <c r="C411" s="1" t="s">
        <v>24</v>
      </c>
      <c r="D411" s="1">
        <v>700</v>
      </c>
      <c r="E411" s="1">
        <v>95</v>
      </c>
      <c r="F411" s="1">
        <v>145</v>
      </c>
      <c r="G411" s="1">
        <v>130</v>
      </c>
      <c r="H411" s="1">
        <v>120</v>
      </c>
      <c r="I411" s="1">
        <v>90</v>
      </c>
      <c r="J411" s="1">
        <v>120</v>
      </c>
      <c r="K411" s="1">
        <v>3</v>
      </c>
      <c r="L411" s="1" t="b">
        <v>0</v>
      </c>
    </row>
    <row r="412" spans="1:12" ht="15.75" customHeight="1" x14ac:dyDescent="0.25">
      <c r="A412" s="1">
        <v>374</v>
      </c>
      <c r="B412" s="1" t="s">
        <v>440</v>
      </c>
      <c r="C412" s="1" t="s">
        <v>115</v>
      </c>
      <c r="D412" s="1">
        <v>300</v>
      </c>
      <c r="E412" s="1">
        <v>40</v>
      </c>
      <c r="F412" s="1">
        <v>55</v>
      </c>
      <c r="G412" s="1">
        <v>80</v>
      </c>
      <c r="H412" s="1">
        <v>35</v>
      </c>
      <c r="I412" s="1">
        <v>60</v>
      </c>
      <c r="J412" s="1">
        <v>30</v>
      </c>
      <c r="K412" s="1">
        <v>3</v>
      </c>
      <c r="L412" s="1" t="b">
        <v>0</v>
      </c>
    </row>
    <row r="413" spans="1:12" ht="15.75" customHeight="1" x14ac:dyDescent="0.25">
      <c r="A413" s="1">
        <v>375</v>
      </c>
      <c r="B413" s="1" t="s">
        <v>441</v>
      </c>
      <c r="C413" s="1" t="s">
        <v>115</v>
      </c>
      <c r="D413" s="1">
        <v>420</v>
      </c>
      <c r="E413" s="1">
        <v>60</v>
      </c>
      <c r="F413" s="1">
        <v>75</v>
      </c>
      <c r="G413" s="1">
        <v>100</v>
      </c>
      <c r="H413" s="1">
        <v>55</v>
      </c>
      <c r="I413" s="1">
        <v>80</v>
      </c>
      <c r="J413" s="1">
        <v>50</v>
      </c>
      <c r="K413" s="1">
        <v>3</v>
      </c>
      <c r="L413" s="1" t="b">
        <v>0</v>
      </c>
    </row>
    <row r="414" spans="1:12" ht="15.75" customHeight="1" x14ac:dyDescent="0.25">
      <c r="A414" s="1">
        <v>376</v>
      </c>
      <c r="B414" s="1" t="s">
        <v>442</v>
      </c>
      <c r="C414" s="1" t="s">
        <v>115</v>
      </c>
      <c r="D414" s="1">
        <v>600</v>
      </c>
      <c r="E414" s="1">
        <v>80</v>
      </c>
      <c r="F414" s="1">
        <v>135</v>
      </c>
      <c r="G414" s="1">
        <v>130</v>
      </c>
      <c r="H414" s="1">
        <v>95</v>
      </c>
      <c r="I414" s="1">
        <v>90</v>
      </c>
      <c r="J414" s="1">
        <v>70</v>
      </c>
      <c r="K414" s="1">
        <v>3</v>
      </c>
      <c r="L414" s="1" t="b">
        <v>0</v>
      </c>
    </row>
    <row r="415" spans="1:12" ht="15.75" customHeight="1" x14ac:dyDescent="0.25">
      <c r="A415" s="1">
        <v>376</v>
      </c>
      <c r="B415" s="1" t="s">
        <v>443</v>
      </c>
      <c r="C415" s="1" t="s">
        <v>115</v>
      </c>
      <c r="D415" s="1">
        <v>700</v>
      </c>
      <c r="E415" s="1">
        <v>80</v>
      </c>
      <c r="F415" s="1">
        <v>145</v>
      </c>
      <c r="G415" s="1">
        <v>150</v>
      </c>
      <c r="H415" s="1">
        <v>105</v>
      </c>
      <c r="I415" s="1">
        <v>110</v>
      </c>
      <c r="J415" s="1">
        <v>110</v>
      </c>
      <c r="K415" s="1">
        <v>3</v>
      </c>
      <c r="L415" s="1" t="b">
        <v>0</v>
      </c>
    </row>
    <row r="416" spans="1:12" ht="15.75" customHeight="1" x14ac:dyDescent="0.25">
      <c r="A416" s="1">
        <v>377</v>
      </c>
      <c r="B416" s="1" t="s">
        <v>444</v>
      </c>
      <c r="C416" s="1" t="s">
        <v>106</v>
      </c>
      <c r="D416" s="1">
        <v>580</v>
      </c>
      <c r="E416" s="1">
        <v>80</v>
      </c>
      <c r="F416" s="1">
        <v>100</v>
      </c>
      <c r="G416" s="1">
        <v>200</v>
      </c>
      <c r="H416" s="1">
        <v>50</v>
      </c>
      <c r="I416" s="1">
        <v>100</v>
      </c>
      <c r="J416" s="1">
        <v>50</v>
      </c>
      <c r="K416" s="1">
        <v>3</v>
      </c>
      <c r="L416" s="1" t="b">
        <v>1</v>
      </c>
    </row>
    <row r="417" spans="1:12" ht="15.75" customHeight="1" x14ac:dyDescent="0.25">
      <c r="A417" s="1">
        <v>378</v>
      </c>
      <c r="B417" s="1" t="s">
        <v>445</v>
      </c>
      <c r="C417" s="1" t="s">
        <v>122</v>
      </c>
      <c r="D417" s="1">
        <v>580</v>
      </c>
      <c r="E417" s="1">
        <v>80</v>
      </c>
      <c r="F417" s="1">
        <v>50</v>
      </c>
      <c r="G417" s="1">
        <v>100</v>
      </c>
      <c r="H417" s="1">
        <v>100</v>
      </c>
      <c r="I417" s="1">
        <v>200</v>
      </c>
      <c r="J417" s="1">
        <v>50</v>
      </c>
      <c r="K417" s="1">
        <v>3</v>
      </c>
      <c r="L417" s="1" t="b">
        <v>1</v>
      </c>
    </row>
    <row r="418" spans="1:12" ht="15.75" customHeight="1" x14ac:dyDescent="0.25">
      <c r="A418" s="1">
        <v>379</v>
      </c>
      <c r="B418" s="1" t="s">
        <v>446</v>
      </c>
      <c r="C418" s="1" t="s">
        <v>115</v>
      </c>
      <c r="D418" s="1">
        <v>580</v>
      </c>
      <c r="E418" s="1">
        <v>80</v>
      </c>
      <c r="F418" s="1">
        <v>75</v>
      </c>
      <c r="G418" s="1">
        <v>150</v>
      </c>
      <c r="H418" s="1">
        <v>75</v>
      </c>
      <c r="I418" s="1">
        <v>150</v>
      </c>
      <c r="J418" s="1">
        <v>50</v>
      </c>
      <c r="K418" s="1">
        <v>3</v>
      </c>
      <c r="L418" s="1" t="b">
        <v>1</v>
      </c>
    </row>
    <row r="419" spans="1:12" ht="15.75" customHeight="1" x14ac:dyDescent="0.25">
      <c r="A419" s="1">
        <v>380</v>
      </c>
      <c r="B419" s="1" t="s">
        <v>447</v>
      </c>
      <c r="C419" s="1" t="s">
        <v>24</v>
      </c>
      <c r="D419" s="1">
        <v>600</v>
      </c>
      <c r="E419" s="1">
        <v>80</v>
      </c>
      <c r="F419" s="1">
        <v>80</v>
      </c>
      <c r="G419" s="1">
        <v>90</v>
      </c>
      <c r="H419" s="1">
        <v>110</v>
      </c>
      <c r="I419" s="1">
        <v>130</v>
      </c>
      <c r="J419" s="1">
        <v>110</v>
      </c>
      <c r="K419" s="1">
        <v>3</v>
      </c>
      <c r="L419" s="1" t="b">
        <v>1</v>
      </c>
    </row>
    <row r="420" spans="1:12" ht="15.75" customHeight="1" x14ac:dyDescent="0.25">
      <c r="A420" s="1">
        <v>380</v>
      </c>
      <c r="B420" s="1" t="s">
        <v>448</v>
      </c>
      <c r="C420" s="1" t="s">
        <v>24</v>
      </c>
      <c r="D420" s="1">
        <v>700</v>
      </c>
      <c r="E420" s="1">
        <v>80</v>
      </c>
      <c r="F420" s="1">
        <v>100</v>
      </c>
      <c r="G420" s="1">
        <v>120</v>
      </c>
      <c r="H420" s="1">
        <v>140</v>
      </c>
      <c r="I420" s="1">
        <v>150</v>
      </c>
      <c r="J420" s="1">
        <v>110</v>
      </c>
      <c r="K420" s="1">
        <v>3</v>
      </c>
      <c r="L420" s="1" t="b">
        <v>1</v>
      </c>
    </row>
    <row r="421" spans="1:12" ht="15.75" customHeight="1" x14ac:dyDescent="0.25">
      <c r="A421" s="1">
        <v>381</v>
      </c>
      <c r="B421" s="1" t="s">
        <v>449</v>
      </c>
      <c r="C421" s="1" t="s">
        <v>24</v>
      </c>
      <c r="D421" s="1">
        <v>600</v>
      </c>
      <c r="E421" s="1">
        <v>80</v>
      </c>
      <c r="F421" s="1">
        <v>90</v>
      </c>
      <c r="G421" s="1">
        <v>80</v>
      </c>
      <c r="H421" s="1">
        <v>130</v>
      </c>
      <c r="I421" s="1">
        <v>110</v>
      </c>
      <c r="J421" s="1">
        <v>110</v>
      </c>
      <c r="K421" s="1">
        <v>3</v>
      </c>
      <c r="L421" s="1" t="b">
        <v>1</v>
      </c>
    </row>
    <row r="422" spans="1:12" ht="15.75" customHeight="1" x14ac:dyDescent="0.25">
      <c r="A422" s="1">
        <v>381</v>
      </c>
      <c r="B422" s="1" t="s">
        <v>450</v>
      </c>
      <c r="C422" s="1" t="s">
        <v>24</v>
      </c>
      <c r="D422" s="1">
        <v>700</v>
      </c>
      <c r="E422" s="1">
        <v>80</v>
      </c>
      <c r="F422" s="1">
        <v>130</v>
      </c>
      <c r="G422" s="1">
        <v>100</v>
      </c>
      <c r="H422" s="1">
        <v>160</v>
      </c>
      <c r="I422" s="1">
        <v>120</v>
      </c>
      <c r="J422" s="1">
        <v>110</v>
      </c>
      <c r="K422" s="1">
        <v>3</v>
      </c>
      <c r="L422" s="1" t="b">
        <v>1</v>
      </c>
    </row>
    <row r="423" spans="1:12" ht="15.75" customHeight="1" x14ac:dyDescent="0.25">
      <c r="A423" s="1">
        <v>382</v>
      </c>
      <c r="B423" s="1" t="s">
        <v>451</v>
      </c>
      <c r="C423" s="1" t="s">
        <v>27</v>
      </c>
      <c r="D423" s="1">
        <v>670</v>
      </c>
      <c r="E423" s="1">
        <v>100</v>
      </c>
      <c r="F423" s="1">
        <v>100</v>
      </c>
      <c r="G423" s="1">
        <v>90</v>
      </c>
      <c r="H423" s="1">
        <v>150</v>
      </c>
      <c r="I423" s="1">
        <v>140</v>
      </c>
      <c r="J423" s="1">
        <v>90</v>
      </c>
      <c r="K423" s="1">
        <v>3</v>
      </c>
      <c r="L423" s="1" t="b">
        <v>1</v>
      </c>
    </row>
    <row r="424" spans="1:12" ht="15.75" customHeight="1" x14ac:dyDescent="0.25">
      <c r="A424" s="1">
        <v>382</v>
      </c>
      <c r="B424" s="1" t="s">
        <v>452</v>
      </c>
      <c r="C424" s="1" t="s">
        <v>27</v>
      </c>
      <c r="D424" s="1">
        <v>770</v>
      </c>
      <c r="E424" s="1">
        <v>100</v>
      </c>
      <c r="F424" s="1">
        <v>150</v>
      </c>
      <c r="G424" s="1">
        <v>90</v>
      </c>
      <c r="H424" s="1">
        <v>180</v>
      </c>
      <c r="I424" s="1">
        <v>160</v>
      </c>
      <c r="J424" s="1">
        <v>90</v>
      </c>
      <c r="K424" s="1">
        <v>3</v>
      </c>
      <c r="L424" s="1" t="b">
        <v>1</v>
      </c>
    </row>
    <row r="425" spans="1:12" ht="15.75" customHeight="1" x14ac:dyDescent="0.25">
      <c r="A425" s="1">
        <v>383</v>
      </c>
      <c r="B425" s="1" t="s">
        <v>453</v>
      </c>
      <c r="C425" s="1" t="s">
        <v>54</v>
      </c>
      <c r="D425" s="1">
        <v>670</v>
      </c>
      <c r="E425" s="1">
        <v>100</v>
      </c>
      <c r="F425" s="1">
        <v>150</v>
      </c>
      <c r="G425" s="1">
        <v>140</v>
      </c>
      <c r="H425" s="1">
        <v>100</v>
      </c>
      <c r="I425" s="1">
        <v>90</v>
      </c>
      <c r="J425" s="1">
        <v>90</v>
      </c>
      <c r="K425" s="1">
        <v>3</v>
      </c>
      <c r="L425" s="1" t="b">
        <v>1</v>
      </c>
    </row>
    <row r="426" spans="1:12" ht="15.75" customHeight="1" x14ac:dyDescent="0.25">
      <c r="A426" s="1">
        <v>383</v>
      </c>
      <c r="B426" s="1" t="s">
        <v>454</v>
      </c>
      <c r="C426" s="1" t="s">
        <v>54</v>
      </c>
      <c r="D426" s="1">
        <v>770</v>
      </c>
      <c r="E426" s="1">
        <v>100</v>
      </c>
      <c r="F426" s="1">
        <v>180</v>
      </c>
      <c r="G426" s="1">
        <v>160</v>
      </c>
      <c r="H426" s="1">
        <v>150</v>
      </c>
      <c r="I426" s="1">
        <v>90</v>
      </c>
      <c r="J426" s="1">
        <v>90</v>
      </c>
      <c r="K426" s="1">
        <v>3</v>
      </c>
      <c r="L426" s="1" t="b">
        <v>1</v>
      </c>
    </row>
    <row r="427" spans="1:12" ht="15.75" customHeight="1" x14ac:dyDescent="0.25">
      <c r="A427" s="1">
        <v>384</v>
      </c>
      <c r="B427" s="1" t="s">
        <v>455</v>
      </c>
      <c r="C427" s="1" t="s">
        <v>24</v>
      </c>
      <c r="D427" s="1">
        <v>680</v>
      </c>
      <c r="E427" s="1">
        <v>105</v>
      </c>
      <c r="F427" s="1">
        <v>150</v>
      </c>
      <c r="G427" s="1">
        <v>90</v>
      </c>
      <c r="H427" s="1">
        <v>150</v>
      </c>
      <c r="I427" s="1">
        <v>90</v>
      </c>
      <c r="J427" s="1">
        <v>95</v>
      </c>
      <c r="K427" s="1">
        <v>3</v>
      </c>
      <c r="L427" s="1" t="b">
        <v>1</v>
      </c>
    </row>
    <row r="428" spans="1:12" ht="15.75" customHeight="1" x14ac:dyDescent="0.25">
      <c r="A428" s="1">
        <v>384</v>
      </c>
      <c r="B428" s="1" t="s">
        <v>456</v>
      </c>
      <c r="C428" s="1" t="s">
        <v>24</v>
      </c>
      <c r="D428" s="1">
        <v>780</v>
      </c>
      <c r="E428" s="1">
        <v>105</v>
      </c>
      <c r="F428" s="1">
        <v>180</v>
      </c>
      <c r="G428" s="1">
        <v>100</v>
      </c>
      <c r="H428" s="1">
        <v>180</v>
      </c>
      <c r="I428" s="1">
        <v>100</v>
      </c>
      <c r="J428" s="1">
        <v>115</v>
      </c>
      <c r="K428" s="1">
        <v>3</v>
      </c>
      <c r="L428" s="1" t="b">
        <v>1</v>
      </c>
    </row>
    <row r="429" spans="1:12" ht="15.75" customHeight="1" x14ac:dyDescent="0.25">
      <c r="A429" s="1">
        <v>385</v>
      </c>
      <c r="B429" s="1" t="s">
        <v>457</v>
      </c>
      <c r="C429" s="1" t="s">
        <v>115</v>
      </c>
      <c r="D429" s="1">
        <v>600</v>
      </c>
      <c r="E429" s="1">
        <v>100</v>
      </c>
      <c r="F429" s="1">
        <v>100</v>
      </c>
      <c r="G429" s="1">
        <v>100</v>
      </c>
      <c r="H429" s="1">
        <v>100</v>
      </c>
      <c r="I429" s="1">
        <v>100</v>
      </c>
      <c r="J429" s="1">
        <v>100</v>
      </c>
      <c r="K429" s="1">
        <v>3</v>
      </c>
      <c r="L429" s="1" t="b">
        <v>1</v>
      </c>
    </row>
    <row r="430" spans="1:12" ht="15.75" customHeight="1" x14ac:dyDescent="0.25">
      <c r="A430" s="1">
        <v>386</v>
      </c>
      <c r="B430" s="1" t="s">
        <v>458</v>
      </c>
      <c r="C430" s="1" t="s">
        <v>93</v>
      </c>
      <c r="D430" s="1">
        <v>600</v>
      </c>
      <c r="E430" s="1">
        <v>50</v>
      </c>
      <c r="F430" s="1">
        <v>150</v>
      </c>
      <c r="G430" s="1">
        <v>50</v>
      </c>
      <c r="H430" s="1">
        <v>150</v>
      </c>
      <c r="I430" s="1">
        <v>50</v>
      </c>
      <c r="J430" s="1">
        <v>150</v>
      </c>
      <c r="K430" s="1">
        <v>3</v>
      </c>
      <c r="L430" s="1" t="b">
        <v>1</v>
      </c>
    </row>
    <row r="431" spans="1:12" ht="15.75" customHeight="1" x14ac:dyDescent="0.25">
      <c r="A431" s="1">
        <v>386</v>
      </c>
      <c r="B431" s="1" t="s">
        <v>459</v>
      </c>
      <c r="C431" s="1" t="s">
        <v>93</v>
      </c>
      <c r="D431" s="1">
        <v>600</v>
      </c>
      <c r="E431" s="1">
        <v>50</v>
      </c>
      <c r="F431" s="1">
        <v>180</v>
      </c>
      <c r="G431" s="1">
        <v>20</v>
      </c>
      <c r="H431" s="1">
        <v>180</v>
      </c>
      <c r="I431" s="1">
        <v>20</v>
      </c>
      <c r="J431" s="1">
        <v>150</v>
      </c>
      <c r="K431" s="1">
        <v>3</v>
      </c>
      <c r="L431" s="1" t="b">
        <v>1</v>
      </c>
    </row>
    <row r="432" spans="1:12" ht="15.75" customHeight="1" x14ac:dyDescent="0.25">
      <c r="A432" s="1">
        <v>386</v>
      </c>
      <c r="B432" s="1" t="s">
        <v>460</v>
      </c>
      <c r="C432" s="1" t="s">
        <v>93</v>
      </c>
      <c r="D432" s="1">
        <v>600</v>
      </c>
      <c r="E432" s="1">
        <v>50</v>
      </c>
      <c r="F432" s="1">
        <v>70</v>
      </c>
      <c r="G432" s="1">
        <v>160</v>
      </c>
      <c r="H432" s="1">
        <v>70</v>
      </c>
      <c r="I432" s="1">
        <v>160</v>
      </c>
      <c r="J432" s="1">
        <v>90</v>
      </c>
      <c r="K432" s="1">
        <v>3</v>
      </c>
      <c r="L432" s="1" t="b">
        <v>1</v>
      </c>
    </row>
    <row r="433" spans="1:12" ht="15.75" customHeight="1" x14ac:dyDescent="0.25">
      <c r="A433" s="1">
        <v>386</v>
      </c>
      <c r="B433" s="1" t="s">
        <v>461</v>
      </c>
      <c r="C433" s="1" t="s">
        <v>93</v>
      </c>
      <c r="D433" s="1">
        <v>600</v>
      </c>
      <c r="E433" s="1">
        <v>50</v>
      </c>
      <c r="F433" s="1">
        <v>95</v>
      </c>
      <c r="G433" s="1">
        <v>90</v>
      </c>
      <c r="H433" s="1">
        <v>95</v>
      </c>
      <c r="I433" s="1">
        <v>90</v>
      </c>
      <c r="J433" s="1">
        <v>180</v>
      </c>
      <c r="K433" s="1">
        <v>3</v>
      </c>
      <c r="L433" s="1" t="b">
        <v>1</v>
      </c>
    </row>
    <row r="434" spans="1:12" ht="15.75" customHeight="1" x14ac:dyDescent="0.25">
      <c r="A434" s="1">
        <v>387</v>
      </c>
      <c r="B434" s="1" t="s">
        <v>462</v>
      </c>
      <c r="C434" s="1" t="s">
        <v>13</v>
      </c>
      <c r="D434" s="1">
        <v>318</v>
      </c>
      <c r="E434" s="1">
        <v>55</v>
      </c>
      <c r="F434" s="1">
        <v>68</v>
      </c>
      <c r="G434" s="1">
        <v>64</v>
      </c>
      <c r="H434" s="1">
        <v>45</v>
      </c>
      <c r="I434" s="1">
        <v>55</v>
      </c>
      <c r="J434" s="1">
        <v>31</v>
      </c>
      <c r="K434" s="1">
        <v>4</v>
      </c>
      <c r="L434" s="1" t="b">
        <v>0</v>
      </c>
    </row>
    <row r="435" spans="1:12" ht="15.75" customHeight="1" x14ac:dyDescent="0.25">
      <c r="A435" s="1">
        <v>388</v>
      </c>
      <c r="B435" s="1" t="s">
        <v>463</v>
      </c>
      <c r="C435" s="1" t="s">
        <v>13</v>
      </c>
      <c r="D435" s="1">
        <v>405</v>
      </c>
      <c r="E435" s="1">
        <v>75</v>
      </c>
      <c r="F435" s="1">
        <v>89</v>
      </c>
      <c r="G435" s="1">
        <v>85</v>
      </c>
      <c r="H435" s="1">
        <v>55</v>
      </c>
      <c r="I435" s="1">
        <v>65</v>
      </c>
      <c r="J435" s="1">
        <v>36</v>
      </c>
      <c r="K435" s="1">
        <v>4</v>
      </c>
      <c r="L435" s="1" t="b">
        <v>0</v>
      </c>
    </row>
    <row r="436" spans="1:12" ht="15.75" customHeight="1" x14ac:dyDescent="0.25">
      <c r="A436" s="1">
        <v>389</v>
      </c>
      <c r="B436" s="1" t="s">
        <v>464</v>
      </c>
      <c r="C436" s="1" t="s">
        <v>13</v>
      </c>
      <c r="D436" s="1">
        <v>525</v>
      </c>
      <c r="E436" s="1">
        <v>95</v>
      </c>
      <c r="F436" s="1">
        <v>109</v>
      </c>
      <c r="G436" s="1">
        <v>105</v>
      </c>
      <c r="H436" s="1">
        <v>75</v>
      </c>
      <c r="I436" s="1">
        <v>85</v>
      </c>
      <c r="J436" s="1">
        <v>56</v>
      </c>
      <c r="K436" s="1">
        <v>4</v>
      </c>
      <c r="L436" s="1" t="b">
        <v>0</v>
      </c>
    </row>
    <row r="437" spans="1:12" ht="15.75" customHeight="1" x14ac:dyDescent="0.25">
      <c r="A437" s="1">
        <v>390</v>
      </c>
      <c r="B437" s="1" t="s">
        <v>465</v>
      </c>
      <c r="C437" s="1" t="s">
        <v>19</v>
      </c>
      <c r="D437" s="1">
        <v>309</v>
      </c>
      <c r="E437" s="1">
        <v>44</v>
      </c>
      <c r="F437" s="1">
        <v>58</v>
      </c>
      <c r="G437" s="1">
        <v>44</v>
      </c>
      <c r="H437" s="1">
        <v>58</v>
      </c>
      <c r="I437" s="1">
        <v>44</v>
      </c>
      <c r="J437" s="1">
        <v>61</v>
      </c>
      <c r="K437" s="1">
        <v>4</v>
      </c>
      <c r="L437" s="1" t="b">
        <v>0</v>
      </c>
    </row>
    <row r="438" spans="1:12" ht="15.75" customHeight="1" x14ac:dyDescent="0.25">
      <c r="A438" s="1">
        <v>391</v>
      </c>
      <c r="B438" s="1" t="s">
        <v>466</v>
      </c>
      <c r="C438" s="1" t="s">
        <v>19</v>
      </c>
      <c r="D438" s="1">
        <v>405</v>
      </c>
      <c r="E438" s="1">
        <v>64</v>
      </c>
      <c r="F438" s="1">
        <v>78</v>
      </c>
      <c r="G438" s="1">
        <v>52</v>
      </c>
      <c r="H438" s="1">
        <v>78</v>
      </c>
      <c r="I438" s="1">
        <v>52</v>
      </c>
      <c r="J438" s="1">
        <v>81</v>
      </c>
      <c r="K438" s="1">
        <v>4</v>
      </c>
      <c r="L438" s="1" t="b">
        <v>0</v>
      </c>
    </row>
    <row r="439" spans="1:12" ht="15.75" customHeight="1" x14ac:dyDescent="0.25">
      <c r="A439" s="1">
        <v>392</v>
      </c>
      <c r="B439" s="1" t="s">
        <v>467</v>
      </c>
      <c r="C439" s="1" t="s">
        <v>19</v>
      </c>
      <c r="D439" s="1">
        <v>534</v>
      </c>
      <c r="E439" s="1">
        <v>76</v>
      </c>
      <c r="F439" s="1">
        <v>104</v>
      </c>
      <c r="G439" s="1">
        <v>71</v>
      </c>
      <c r="H439" s="1">
        <v>104</v>
      </c>
      <c r="I439" s="1">
        <v>71</v>
      </c>
      <c r="J439" s="1">
        <v>108</v>
      </c>
      <c r="K439" s="1">
        <v>4</v>
      </c>
      <c r="L439" s="1" t="b">
        <v>0</v>
      </c>
    </row>
    <row r="440" spans="1:12" ht="15.75" customHeight="1" x14ac:dyDescent="0.25">
      <c r="A440" s="1">
        <v>393</v>
      </c>
      <c r="B440" s="1" t="s">
        <v>468</v>
      </c>
      <c r="C440" s="1" t="s">
        <v>27</v>
      </c>
      <c r="D440" s="1">
        <v>314</v>
      </c>
      <c r="E440" s="1">
        <v>53</v>
      </c>
      <c r="F440" s="1">
        <v>51</v>
      </c>
      <c r="G440" s="1">
        <v>53</v>
      </c>
      <c r="H440" s="1">
        <v>61</v>
      </c>
      <c r="I440" s="1">
        <v>56</v>
      </c>
      <c r="J440" s="1">
        <v>40</v>
      </c>
      <c r="K440" s="1">
        <v>4</v>
      </c>
      <c r="L440" s="1" t="b">
        <v>0</v>
      </c>
    </row>
    <row r="441" spans="1:12" ht="15.75" customHeight="1" x14ac:dyDescent="0.25">
      <c r="A441" s="1">
        <v>394</v>
      </c>
      <c r="B441" s="1" t="s">
        <v>469</v>
      </c>
      <c r="C441" s="1" t="s">
        <v>27</v>
      </c>
      <c r="D441" s="1">
        <v>405</v>
      </c>
      <c r="E441" s="1">
        <v>64</v>
      </c>
      <c r="F441" s="1">
        <v>66</v>
      </c>
      <c r="G441" s="1">
        <v>68</v>
      </c>
      <c r="H441" s="1">
        <v>81</v>
      </c>
      <c r="I441" s="1">
        <v>76</v>
      </c>
      <c r="J441" s="1">
        <v>50</v>
      </c>
      <c r="K441" s="1">
        <v>4</v>
      </c>
      <c r="L441" s="1" t="b">
        <v>0</v>
      </c>
    </row>
    <row r="442" spans="1:12" ht="15.75" customHeight="1" x14ac:dyDescent="0.25">
      <c r="A442" s="1">
        <v>395</v>
      </c>
      <c r="B442" s="1" t="s">
        <v>470</v>
      </c>
      <c r="C442" s="1" t="s">
        <v>27</v>
      </c>
      <c r="D442" s="1">
        <v>530</v>
      </c>
      <c r="E442" s="1">
        <v>84</v>
      </c>
      <c r="F442" s="1">
        <v>86</v>
      </c>
      <c r="G442" s="1">
        <v>88</v>
      </c>
      <c r="H442" s="1">
        <v>111</v>
      </c>
      <c r="I442" s="1">
        <v>101</v>
      </c>
      <c r="J442" s="1">
        <v>60</v>
      </c>
      <c r="K442" s="1">
        <v>4</v>
      </c>
      <c r="L442" s="1" t="b">
        <v>0</v>
      </c>
    </row>
    <row r="443" spans="1:12" ht="15.75" customHeight="1" x14ac:dyDescent="0.25">
      <c r="A443" s="1">
        <v>396</v>
      </c>
      <c r="B443" s="1" t="s">
        <v>471</v>
      </c>
      <c r="C443" s="1" t="s">
        <v>40</v>
      </c>
      <c r="D443" s="1">
        <v>245</v>
      </c>
      <c r="E443" s="1">
        <v>40</v>
      </c>
      <c r="F443" s="1">
        <v>55</v>
      </c>
      <c r="G443" s="1">
        <v>30</v>
      </c>
      <c r="H443" s="1">
        <v>30</v>
      </c>
      <c r="I443" s="1">
        <v>30</v>
      </c>
      <c r="J443" s="1">
        <v>60</v>
      </c>
      <c r="K443" s="1">
        <v>4</v>
      </c>
      <c r="L443" s="1" t="b">
        <v>0</v>
      </c>
    </row>
    <row r="444" spans="1:12" ht="15.75" customHeight="1" x14ac:dyDescent="0.25">
      <c r="A444" s="1">
        <v>397</v>
      </c>
      <c r="B444" s="1" t="s">
        <v>472</v>
      </c>
      <c r="C444" s="1" t="s">
        <v>40</v>
      </c>
      <c r="D444" s="1">
        <v>340</v>
      </c>
      <c r="E444" s="1">
        <v>55</v>
      </c>
      <c r="F444" s="1">
        <v>75</v>
      </c>
      <c r="G444" s="1">
        <v>50</v>
      </c>
      <c r="H444" s="1">
        <v>40</v>
      </c>
      <c r="I444" s="1">
        <v>40</v>
      </c>
      <c r="J444" s="1">
        <v>80</v>
      </c>
      <c r="K444" s="1">
        <v>4</v>
      </c>
      <c r="L444" s="1" t="b">
        <v>0</v>
      </c>
    </row>
    <row r="445" spans="1:12" ht="15.75" customHeight="1" x14ac:dyDescent="0.25">
      <c r="A445" s="1">
        <v>398</v>
      </c>
      <c r="B445" s="1" t="s">
        <v>473</v>
      </c>
      <c r="C445" s="1" t="s">
        <v>40</v>
      </c>
      <c r="D445" s="1">
        <v>485</v>
      </c>
      <c r="E445" s="1">
        <v>85</v>
      </c>
      <c r="F445" s="1">
        <v>120</v>
      </c>
      <c r="G445" s="1">
        <v>70</v>
      </c>
      <c r="H445" s="1">
        <v>50</v>
      </c>
      <c r="I445" s="1">
        <v>60</v>
      </c>
      <c r="J445" s="1">
        <v>100</v>
      </c>
      <c r="K445" s="1">
        <v>4</v>
      </c>
      <c r="L445" s="1" t="b">
        <v>0</v>
      </c>
    </row>
    <row r="446" spans="1:12" ht="15.75" customHeight="1" x14ac:dyDescent="0.25">
      <c r="A446" s="1">
        <v>399</v>
      </c>
      <c r="B446" s="1" t="s">
        <v>474</v>
      </c>
      <c r="C446" s="1" t="s">
        <v>40</v>
      </c>
      <c r="D446" s="1">
        <v>250</v>
      </c>
      <c r="E446" s="1">
        <v>59</v>
      </c>
      <c r="F446" s="1">
        <v>45</v>
      </c>
      <c r="G446" s="1">
        <v>40</v>
      </c>
      <c r="H446" s="1">
        <v>35</v>
      </c>
      <c r="I446" s="1">
        <v>40</v>
      </c>
      <c r="J446" s="1">
        <v>31</v>
      </c>
      <c r="K446" s="1">
        <v>4</v>
      </c>
      <c r="L446" s="1" t="b">
        <v>0</v>
      </c>
    </row>
    <row r="447" spans="1:12" ht="15.75" customHeight="1" x14ac:dyDescent="0.25">
      <c r="A447" s="1">
        <v>400</v>
      </c>
      <c r="B447" s="1" t="s">
        <v>475</v>
      </c>
      <c r="C447" s="1" t="s">
        <v>40</v>
      </c>
      <c r="D447" s="1">
        <v>410</v>
      </c>
      <c r="E447" s="1">
        <v>79</v>
      </c>
      <c r="F447" s="1">
        <v>85</v>
      </c>
      <c r="G447" s="1">
        <v>60</v>
      </c>
      <c r="H447" s="1">
        <v>55</v>
      </c>
      <c r="I447" s="1">
        <v>60</v>
      </c>
      <c r="J447" s="1">
        <v>71</v>
      </c>
      <c r="K447" s="1">
        <v>4</v>
      </c>
      <c r="L447" s="1" t="b">
        <v>0</v>
      </c>
    </row>
    <row r="448" spans="1:12" ht="15.75" customHeight="1" x14ac:dyDescent="0.25">
      <c r="A448" s="1">
        <v>401</v>
      </c>
      <c r="B448" s="1" t="s">
        <v>476</v>
      </c>
      <c r="C448" s="1" t="s">
        <v>32</v>
      </c>
      <c r="D448" s="1">
        <v>194</v>
      </c>
      <c r="E448" s="1">
        <v>37</v>
      </c>
      <c r="F448" s="1">
        <v>25</v>
      </c>
      <c r="G448" s="1">
        <v>41</v>
      </c>
      <c r="H448" s="1">
        <v>25</v>
      </c>
      <c r="I448" s="1">
        <v>41</v>
      </c>
      <c r="J448" s="1">
        <v>25</v>
      </c>
      <c r="K448" s="1">
        <v>4</v>
      </c>
      <c r="L448" s="1" t="b">
        <v>0</v>
      </c>
    </row>
    <row r="449" spans="1:12" ht="15.75" customHeight="1" x14ac:dyDescent="0.25">
      <c r="A449" s="1">
        <v>402</v>
      </c>
      <c r="B449" s="1" t="s">
        <v>477</v>
      </c>
      <c r="C449" s="1" t="s">
        <v>32</v>
      </c>
      <c r="D449" s="1">
        <v>384</v>
      </c>
      <c r="E449" s="1">
        <v>77</v>
      </c>
      <c r="F449" s="1">
        <v>85</v>
      </c>
      <c r="G449" s="1">
        <v>51</v>
      </c>
      <c r="H449" s="1">
        <v>55</v>
      </c>
      <c r="I449" s="1">
        <v>51</v>
      </c>
      <c r="J449" s="1">
        <v>65</v>
      </c>
      <c r="K449" s="1">
        <v>4</v>
      </c>
      <c r="L449" s="1" t="b">
        <v>0</v>
      </c>
    </row>
    <row r="450" spans="1:12" ht="15.75" customHeight="1" x14ac:dyDescent="0.25">
      <c r="A450" s="1">
        <v>403</v>
      </c>
      <c r="B450" s="1" t="s">
        <v>478</v>
      </c>
      <c r="C450" s="1" t="s">
        <v>51</v>
      </c>
      <c r="D450" s="1">
        <v>263</v>
      </c>
      <c r="E450" s="1">
        <v>45</v>
      </c>
      <c r="F450" s="1">
        <v>65</v>
      </c>
      <c r="G450" s="1">
        <v>34</v>
      </c>
      <c r="H450" s="1">
        <v>40</v>
      </c>
      <c r="I450" s="1">
        <v>34</v>
      </c>
      <c r="J450" s="1">
        <v>45</v>
      </c>
      <c r="K450" s="1">
        <v>4</v>
      </c>
      <c r="L450" s="1" t="b">
        <v>0</v>
      </c>
    </row>
    <row r="451" spans="1:12" ht="15.75" customHeight="1" x14ac:dyDescent="0.25">
      <c r="A451" s="1">
        <v>404</v>
      </c>
      <c r="B451" s="1" t="s">
        <v>479</v>
      </c>
      <c r="C451" s="1" t="s">
        <v>51</v>
      </c>
      <c r="D451" s="1">
        <v>363</v>
      </c>
      <c r="E451" s="1">
        <v>60</v>
      </c>
      <c r="F451" s="1">
        <v>85</v>
      </c>
      <c r="G451" s="1">
        <v>49</v>
      </c>
      <c r="H451" s="1">
        <v>60</v>
      </c>
      <c r="I451" s="1">
        <v>49</v>
      </c>
      <c r="J451" s="1">
        <v>60</v>
      </c>
      <c r="K451" s="1">
        <v>4</v>
      </c>
      <c r="L451" s="1" t="b">
        <v>0</v>
      </c>
    </row>
    <row r="452" spans="1:12" ht="15.75" customHeight="1" x14ac:dyDescent="0.25">
      <c r="A452" s="1">
        <v>405</v>
      </c>
      <c r="B452" s="1" t="s">
        <v>480</v>
      </c>
      <c r="C452" s="1" t="s">
        <v>51</v>
      </c>
      <c r="D452" s="1">
        <v>523</v>
      </c>
      <c r="E452" s="1">
        <v>80</v>
      </c>
      <c r="F452" s="1">
        <v>120</v>
      </c>
      <c r="G452" s="1">
        <v>79</v>
      </c>
      <c r="H452" s="1">
        <v>95</v>
      </c>
      <c r="I452" s="1">
        <v>79</v>
      </c>
      <c r="J452" s="1">
        <v>70</v>
      </c>
      <c r="K452" s="1">
        <v>4</v>
      </c>
      <c r="L452" s="1" t="b">
        <v>0</v>
      </c>
    </row>
    <row r="453" spans="1:12" ht="15.75" customHeight="1" x14ac:dyDescent="0.25">
      <c r="A453" s="1">
        <v>406</v>
      </c>
      <c r="B453" s="1" t="s">
        <v>481</v>
      </c>
      <c r="C453" s="1" t="s">
        <v>13</v>
      </c>
      <c r="D453" s="1">
        <v>280</v>
      </c>
      <c r="E453" s="1">
        <v>40</v>
      </c>
      <c r="F453" s="1">
        <v>30</v>
      </c>
      <c r="G453" s="1">
        <v>35</v>
      </c>
      <c r="H453" s="1">
        <v>50</v>
      </c>
      <c r="I453" s="1">
        <v>70</v>
      </c>
      <c r="J453" s="1">
        <v>55</v>
      </c>
      <c r="K453" s="1">
        <v>4</v>
      </c>
      <c r="L453" s="1" t="b">
        <v>0</v>
      </c>
    </row>
    <row r="454" spans="1:12" ht="15.75" customHeight="1" x14ac:dyDescent="0.25">
      <c r="A454" s="1">
        <v>407</v>
      </c>
      <c r="B454" s="1" t="s">
        <v>482</v>
      </c>
      <c r="C454" s="1" t="s">
        <v>13</v>
      </c>
      <c r="D454" s="1">
        <v>515</v>
      </c>
      <c r="E454" s="1">
        <v>60</v>
      </c>
      <c r="F454" s="1">
        <v>70</v>
      </c>
      <c r="G454" s="1">
        <v>65</v>
      </c>
      <c r="H454" s="1">
        <v>125</v>
      </c>
      <c r="I454" s="1">
        <v>105</v>
      </c>
      <c r="J454" s="1">
        <v>90</v>
      </c>
      <c r="K454" s="1">
        <v>4</v>
      </c>
      <c r="L454" s="1" t="b">
        <v>0</v>
      </c>
    </row>
    <row r="455" spans="1:12" ht="15.75" customHeight="1" x14ac:dyDescent="0.25">
      <c r="A455" s="1">
        <v>408</v>
      </c>
      <c r="B455" s="1" t="s">
        <v>483</v>
      </c>
      <c r="C455" s="1" t="s">
        <v>106</v>
      </c>
      <c r="D455" s="1">
        <v>350</v>
      </c>
      <c r="E455" s="1">
        <v>67</v>
      </c>
      <c r="F455" s="1">
        <v>125</v>
      </c>
      <c r="G455" s="1">
        <v>40</v>
      </c>
      <c r="H455" s="1">
        <v>30</v>
      </c>
      <c r="I455" s="1">
        <v>30</v>
      </c>
      <c r="J455" s="1">
        <v>58</v>
      </c>
      <c r="K455" s="1">
        <v>4</v>
      </c>
      <c r="L455" s="1" t="b">
        <v>0</v>
      </c>
    </row>
    <row r="456" spans="1:12" ht="15.75" customHeight="1" x14ac:dyDescent="0.25">
      <c r="A456" s="1">
        <v>409</v>
      </c>
      <c r="B456" s="1" t="s">
        <v>484</v>
      </c>
      <c r="C456" s="1" t="s">
        <v>106</v>
      </c>
      <c r="D456" s="1">
        <v>495</v>
      </c>
      <c r="E456" s="1">
        <v>97</v>
      </c>
      <c r="F456" s="1">
        <v>165</v>
      </c>
      <c r="G456" s="1">
        <v>60</v>
      </c>
      <c r="H456" s="1">
        <v>65</v>
      </c>
      <c r="I456" s="1">
        <v>50</v>
      </c>
      <c r="J456" s="1">
        <v>58</v>
      </c>
      <c r="K456" s="1">
        <v>4</v>
      </c>
      <c r="L456" s="1" t="b">
        <v>0</v>
      </c>
    </row>
    <row r="457" spans="1:12" ht="15.75" customHeight="1" x14ac:dyDescent="0.25">
      <c r="A457" s="1">
        <v>410</v>
      </c>
      <c r="B457" s="1" t="s">
        <v>485</v>
      </c>
      <c r="C457" s="1" t="s">
        <v>106</v>
      </c>
      <c r="D457" s="1">
        <v>350</v>
      </c>
      <c r="E457" s="1">
        <v>30</v>
      </c>
      <c r="F457" s="1">
        <v>42</v>
      </c>
      <c r="G457" s="1">
        <v>118</v>
      </c>
      <c r="H457" s="1">
        <v>42</v>
      </c>
      <c r="I457" s="1">
        <v>88</v>
      </c>
      <c r="J457" s="1">
        <v>30</v>
      </c>
      <c r="K457" s="1">
        <v>4</v>
      </c>
      <c r="L457" s="1" t="b">
        <v>0</v>
      </c>
    </row>
    <row r="458" spans="1:12" ht="15.75" customHeight="1" x14ac:dyDescent="0.25">
      <c r="A458" s="1">
        <v>411</v>
      </c>
      <c r="B458" s="1" t="s">
        <v>486</v>
      </c>
      <c r="C458" s="1" t="s">
        <v>106</v>
      </c>
      <c r="D458" s="1">
        <v>495</v>
      </c>
      <c r="E458" s="1">
        <v>60</v>
      </c>
      <c r="F458" s="1">
        <v>52</v>
      </c>
      <c r="G458" s="1">
        <v>168</v>
      </c>
      <c r="H458" s="1">
        <v>47</v>
      </c>
      <c r="I458" s="1">
        <v>138</v>
      </c>
      <c r="J458" s="1">
        <v>30</v>
      </c>
      <c r="K458" s="1">
        <v>4</v>
      </c>
      <c r="L458" s="1" t="b">
        <v>0</v>
      </c>
    </row>
    <row r="459" spans="1:12" ht="15.75" customHeight="1" x14ac:dyDescent="0.25">
      <c r="A459" s="1">
        <v>412</v>
      </c>
      <c r="B459" s="1" t="s">
        <v>487</v>
      </c>
      <c r="C459" s="1" t="s">
        <v>32</v>
      </c>
      <c r="D459" s="1">
        <v>224</v>
      </c>
      <c r="E459" s="1">
        <v>40</v>
      </c>
      <c r="F459" s="1">
        <v>29</v>
      </c>
      <c r="G459" s="1">
        <v>45</v>
      </c>
      <c r="H459" s="1">
        <v>29</v>
      </c>
      <c r="I459" s="1">
        <v>45</v>
      </c>
      <c r="J459" s="1">
        <v>36</v>
      </c>
      <c r="K459" s="1">
        <v>4</v>
      </c>
      <c r="L459" s="1" t="b">
        <v>0</v>
      </c>
    </row>
    <row r="460" spans="1:12" ht="15.75" customHeight="1" x14ac:dyDescent="0.25">
      <c r="A460" s="1">
        <v>413</v>
      </c>
      <c r="B460" s="1" t="s">
        <v>488</v>
      </c>
      <c r="C460" s="1" t="s">
        <v>32</v>
      </c>
      <c r="D460" s="1">
        <v>424</v>
      </c>
      <c r="E460" s="1">
        <v>60</v>
      </c>
      <c r="F460" s="1">
        <v>59</v>
      </c>
      <c r="G460" s="1">
        <v>85</v>
      </c>
      <c r="H460" s="1">
        <v>79</v>
      </c>
      <c r="I460" s="1">
        <v>105</v>
      </c>
      <c r="J460" s="1">
        <v>36</v>
      </c>
      <c r="K460" s="1">
        <v>4</v>
      </c>
      <c r="L460" s="1" t="b">
        <v>0</v>
      </c>
    </row>
    <row r="461" spans="1:12" ht="15.75" customHeight="1" x14ac:dyDescent="0.25">
      <c r="A461" s="1">
        <v>413</v>
      </c>
      <c r="B461" s="1" t="s">
        <v>489</v>
      </c>
      <c r="C461" s="1" t="s">
        <v>32</v>
      </c>
      <c r="D461" s="1">
        <v>424</v>
      </c>
      <c r="E461" s="1">
        <v>60</v>
      </c>
      <c r="F461" s="1">
        <v>79</v>
      </c>
      <c r="G461" s="1">
        <v>105</v>
      </c>
      <c r="H461" s="1">
        <v>59</v>
      </c>
      <c r="I461" s="1">
        <v>85</v>
      </c>
      <c r="J461" s="1">
        <v>36</v>
      </c>
      <c r="K461" s="1">
        <v>4</v>
      </c>
      <c r="L461" s="1" t="b">
        <v>0</v>
      </c>
    </row>
    <row r="462" spans="1:12" ht="15.75" customHeight="1" x14ac:dyDescent="0.25">
      <c r="A462" s="1">
        <v>413</v>
      </c>
      <c r="B462" s="1" t="s">
        <v>490</v>
      </c>
      <c r="C462" s="1" t="s">
        <v>32</v>
      </c>
      <c r="D462" s="1">
        <v>424</v>
      </c>
      <c r="E462" s="1">
        <v>60</v>
      </c>
      <c r="F462" s="1">
        <v>69</v>
      </c>
      <c r="G462" s="1">
        <v>95</v>
      </c>
      <c r="H462" s="1">
        <v>69</v>
      </c>
      <c r="I462" s="1">
        <v>95</v>
      </c>
      <c r="J462" s="1">
        <v>36</v>
      </c>
      <c r="K462" s="1">
        <v>4</v>
      </c>
      <c r="L462" s="1" t="b">
        <v>0</v>
      </c>
    </row>
    <row r="463" spans="1:12" ht="15.75" customHeight="1" x14ac:dyDescent="0.25">
      <c r="A463" s="1">
        <v>414</v>
      </c>
      <c r="B463" s="1" t="s">
        <v>491</v>
      </c>
      <c r="C463" s="1" t="s">
        <v>32</v>
      </c>
      <c r="D463" s="1">
        <v>424</v>
      </c>
      <c r="E463" s="1">
        <v>70</v>
      </c>
      <c r="F463" s="1">
        <v>94</v>
      </c>
      <c r="G463" s="1">
        <v>50</v>
      </c>
      <c r="H463" s="1">
        <v>94</v>
      </c>
      <c r="I463" s="1">
        <v>50</v>
      </c>
      <c r="J463" s="1">
        <v>66</v>
      </c>
      <c r="K463" s="1">
        <v>4</v>
      </c>
      <c r="L463" s="1" t="b">
        <v>0</v>
      </c>
    </row>
    <row r="464" spans="1:12" ht="15.75" customHeight="1" x14ac:dyDescent="0.25">
      <c r="A464" s="1">
        <v>415</v>
      </c>
      <c r="B464" s="1" t="s">
        <v>492</v>
      </c>
      <c r="C464" s="1" t="s">
        <v>32</v>
      </c>
      <c r="D464" s="1">
        <v>244</v>
      </c>
      <c r="E464" s="1">
        <v>30</v>
      </c>
      <c r="F464" s="1">
        <v>30</v>
      </c>
      <c r="G464" s="1">
        <v>42</v>
      </c>
      <c r="H464" s="1">
        <v>30</v>
      </c>
      <c r="I464" s="1">
        <v>42</v>
      </c>
      <c r="J464" s="1">
        <v>70</v>
      </c>
      <c r="K464" s="1">
        <v>4</v>
      </c>
      <c r="L464" s="1" t="b">
        <v>0</v>
      </c>
    </row>
    <row r="465" spans="1:12" ht="15.75" customHeight="1" x14ac:dyDescent="0.25">
      <c r="A465" s="1">
        <v>416</v>
      </c>
      <c r="B465" s="1" t="s">
        <v>493</v>
      </c>
      <c r="C465" s="1" t="s">
        <v>32</v>
      </c>
      <c r="D465" s="1">
        <v>474</v>
      </c>
      <c r="E465" s="1">
        <v>70</v>
      </c>
      <c r="F465" s="1">
        <v>80</v>
      </c>
      <c r="G465" s="1">
        <v>102</v>
      </c>
      <c r="H465" s="1">
        <v>80</v>
      </c>
      <c r="I465" s="1">
        <v>102</v>
      </c>
      <c r="J465" s="1">
        <v>40</v>
      </c>
      <c r="K465" s="1">
        <v>4</v>
      </c>
      <c r="L465" s="1" t="b">
        <v>0</v>
      </c>
    </row>
    <row r="466" spans="1:12" ht="15.75" customHeight="1" x14ac:dyDescent="0.25">
      <c r="A466" s="1">
        <v>417</v>
      </c>
      <c r="B466" s="1" t="s">
        <v>494</v>
      </c>
      <c r="C466" s="1" t="s">
        <v>51</v>
      </c>
      <c r="D466" s="1">
        <v>405</v>
      </c>
      <c r="E466" s="1">
        <v>60</v>
      </c>
      <c r="F466" s="1">
        <v>45</v>
      </c>
      <c r="G466" s="1">
        <v>70</v>
      </c>
      <c r="H466" s="1">
        <v>45</v>
      </c>
      <c r="I466" s="1">
        <v>90</v>
      </c>
      <c r="J466" s="1">
        <v>95</v>
      </c>
      <c r="K466" s="1">
        <v>4</v>
      </c>
      <c r="L466" s="1" t="b">
        <v>0</v>
      </c>
    </row>
    <row r="467" spans="1:12" ht="15.75" customHeight="1" x14ac:dyDescent="0.25">
      <c r="A467" s="1">
        <v>418</v>
      </c>
      <c r="B467" s="1" t="s">
        <v>495</v>
      </c>
      <c r="C467" s="1" t="s">
        <v>27</v>
      </c>
      <c r="D467" s="1">
        <v>330</v>
      </c>
      <c r="E467" s="1">
        <v>55</v>
      </c>
      <c r="F467" s="1">
        <v>65</v>
      </c>
      <c r="G467" s="1">
        <v>35</v>
      </c>
      <c r="H467" s="1">
        <v>60</v>
      </c>
      <c r="I467" s="1">
        <v>30</v>
      </c>
      <c r="J467" s="1">
        <v>85</v>
      </c>
      <c r="K467" s="1">
        <v>4</v>
      </c>
      <c r="L467" s="1" t="b">
        <v>0</v>
      </c>
    </row>
    <row r="468" spans="1:12" ht="15.75" customHeight="1" x14ac:dyDescent="0.25">
      <c r="A468" s="1">
        <v>419</v>
      </c>
      <c r="B468" s="1" t="s">
        <v>496</v>
      </c>
      <c r="C468" s="1" t="s">
        <v>27</v>
      </c>
      <c r="D468" s="1">
        <v>495</v>
      </c>
      <c r="E468" s="1">
        <v>85</v>
      </c>
      <c r="F468" s="1">
        <v>105</v>
      </c>
      <c r="G468" s="1">
        <v>55</v>
      </c>
      <c r="H468" s="1">
        <v>85</v>
      </c>
      <c r="I468" s="1">
        <v>50</v>
      </c>
      <c r="J468" s="1">
        <v>115</v>
      </c>
      <c r="K468" s="1">
        <v>4</v>
      </c>
      <c r="L468" s="1" t="b">
        <v>0</v>
      </c>
    </row>
    <row r="469" spans="1:12" ht="15.75" customHeight="1" x14ac:dyDescent="0.25">
      <c r="A469" s="1">
        <v>420</v>
      </c>
      <c r="B469" s="1" t="s">
        <v>497</v>
      </c>
      <c r="C469" s="1" t="s">
        <v>13</v>
      </c>
      <c r="D469" s="1">
        <v>275</v>
      </c>
      <c r="E469" s="1">
        <v>45</v>
      </c>
      <c r="F469" s="1">
        <v>35</v>
      </c>
      <c r="G469" s="1">
        <v>45</v>
      </c>
      <c r="H469" s="1">
        <v>62</v>
      </c>
      <c r="I469" s="1">
        <v>53</v>
      </c>
      <c r="J469" s="1">
        <v>35</v>
      </c>
      <c r="K469" s="1">
        <v>4</v>
      </c>
      <c r="L469" s="1" t="b">
        <v>0</v>
      </c>
    </row>
    <row r="470" spans="1:12" ht="15.75" customHeight="1" x14ac:dyDescent="0.25">
      <c r="A470" s="1">
        <v>421</v>
      </c>
      <c r="B470" s="1" t="s">
        <v>498</v>
      </c>
      <c r="C470" s="1" t="s">
        <v>13</v>
      </c>
      <c r="D470" s="1">
        <v>450</v>
      </c>
      <c r="E470" s="1">
        <v>70</v>
      </c>
      <c r="F470" s="1">
        <v>60</v>
      </c>
      <c r="G470" s="1">
        <v>70</v>
      </c>
      <c r="H470" s="1">
        <v>87</v>
      </c>
      <c r="I470" s="1">
        <v>78</v>
      </c>
      <c r="J470" s="1">
        <v>85</v>
      </c>
      <c r="K470" s="1">
        <v>4</v>
      </c>
      <c r="L470" s="1" t="b">
        <v>0</v>
      </c>
    </row>
    <row r="471" spans="1:12" ht="15.75" customHeight="1" x14ac:dyDescent="0.25">
      <c r="A471" s="1">
        <v>422</v>
      </c>
      <c r="B471" s="1" t="s">
        <v>499</v>
      </c>
      <c r="C471" s="1" t="s">
        <v>27</v>
      </c>
      <c r="D471" s="1">
        <v>325</v>
      </c>
      <c r="E471" s="1">
        <v>76</v>
      </c>
      <c r="F471" s="1">
        <v>48</v>
      </c>
      <c r="G471" s="1">
        <v>48</v>
      </c>
      <c r="H471" s="1">
        <v>57</v>
      </c>
      <c r="I471" s="1">
        <v>62</v>
      </c>
      <c r="J471" s="1">
        <v>34</v>
      </c>
      <c r="K471" s="1">
        <v>4</v>
      </c>
      <c r="L471" s="1" t="b">
        <v>0</v>
      </c>
    </row>
    <row r="472" spans="1:12" ht="15.75" customHeight="1" x14ac:dyDescent="0.25">
      <c r="A472" s="1">
        <v>423</v>
      </c>
      <c r="B472" s="1" t="s">
        <v>500</v>
      </c>
      <c r="C472" s="1" t="s">
        <v>27</v>
      </c>
      <c r="D472" s="1">
        <v>475</v>
      </c>
      <c r="E472" s="1">
        <v>111</v>
      </c>
      <c r="F472" s="1">
        <v>83</v>
      </c>
      <c r="G472" s="1">
        <v>68</v>
      </c>
      <c r="H472" s="1">
        <v>92</v>
      </c>
      <c r="I472" s="1">
        <v>82</v>
      </c>
      <c r="J472" s="1">
        <v>39</v>
      </c>
      <c r="K472" s="1">
        <v>4</v>
      </c>
      <c r="L472" s="1" t="b">
        <v>0</v>
      </c>
    </row>
    <row r="473" spans="1:12" ht="15.75" customHeight="1" x14ac:dyDescent="0.25">
      <c r="A473" s="1">
        <v>424</v>
      </c>
      <c r="B473" s="1" t="s">
        <v>501</v>
      </c>
      <c r="C473" s="1" t="s">
        <v>40</v>
      </c>
      <c r="D473" s="1">
        <v>482</v>
      </c>
      <c r="E473" s="1">
        <v>75</v>
      </c>
      <c r="F473" s="1">
        <v>100</v>
      </c>
      <c r="G473" s="1">
        <v>66</v>
      </c>
      <c r="H473" s="1">
        <v>60</v>
      </c>
      <c r="I473" s="1">
        <v>66</v>
      </c>
      <c r="J473" s="1">
        <v>115</v>
      </c>
      <c r="K473" s="1">
        <v>4</v>
      </c>
      <c r="L473" s="1" t="b">
        <v>0</v>
      </c>
    </row>
    <row r="474" spans="1:12" ht="15.75" customHeight="1" x14ac:dyDescent="0.25">
      <c r="A474" s="1">
        <v>425</v>
      </c>
      <c r="B474" s="1" t="s">
        <v>502</v>
      </c>
      <c r="C474" s="1" t="s">
        <v>128</v>
      </c>
      <c r="D474" s="1">
        <v>348</v>
      </c>
      <c r="E474" s="1">
        <v>90</v>
      </c>
      <c r="F474" s="1">
        <v>50</v>
      </c>
      <c r="G474" s="1">
        <v>34</v>
      </c>
      <c r="H474" s="1">
        <v>60</v>
      </c>
      <c r="I474" s="1">
        <v>44</v>
      </c>
      <c r="J474" s="1">
        <v>70</v>
      </c>
      <c r="K474" s="1">
        <v>4</v>
      </c>
      <c r="L474" s="1" t="b">
        <v>0</v>
      </c>
    </row>
    <row r="475" spans="1:12" ht="15.75" customHeight="1" x14ac:dyDescent="0.25">
      <c r="A475" s="1">
        <v>426</v>
      </c>
      <c r="B475" s="1" t="s">
        <v>503</v>
      </c>
      <c r="C475" s="1" t="s">
        <v>128</v>
      </c>
      <c r="D475" s="1">
        <v>498</v>
      </c>
      <c r="E475" s="1">
        <v>150</v>
      </c>
      <c r="F475" s="1">
        <v>80</v>
      </c>
      <c r="G475" s="1">
        <v>44</v>
      </c>
      <c r="H475" s="1">
        <v>90</v>
      </c>
      <c r="I475" s="1">
        <v>54</v>
      </c>
      <c r="J475" s="1">
        <v>80</v>
      </c>
      <c r="K475" s="1">
        <v>4</v>
      </c>
      <c r="L475" s="1" t="b">
        <v>0</v>
      </c>
    </row>
    <row r="476" spans="1:12" ht="15.75" customHeight="1" x14ac:dyDescent="0.25">
      <c r="A476" s="1">
        <v>427</v>
      </c>
      <c r="B476" s="1" t="s">
        <v>504</v>
      </c>
      <c r="C476" s="1" t="s">
        <v>40</v>
      </c>
      <c r="D476" s="1">
        <v>350</v>
      </c>
      <c r="E476" s="1">
        <v>55</v>
      </c>
      <c r="F476" s="1">
        <v>66</v>
      </c>
      <c r="G476" s="1">
        <v>44</v>
      </c>
      <c r="H476" s="1">
        <v>44</v>
      </c>
      <c r="I476" s="1">
        <v>56</v>
      </c>
      <c r="J476" s="1">
        <v>85</v>
      </c>
      <c r="K476" s="1">
        <v>4</v>
      </c>
      <c r="L476" s="1" t="b">
        <v>0</v>
      </c>
    </row>
    <row r="477" spans="1:12" ht="15.75" customHeight="1" x14ac:dyDescent="0.25">
      <c r="A477" s="1">
        <v>428</v>
      </c>
      <c r="B477" s="1" t="s">
        <v>505</v>
      </c>
      <c r="C477" s="1" t="s">
        <v>40</v>
      </c>
      <c r="D477" s="1">
        <v>480</v>
      </c>
      <c r="E477" s="1">
        <v>65</v>
      </c>
      <c r="F477" s="1">
        <v>76</v>
      </c>
      <c r="G477" s="1">
        <v>84</v>
      </c>
      <c r="H477" s="1">
        <v>54</v>
      </c>
      <c r="I477" s="1">
        <v>96</v>
      </c>
      <c r="J477" s="1">
        <v>105</v>
      </c>
      <c r="K477" s="1">
        <v>4</v>
      </c>
      <c r="L477" s="1" t="b">
        <v>0</v>
      </c>
    </row>
    <row r="478" spans="1:12" ht="15.75" customHeight="1" x14ac:dyDescent="0.25">
      <c r="A478" s="1">
        <v>428</v>
      </c>
      <c r="B478" s="1" t="s">
        <v>506</v>
      </c>
      <c r="C478" s="1" t="s">
        <v>40</v>
      </c>
      <c r="D478" s="1">
        <v>580</v>
      </c>
      <c r="E478" s="1">
        <v>65</v>
      </c>
      <c r="F478" s="1">
        <v>136</v>
      </c>
      <c r="G478" s="1">
        <v>94</v>
      </c>
      <c r="H478" s="1">
        <v>54</v>
      </c>
      <c r="I478" s="1">
        <v>96</v>
      </c>
      <c r="J478" s="1">
        <v>135</v>
      </c>
      <c r="K478" s="1">
        <v>4</v>
      </c>
      <c r="L478" s="1" t="b">
        <v>0</v>
      </c>
    </row>
    <row r="479" spans="1:12" ht="15.75" customHeight="1" x14ac:dyDescent="0.25">
      <c r="A479" s="1">
        <v>429</v>
      </c>
      <c r="B479" s="1" t="s">
        <v>507</v>
      </c>
      <c r="C479" s="1" t="s">
        <v>128</v>
      </c>
      <c r="D479" s="1">
        <v>495</v>
      </c>
      <c r="E479" s="1">
        <v>60</v>
      </c>
      <c r="F479" s="1">
        <v>60</v>
      </c>
      <c r="G479" s="1">
        <v>60</v>
      </c>
      <c r="H479" s="1">
        <v>105</v>
      </c>
      <c r="I479" s="1">
        <v>105</v>
      </c>
      <c r="J479" s="1">
        <v>105</v>
      </c>
      <c r="K479" s="1">
        <v>4</v>
      </c>
      <c r="L479" s="1" t="b">
        <v>0</v>
      </c>
    </row>
    <row r="480" spans="1:12" ht="15.75" customHeight="1" x14ac:dyDescent="0.25">
      <c r="A480" s="1">
        <v>430</v>
      </c>
      <c r="B480" s="1" t="s">
        <v>508</v>
      </c>
      <c r="C480" s="1" t="s">
        <v>171</v>
      </c>
      <c r="D480" s="1">
        <v>505</v>
      </c>
      <c r="E480" s="1">
        <v>100</v>
      </c>
      <c r="F480" s="1">
        <v>125</v>
      </c>
      <c r="G480" s="1">
        <v>52</v>
      </c>
      <c r="H480" s="1">
        <v>105</v>
      </c>
      <c r="I480" s="1">
        <v>52</v>
      </c>
      <c r="J480" s="1">
        <v>71</v>
      </c>
      <c r="K480" s="1">
        <v>4</v>
      </c>
      <c r="L480" s="1" t="b">
        <v>0</v>
      </c>
    </row>
    <row r="481" spans="1:12" ht="15.75" customHeight="1" x14ac:dyDescent="0.25">
      <c r="A481" s="1">
        <v>431</v>
      </c>
      <c r="B481" s="1" t="s">
        <v>509</v>
      </c>
      <c r="C481" s="1" t="s">
        <v>40</v>
      </c>
      <c r="D481" s="1">
        <v>310</v>
      </c>
      <c r="E481" s="1">
        <v>49</v>
      </c>
      <c r="F481" s="1">
        <v>55</v>
      </c>
      <c r="G481" s="1">
        <v>42</v>
      </c>
      <c r="H481" s="1">
        <v>42</v>
      </c>
      <c r="I481" s="1">
        <v>37</v>
      </c>
      <c r="J481" s="1">
        <v>85</v>
      </c>
      <c r="K481" s="1">
        <v>4</v>
      </c>
      <c r="L481" s="1" t="b">
        <v>0</v>
      </c>
    </row>
    <row r="482" spans="1:12" ht="15.75" customHeight="1" x14ac:dyDescent="0.25">
      <c r="A482" s="1">
        <v>432</v>
      </c>
      <c r="B482" s="1" t="s">
        <v>510</v>
      </c>
      <c r="C482" s="1" t="s">
        <v>40</v>
      </c>
      <c r="D482" s="1">
        <v>452</v>
      </c>
      <c r="E482" s="1">
        <v>71</v>
      </c>
      <c r="F482" s="1">
        <v>82</v>
      </c>
      <c r="G482" s="1">
        <v>64</v>
      </c>
      <c r="H482" s="1">
        <v>64</v>
      </c>
      <c r="I482" s="1">
        <v>59</v>
      </c>
      <c r="J482" s="1">
        <v>112</v>
      </c>
      <c r="K482" s="1">
        <v>4</v>
      </c>
      <c r="L482" s="1" t="b">
        <v>0</v>
      </c>
    </row>
    <row r="483" spans="1:12" ht="15.75" customHeight="1" x14ac:dyDescent="0.25">
      <c r="A483" s="1">
        <v>433</v>
      </c>
      <c r="B483" s="1" t="s">
        <v>511</v>
      </c>
      <c r="C483" s="1" t="s">
        <v>93</v>
      </c>
      <c r="D483" s="1">
        <v>285</v>
      </c>
      <c r="E483" s="1">
        <v>45</v>
      </c>
      <c r="F483" s="1">
        <v>30</v>
      </c>
      <c r="G483" s="1">
        <v>50</v>
      </c>
      <c r="H483" s="1">
        <v>65</v>
      </c>
      <c r="I483" s="1">
        <v>50</v>
      </c>
      <c r="J483" s="1">
        <v>45</v>
      </c>
      <c r="K483" s="1">
        <v>4</v>
      </c>
      <c r="L483" s="1" t="b">
        <v>0</v>
      </c>
    </row>
    <row r="484" spans="1:12" ht="15.75" customHeight="1" x14ac:dyDescent="0.25">
      <c r="A484" s="1">
        <v>434</v>
      </c>
      <c r="B484" s="1" t="s">
        <v>512</v>
      </c>
      <c r="C484" s="1" t="s">
        <v>14</v>
      </c>
      <c r="D484" s="1">
        <v>329</v>
      </c>
      <c r="E484" s="1">
        <v>63</v>
      </c>
      <c r="F484" s="1">
        <v>63</v>
      </c>
      <c r="G484" s="1">
        <v>47</v>
      </c>
      <c r="H484" s="1">
        <v>41</v>
      </c>
      <c r="I484" s="1">
        <v>41</v>
      </c>
      <c r="J484" s="1">
        <v>74</v>
      </c>
      <c r="K484" s="1">
        <v>4</v>
      </c>
      <c r="L484" s="1" t="b">
        <v>0</v>
      </c>
    </row>
    <row r="485" spans="1:12" ht="15.75" customHeight="1" x14ac:dyDescent="0.25">
      <c r="A485" s="1">
        <v>435</v>
      </c>
      <c r="B485" s="1" t="s">
        <v>513</v>
      </c>
      <c r="C485" s="1" t="s">
        <v>14</v>
      </c>
      <c r="D485" s="1">
        <v>479</v>
      </c>
      <c r="E485" s="1">
        <v>103</v>
      </c>
      <c r="F485" s="1">
        <v>93</v>
      </c>
      <c r="G485" s="1">
        <v>67</v>
      </c>
      <c r="H485" s="1">
        <v>71</v>
      </c>
      <c r="I485" s="1">
        <v>61</v>
      </c>
      <c r="J485" s="1">
        <v>84</v>
      </c>
      <c r="K485" s="1">
        <v>4</v>
      </c>
      <c r="L485" s="1" t="b">
        <v>0</v>
      </c>
    </row>
    <row r="486" spans="1:12" ht="15.75" customHeight="1" x14ac:dyDescent="0.25">
      <c r="A486" s="1">
        <v>436</v>
      </c>
      <c r="B486" s="1" t="s">
        <v>514</v>
      </c>
      <c r="C486" s="1" t="s">
        <v>115</v>
      </c>
      <c r="D486" s="1">
        <v>300</v>
      </c>
      <c r="E486" s="1">
        <v>57</v>
      </c>
      <c r="F486" s="1">
        <v>24</v>
      </c>
      <c r="G486" s="1">
        <v>86</v>
      </c>
      <c r="H486" s="1">
        <v>24</v>
      </c>
      <c r="I486" s="1">
        <v>86</v>
      </c>
      <c r="J486" s="1">
        <v>23</v>
      </c>
      <c r="K486" s="1">
        <v>4</v>
      </c>
      <c r="L486" s="1" t="b">
        <v>0</v>
      </c>
    </row>
    <row r="487" spans="1:12" ht="15.75" customHeight="1" x14ac:dyDescent="0.25">
      <c r="A487" s="1">
        <v>437</v>
      </c>
      <c r="B487" s="1" t="s">
        <v>515</v>
      </c>
      <c r="C487" s="1" t="s">
        <v>115</v>
      </c>
      <c r="D487" s="1">
        <v>500</v>
      </c>
      <c r="E487" s="1">
        <v>67</v>
      </c>
      <c r="F487" s="1">
        <v>89</v>
      </c>
      <c r="G487" s="1">
        <v>116</v>
      </c>
      <c r="H487" s="1">
        <v>79</v>
      </c>
      <c r="I487" s="1">
        <v>116</v>
      </c>
      <c r="J487" s="1">
        <v>33</v>
      </c>
      <c r="K487" s="1">
        <v>4</v>
      </c>
      <c r="L487" s="1" t="b">
        <v>0</v>
      </c>
    </row>
    <row r="488" spans="1:12" ht="15.75" customHeight="1" x14ac:dyDescent="0.25">
      <c r="A488" s="1">
        <v>438</v>
      </c>
      <c r="B488" s="1" t="s">
        <v>516</v>
      </c>
      <c r="C488" s="1" t="s">
        <v>106</v>
      </c>
      <c r="D488" s="1">
        <v>290</v>
      </c>
      <c r="E488" s="1">
        <v>50</v>
      </c>
      <c r="F488" s="1">
        <v>80</v>
      </c>
      <c r="G488" s="1">
        <v>95</v>
      </c>
      <c r="H488" s="1">
        <v>10</v>
      </c>
      <c r="I488" s="1">
        <v>45</v>
      </c>
      <c r="J488" s="1">
        <v>10</v>
      </c>
      <c r="K488" s="1">
        <v>4</v>
      </c>
      <c r="L488" s="1" t="b">
        <v>0</v>
      </c>
    </row>
    <row r="489" spans="1:12" ht="15.75" customHeight="1" x14ac:dyDescent="0.25">
      <c r="A489" s="1">
        <v>439</v>
      </c>
      <c r="B489" s="1" t="s">
        <v>517</v>
      </c>
      <c r="C489" s="1" t="s">
        <v>93</v>
      </c>
      <c r="D489" s="1">
        <v>310</v>
      </c>
      <c r="E489" s="1">
        <v>20</v>
      </c>
      <c r="F489" s="1">
        <v>25</v>
      </c>
      <c r="G489" s="1">
        <v>45</v>
      </c>
      <c r="H489" s="1">
        <v>70</v>
      </c>
      <c r="I489" s="1">
        <v>90</v>
      </c>
      <c r="J489" s="1">
        <v>60</v>
      </c>
      <c r="K489" s="1">
        <v>4</v>
      </c>
      <c r="L489" s="1" t="b">
        <v>0</v>
      </c>
    </row>
    <row r="490" spans="1:12" ht="15.75" customHeight="1" x14ac:dyDescent="0.25">
      <c r="A490" s="1">
        <v>440</v>
      </c>
      <c r="B490" s="1" t="s">
        <v>518</v>
      </c>
      <c r="C490" s="1" t="s">
        <v>40</v>
      </c>
      <c r="D490" s="1">
        <v>220</v>
      </c>
      <c r="E490" s="1">
        <v>100</v>
      </c>
      <c r="F490" s="1">
        <v>5</v>
      </c>
      <c r="G490" s="1">
        <v>5</v>
      </c>
      <c r="H490" s="1">
        <v>15</v>
      </c>
      <c r="I490" s="1">
        <v>65</v>
      </c>
      <c r="J490" s="1">
        <v>30</v>
      </c>
      <c r="K490" s="1">
        <v>4</v>
      </c>
      <c r="L490" s="1" t="b">
        <v>0</v>
      </c>
    </row>
    <row r="491" spans="1:12" ht="15.75" customHeight="1" x14ac:dyDescent="0.25">
      <c r="A491" s="1">
        <v>441</v>
      </c>
      <c r="B491" s="1" t="s">
        <v>519</v>
      </c>
      <c r="C491" s="1" t="s">
        <v>40</v>
      </c>
      <c r="D491" s="1">
        <v>411</v>
      </c>
      <c r="E491" s="1">
        <v>76</v>
      </c>
      <c r="F491" s="1">
        <v>65</v>
      </c>
      <c r="G491" s="1">
        <v>45</v>
      </c>
      <c r="H491" s="1">
        <v>92</v>
      </c>
      <c r="I491" s="1">
        <v>42</v>
      </c>
      <c r="J491" s="1">
        <v>91</v>
      </c>
      <c r="K491" s="1">
        <v>4</v>
      </c>
      <c r="L491" s="1" t="b">
        <v>0</v>
      </c>
    </row>
    <row r="492" spans="1:12" ht="15.75" customHeight="1" x14ac:dyDescent="0.25">
      <c r="A492" s="1">
        <v>442</v>
      </c>
      <c r="B492" s="1" t="s">
        <v>520</v>
      </c>
      <c r="C492" s="1" t="s">
        <v>128</v>
      </c>
      <c r="D492" s="1">
        <v>485</v>
      </c>
      <c r="E492" s="1">
        <v>50</v>
      </c>
      <c r="F492" s="1">
        <v>92</v>
      </c>
      <c r="G492" s="1">
        <v>108</v>
      </c>
      <c r="H492" s="1">
        <v>92</v>
      </c>
      <c r="I492" s="1">
        <v>108</v>
      </c>
      <c r="J492" s="1">
        <v>35</v>
      </c>
      <c r="K492" s="1">
        <v>4</v>
      </c>
      <c r="L492" s="1" t="b">
        <v>0</v>
      </c>
    </row>
    <row r="493" spans="1:12" ht="15.75" customHeight="1" x14ac:dyDescent="0.25">
      <c r="A493" s="1">
        <v>443</v>
      </c>
      <c r="B493" s="1" t="s">
        <v>521</v>
      </c>
      <c r="C493" s="1" t="s">
        <v>24</v>
      </c>
      <c r="D493" s="1">
        <v>300</v>
      </c>
      <c r="E493" s="1">
        <v>58</v>
      </c>
      <c r="F493" s="1">
        <v>70</v>
      </c>
      <c r="G493" s="1">
        <v>45</v>
      </c>
      <c r="H493" s="1">
        <v>40</v>
      </c>
      <c r="I493" s="1">
        <v>45</v>
      </c>
      <c r="J493" s="1">
        <v>42</v>
      </c>
      <c r="K493" s="1">
        <v>4</v>
      </c>
      <c r="L493" s="1" t="b">
        <v>0</v>
      </c>
    </row>
    <row r="494" spans="1:12" ht="15.75" customHeight="1" x14ac:dyDescent="0.25">
      <c r="A494" s="1">
        <v>444</v>
      </c>
      <c r="B494" s="1" t="s">
        <v>522</v>
      </c>
      <c r="C494" s="1" t="s">
        <v>24</v>
      </c>
      <c r="D494" s="1">
        <v>410</v>
      </c>
      <c r="E494" s="1">
        <v>68</v>
      </c>
      <c r="F494" s="1">
        <v>90</v>
      </c>
      <c r="G494" s="1">
        <v>65</v>
      </c>
      <c r="H494" s="1">
        <v>50</v>
      </c>
      <c r="I494" s="1">
        <v>55</v>
      </c>
      <c r="J494" s="1">
        <v>82</v>
      </c>
      <c r="K494" s="1">
        <v>4</v>
      </c>
      <c r="L494" s="1" t="b">
        <v>0</v>
      </c>
    </row>
    <row r="495" spans="1:12" ht="15.75" customHeight="1" x14ac:dyDescent="0.25">
      <c r="A495" s="1">
        <v>445</v>
      </c>
      <c r="B495" s="1" t="s">
        <v>523</v>
      </c>
      <c r="C495" s="1" t="s">
        <v>24</v>
      </c>
      <c r="D495" s="1">
        <v>600</v>
      </c>
      <c r="E495" s="1">
        <v>108</v>
      </c>
      <c r="F495" s="1">
        <v>130</v>
      </c>
      <c r="G495" s="1">
        <v>95</v>
      </c>
      <c r="H495" s="1">
        <v>80</v>
      </c>
      <c r="I495" s="1">
        <v>85</v>
      </c>
      <c r="J495" s="1">
        <v>102</v>
      </c>
      <c r="K495" s="1">
        <v>4</v>
      </c>
      <c r="L495" s="1" t="b">
        <v>0</v>
      </c>
    </row>
    <row r="496" spans="1:12" ht="15.75" customHeight="1" x14ac:dyDescent="0.25">
      <c r="A496" s="1">
        <v>445</v>
      </c>
      <c r="B496" s="1" t="s">
        <v>524</v>
      </c>
      <c r="C496" s="1" t="s">
        <v>24</v>
      </c>
      <c r="D496" s="1">
        <v>700</v>
      </c>
      <c r="E496" s="1">
        <v>108</v>
      </c>
      <c r="F496" s="1">
        <v>170</v>
      </c>
      <c r="G496" s="1">
        <v>115</v>
      </c>
      <c r="H496" s="1">
        <v>120</v>
      </c>
      <c r="I496" s="1">
        <v>95</v>
      </c>
      <c r="J496" s="1">
        <v>92</v>
      </c>
      <c r="K496" s="1">
        <v>4</v>
      </c>
      <c r="L496" s="1" t="b">
        <v>0</v>
      </c>
    </row>
    <row r="497" spans="1:12" ht="15.75" customHeight="1" x14ac:dyDescent="0.25">
      <c r="A497" s="1">
        <v>446</v>
      </c>
      <c r="B497" s="1" t="s">
        <v>525</v>
      </c>
      <c r="C497" s="1" t="s">
        <v>40</v>
      </c>
      <c r="D497" s="1">
        <v>390</v>
      </c>
      <c r="E497" s="1">
        <v>135</v>
      </c>
      <c r="F497" s="1">
        <v>85</v>
      </c>
      <c r="G497" s="1">
        <v>40</v>
      </c>
      <c r="H497" s="1">
        <v>40</v>
      </c>
      <c r="I497" s="1">
        <v>85</v>
      </c>
      <c r="J497" s="1">
        <v>5</v>
      </c>
      <c r="K497" s="1">
        <v>4</v>
      </c>
      <c r="L497" s="1" t="b">
        <v>0</v>
      </c>
    </row>
    <row r="498" spans="1:12" ht="15.75" customHeight="1" x14ac:dyDescent="0.25">
      <c r="A498" s="1">
        <v>447</v>
      </c>
      <c r="B498" s="1" t="s">
        <v>526</v>
      </c>
      <c r="C498" s="1" t="s">
        <v>85</v>
      </c>
      <c r="D498" s="1">
        <v>285</v>
      </c>
      <c r="E498" s="1">
        <v>40</v>
      </c>
      <c r="F498" s="1">
        <v>70</v>
      </c>
      <c r="G498" s="1">
        <v>40</v>
      </c>
      <c r="H498" s="1">
        <v>35</v>
      </c>
      <c r="I498" s="1">
        <v>40</v>
      </c>
      <c r="J498" s="1">
        <v>60</v>
      </c>
      <c r="K498" s="1">
        <v>4</v>
      </c>
      <c r="L498" s="1" t="b">
        <v>0</v>
      </c>
    </row>
    <row r="499" spans="1:12" ht="15.75" customHeight="1" x14ac:dyDescent="0.25">
      <c r="A499" s="1">
        <v>448</v>
      </c>
      <c r="B499" s="1" t="s">
        <v>527</v>
      </c>
      <c r="C499" s="1" t="s">
        <v>85</v>
      </c>
      <c r="D499" s="1">
        <v>525</v>
      </c>
      <c r="E499" s="1">
        <v>70</v>
      </c>
      <c r="F499" s="1">
        <v>110</v>
      </c>
      <c r="G499" s="1">
        <v>70</v>
      </c>
      <c r="H499" s="1">
        <v>115</v>
      </c>
      <c r="I499" s="1">
        <v>70</v>
      </c>
      <c r="J499" s="1">
        <v>90</v>
      </c>
      <c r="K499" s="1">
        <v>4</v>
      </c>
      <c r="L499" s="1" t="b">
        <v>0</v>
      </c>
    </row>
    <row r="500" spans="1:12" ht="15.75" customHeight="1" x14ac:dyDescent="0.25">
      <c r="A500" s="1">
        <v>448</v>
      </c>
      <c r="B500" s="1" t="s">
        <v>528</v>
      </c>
      <c r="C500" s="1" t="s">
        <v>85</v>
      </c>
      <c r="D500" s="1">
        <v>625</v>
      </c>
      <c r="E500" s="1">
        <v>70</v>
      </c>
      <c r="F500" s="1">
        <v>145</v>
      </c>
      <c r="G500" s="1">
        <v>88</v>
      </c>
      <c r="H500" s="1">
        <v>140</v>
      </c>
      <c r="I500" s="1">
        <v>70</v>
      </c>
      <c r="J500" s="1">
        <v>112</v>
      </c>
      <c r="K500" s="1">
        <v>4</v>
      </c>
      <c r="L500" s="1" t="b">
        <v>0</v>
      </c>
    </row>
    <row r="501" spans="1:12" ht="15.75" customHeight="1" x14ac:dyDescent="0.25">
      <c r="A501" s="1">
        <v>449</v>
      </c>
      <c r="B501" s="1" t="s">
        <v>529</v>
      </c>
      <c r="C501" s="1" t="s">
        <v>54</v>
      </c>
      <c r="D501" s="1">
        <v>330</v>
      </c>
      <c r="E501" s="1">
        <v>68</v>
      </c>
      <c r="F501" s="1">
        <v>72</v>
      </c>
      <c r="G501" s="1">
        <v>78</v>
      </c>
      <c r="H501" s="1">
        <v>38</v>
      </c>
      <c r="I501" s="1">
        <v>42</v>
      </c>
      <c r="J501" s="1">
        <v>32</v>
      </c>
      <c r="K501" s="1">
        <v>4</v>
      </c>
      <c r="L501" s="1" t="b">
        <v>0</v>
      </c>
    </row>
    <row r="502" spans="1:12" ht="15.75" customHeight="1" x14ac:dyDescent="0.25">
      <c r="A502" s="1">
        <v>450</v>
      </c>
      <c r="B502" s="1" t="s">
        <v>530</v>
      </c>
      <c r="C502" s="1" t="s">
        <v>54</v>
      </c>
      <c r="D502" s="1">
        <v>525</v>
      </c>
      <c r="E502" s="1">
        <v>108</v>
      </c>
      <c r="F502" s="1">
        <v>112</v>
      </c>
      <c r="G502" s="1">
        <v>118</v>
      </c>
      <c r="H502" s="1">
        <v>68</v>
      </c>
      <c r="I502" s="1">
        <v>72</v>
      </c>
      <c r="J502" s="1">
        <v>47</v>
      </c>
      <c r="K502" s="1">
        <v>4</v>
      </c>
      <c r="L502" s="1" t="b">
        <v>0</v>
      </c>
    </row>
    <row r="503" spans="1:12" ht="15.75" customHeight="1" x14ac:dyDescent="0.25">
      <c r="A503" s="1">
        <v>451</v>
      </c>
      <c r="B503" s="1" t="s">
        <v>531</v>
      </c>
      <c r="C503" s="1" t="s">
        <v>14</v>
      </c>
      <c r="D503" s="1">
        <v>330</v>
      </c>
      <c r="E503" s="1">
        <v>40</v>
      </c>
      <c r="F503" s="1">
        <v>50</v>
      </c>
      <c r="G503" s="1">
        <v>90</v>
      </c>
      <c r="H503" s="1">
        <v>30</v>
      </c>
      <c r="I503" s="1">
        <v>55</v>
      </c>
      <c r="J503" s="1">
        <v>65</v>
      </c>
      <c r="K503" s="1">
        <v>4</v>
      </c>
      <c r="L503" s="1" t="b">
        <v>0</v>
      </c>
    </row>
    <row r="504" spans="1:12" ht="15.75" customHeight="1" x14ac:dyDescent="0.25">
      <c r="A504" s="1">
        <v>452</v>
      </c>
      <c r="B504" s="1" t="s">
        <v>532</v>
      </c>
      <c r="C504" s="1" t="s">
        <v>14</v>
      </c>
      <c r="D504" s="1">
        <v>500</v>
      </c>
      <c r="E504" s="1">
        <v>70</v>
      </c>
      <c r="F504" s="1">
        <v>90</v>
      </c>
      <c r="G504" s="1">
        <v>110</v>
      </c>
      <c r="H504" s="1">
        <v>60</v>
      </c>
      <c r="I504" s="1">
        <v>75</v>
      </c>
      <c r="J504" s="1">
        <v>95</v>
      </c>
      <c r="K504" s="1">
        <v>4</v>
      </c>
      <c r="L504" s="1" t="b">
        <v>0</v>
      </c>
    </row>
    <row r="505" spans="1:12" ht="15.75" customHeight="1" x14ac:dyDescent="0.25">
      <c r="A505" s="1">
        <v>453</v>
      </c>
      <c r="B505" s="1" t="s">
        <v>533</v>
      </c>
      <c r="C505" s="1" t="s">
        <v>14</v>
      </c>
      <c r="D505" s="1">
        <v>300</v>
      </c>
      <c r="E505" s="1">
        <v>48</v>
      </c>
      <c r="F505" s="1">
        <v>61</v>
      </c>
      <c r="G505" s="1">
        <v>40</v>
      </c>
      <c r="H505" s="1">
        <v>61</v>
      </c>
      <c r="I505" s="1">
        <v>40</v>
      </c>
      <c r="J505" s="1">
        <v>50</v>
      </c>
      <c r="K505" s="1">
        <v>4</v>
      </c>
      <c r="L505" s="1" t="b">
        <v>0</v>
      </c>
    </row>
    <row r="506" spans="1:12" ht="15.75" customHeight="1" x14ac:dyDescent="0.25">
      <c r="A506" s="1">
        <v>454</v>
      </c>
      <c r="B506" s="1" t="s">
        <v>534</v>
      </c>
      <c r="C506" s="1" t="s">
        <v>14</v>
      </c>
      <c r="D506" s="1">
        <v>490</v>
      </c>
      <c r="E506" s="1">
        <v>83</v>
      </c>
      <c r="F506" s="1">
        <v>106</v>
      </c>
      <c r="G506" s="1">
        <v>65</v>
      </c>
      <c r="H506" s="1">
        <v>86</v>
      </c>
      <c r="I506" s="1">
        <v>65</v>
      </c>
      <c r="J506" s="1">
        <v>85</v>
      </c>
      <c r="K506" s="1">
        <v>4</v>
      </c>
      <c r="L506" s="1" t="b">
        <v>0</v>
      </c>
    </row>
    <row r="507" spans="1:12" ht="15.75" customHeight="1" x14ac:dyDescent="0.25">
      <c r="A507" s="1">
        <v>455</v>
      </c>
      <c r="B507" s="1" t="s">
        <v>535</v>
      </c>
      <c r="C507" s="1" t="s">
        <v>13</v>
      </c>
      <c r="D507" s="1">
        <v>454</v>
      </c>
      <c r="E507" s="1">
        <v>74</v>
      </c>
      <c r="F507" s="1">
        <v>100</v>
      </c>
      <c r="G507" s="1">
        <v>72</v>
      </c>
      <c r="H507" s="1">
        <v>90</v>
      </c>
      <c r="I507" s="1">
        <v>72</v>
      </c>
      <c r="J507" s="1">
        <v>46</v>
      </c>
      <c r="K507" s="1">
        <v>4</v>
      </c>
      <c r="L507" s="1" t="b">
        <v>0</v>
      </c>
    </row>
    <row r="508" spans="1:12" ht="15.75" customHeight="1" x14ac:dyDescent="0.25">
      <c r="A508" s="1">
        <v>456</v>
      </c>
      <c r="B508" s="1" t="s">
        <v>536</v>
      </c>
      <c r="C508" s="1" t="s">
        <v>27</v>
      </c>
      <c r="D508" s="1">
        <v>330</v>
      </c>
      <c r="E508" s="1">
        <v>49</v>
      </c>
      <c r="F508" s="1">
        <v>49</v>
      </c>
      <c r="G508" s="1">
        <v>56</v>
      </c>
      <c r="H508" s="1">
        <v>49</v>
      </c>
      <c r="I508" s="1">
        <v>61</v>
      </c>
      <c r="J508" s="1">
        <v>66</v>
      </c>
      <c r="K508" s="1">
        <v>4</v>
      </c>
      <c r="L508" s="1" t="b">
        <v>0</v>
      </c>
    </row>
    <row r="509" spans="1:12" ht="15.75" customHeight="1" x14ac:dyDescent="0.25">
      <c r="A509" s="1">
        <v>457</v>
      </c>
      <c r="B509" s="1" t="s">
        <v>537</v>
      </c>
      <c r="C509" s="1" t="s">
        <v>27</v>
      </c>
      <c r="D509" s="1">
        <v>460</v>
      </c>
      <c r="E509" s="1">
        <v>69</v>
      </c>
      <c r="F509" s="1">
        <v>69</v>
      </c>
      <c r="G509" s="1">
        <v>76</v>
      </c>
      <c r="H509" s="1">
        <v>69</v>
      </c>
      <c r="I509" s="1">
        <v>86</v>
      </c>
      <c r="J509" s="1">
        <v>91</v>
      </c>
      <c r="K509" s="1">
        <v>4</v>
      </c>
      <c r="L509" s="1" t="b">
        <v>0</v>
      </c>
    </row>
    <row r="510" spans="1:12" ht="15.75" customHeight="1" x14ac:dyDescent="0.25">
      <c r="A510" s="1">
        <v>458</v>
      </c>
      <c r="B510" s="1" t="s">
        <v>538</v>
      </c>
      <c r="C510" s="1" t="s">
        <v>27</v>
      </c>
      <c r="D510" s="1">
        <v>345</v>
      </c>
      <c r="E510" s="1">
        <v>45</v>
      </c>
      <c r="F510" s="1">
        <v>20</v>
      </c>
      <c r="G510" s="1">
        <v>50</v>
      </c>
      <c r="H510" s="1">
        <v>60</v>
      </c>
      <c r="I510" s="1">
        <v>120</v>
      </c>
      <c r="J510" s="1">
        <v>50</v>
      </c>
      <c r="K510" s="1">
        <v>4</v>
      </c>
      <c r="L510" s="1" t="b">
        <v>0</v>
      </c>
    </row>
    <row r="511" spans="1:12" ht="15.75" customHeight="1" x14ac:dyDescent="0.25">
      <c r="A511" s="1">
        <v>459</v>
      </c>
      <c r="B511" s="1" t="s">
        <v>539</v>
      </c>
      <c r="C511" s="1" t="s">
        <v>13</v>
      </c>
      <c r="D511" s="1">
        <v>334</v>
      </c>
      <c r="E511" s="1">
        <v>60</v>
      </c>
      <c r="F511" s="1">
        <v>62</v>
      </c>
      <c r="G511" s="1">
        <v>50</v>
      </c>
      <c r="H511" s="1">
        <v>62</v>
      </c>
      <c r="I511" s="1">
        <v>60</v>
      </c>
      <c r="J511" s="1">
        <v>40</v>
      </c>
      <c r="K511" s="1">
        <v>4</v>
      </c>
      <c r="L511" s="1" t="b">
        <v>0</v>
      </c>
    </row>
    <row r="512" spans="1:12" ht="15.75" customHeight="1" x14ac:dyDescent="0.25">
      <c r="A512" s="1">
        <v>460</v>
      </c>
      <c r="B512" s="1" t="s">
        <v>540</v>
      </c>
      <c r="C512" s="1" t="s">
        <v>13</v>
      </c>
      <c r="D512" s="1">
        <v>494</v>
      </c>
      <c r="E512" s="1">
        <v>90</v>
      </c>
      <c r="F512" s="1">
        <v>92</v>
      </c>
      <c r="G512" s="1">
        <v>75</v>
      </c>
      <c r="H512" s="1">
        <v>92</v>
      </c>
      <c r="I512" s="1">
        <v>85</v>
      </c>
      <c r="J512" s="1">
        <v>60</v>
      </c>
      <c r="K512" s="1">
        <v>4</v>
      </c>
      <c r="L512" s="1" t="b">
        <v>0</v>
      </c>
    </row>
    <row r="513" spans="1:12" ht="15.75" customHeight="1" x14ac:dyDescent="0.25">
      <c r="A513" s="1">
        <v>460</v>
      </c>
      <c r="B513" s="1" t="s">
        <v>541</v>
      </c>
      <c r="C513" s="1" t="s">
        <v>13</v>
      </c>
      <c r="D513" s="1">
        <v>594</v>
      </c>
      <c r="E513" s="1">
        <v>90</v>
      </c>
      <c r="F513" s="1">
        <v>132</v>
      </c>
      <c r="G513" s="1">
        <v>105</v>
      </c>
      <c r="H513" s="1">
        <v>132</v>
      </c>
      <c r="I513" s="1">
        <v>105</v>
      </c>
      <c r="J513" s="1">
        <v>30</v>
      </c>
      <c r="K513" s="1">
        <v>4</v>
      </c>
      <c r="L513" s="1" t="b">
        <v>0</v>
      </c>
    </row>
    <row r="514" spans="1:12" ht="15.75" customHeight="1" x14ac:dyDescent="0.25">
      <c r="A514" s="1">
        <v>461</v>
      </c>
      <c r="B514" s="1" t="s">
        <v>542</v>
      </c>
      <c r="C514" s="1" t="s">
        <v>171</v>
      </c>
      <c r="D514" s="1">
        <v>510</v>
      </c>
      <c r="E514" s="1">
        <v>70</v>
      </c>
      <c r="F514" s="1">
        <v>120</v>
      </c>
      <c r="G514" s="1">
        <v>65</v>
      </c>
      <c r="H514" s="1">
        <v>45</v>
      </c>
      <c r="I514" s="1">
        <v>85</v>
      </c>
      <c r="J514" s="1">
        <v>125</v>
      </c>
      <c r="K514" s="1">
        <v>4</v>
      </c>
      <c r="L514" s="1" t="b">
        <v>0</v>
      </c>
    </row>
    <row r="515" spans="1:12" ht="15.75" customHeight="1" x14ac:dyDescent="0.25">
      <c r="A515" s="1">
        <v>462</v>
      </c>
      <c r="B515" s="1" t="s">
        <v>543</v>
      </c>
      <c r="C515" s="1" t="s">
        <v>51</v>
      </c>
      <c r="D515" s="1">
        <v>535</v>
      </c>
      <c r="E515" s="1">
        <v>70</v>
      </c>
      <c r="F515" s="1">
        <v>70</v>
      </c>
      <c r="G515" s="1">
        <v>115</v>
      </c>
      <c r="H515" s="1">
        <v>130</v>
      </c>
      <c r="I515" s="1">
        <v>90</v>
      </c>
      <c r="J515" s="1">
        <v>60</v>
      </c>
      <c r="K515" s="1">
        <v>4</v>
      </c>
      <c r="L515" s="1" t="b">
        <v>0</v>
      </c>
    </row>
    <row r="516" spans="1:12" ht="15.75" customHeight="1" x14ac:dyDescent="0.25">
      <c r="A516" s="1">
        <v>463</v>
      </c>
      <c r="B516" s="1" t="s">
        <v>544</v>
      </c>
      <c r="C516" s="1" t="s">
        <v>40</v>
      </c>
      <c r="D516" s="1">
        <v>515</v>
      </c>
      <c r="E516" s="1">
        <v>110</v>
      </c>
      <c r="F516" s="1">
        <v>85</v>
      </c>
      <c r="G516" s="1">
        <v>95</v>
      </c>
      <c r="H516" s="1">
        <v>80</v>
      </c>
      <c r="I516" s="1">
        <v>95</v>
      </c>
      <c r="J516" s="1">
        <v>50</v>
      </c>
      <c r="K516" s="1">
        <v>4</v>
      </c>
      <c r="L516" s="1" t="b">
        <v>0</v>
      </c>
    </row>
    <row r="517" spans="1:12" ht="15.75" customHeight="1" x14ac:dyDescent="0.25">
      <c r="A517" s="1">
        <v>464</v>
      </c>
      <c r="B517" s="1" t="s">
        <v>545</v>
      </c>
      <c r="C517" s="1" t="s">
        <v>54</v>
      </c>
      <c r="D517" s="1">
        <v>535</v>
      </c>
      <c r="E517" s="1">
        <v>115</v>
      </c>
      <c r="F517" s="1">
        <v>140</v>
      </c>
      <c r="G517" s="1">
        <v>130</v>
      </c>
      <c r="H517" s="1">
        <v>55</v>
      </c>
      <c r="I517" s="1">
        <v>55</v>
      </c>
      <c r="J517" s="1">
        <v>40</v>
      </c>
      <c r="K517" s="1">
        <v>4</v>
      </c>
      <c r="L517" s="1" t="b">
        <v>0</v>
      </c>
    </row>
    <row r="518" spans="1:12" ht="15.75" customHeight="1" x14ac:dyDescent="0.25">
      <c r="A518" s="1">
        <v>465</v>
      </c>
      <c r="B518" s="1" t="s">
        <v>546</v>
      </c>
      <c r="C518" s="1" t="s">
        <v>13</v>
      </c>
      <c r="D518" s="1">
        <v>535</v>
      </c>
      <c r="E518" s="1">
        <v>100</v>
      </c>
      <c r="F518" s="1">
        <v>100</v>
      </c>
      <c r="G518" s="1">
        <v>125</v>
      </c>
      <c r="H518" s="1">
        <v>110</v>
      </c>
      <c r="I518" s="1">
        <v>50</v>
      </c>
      <c r="J518" s="1">
        <v>50</v>
      </c>
      <c r="K518" s="1">
        <v>4</v>
      </c>
      <c r="L518" s="1" t="b">
        <v>0</v>
      </c>
    </row>
    <row r="519" spans="1:12" ht="15.75" customHeight="1" x14ac:dyDescent="0.25">
      <c r="A519" s="1">
        <v>466</v>
      </c>
      <c r="B519" s="1" t="s">
        <v>547</v>
      </c>
      <c r="C519" s="1" t="s">
        <v>51</v>
      </c>
      <c r="D519" s="1">
        <v>540</v>
      </c>
      <c r="E519" s="1">
        <v>75</v>
      </c>
      <c r="F519" s="1">
        <v>123</v>
      </c>
      <c r="G519" s="1">
        <v>67</v>
      </c>
      <c r="H519" s="1">
        <v>95</v>
      </c>
      <c r="I519" s="1">
        <v>85</v>
      </c>
      <c r="J519" s="1">
        <v>95</v>
      </c>
      <c r="K519" s="1">
        <v>4</v>
      </c>
      <c r="L519" s="1" t="b">
        <v>0</v>
      </c>
    </row>
    <row r="520" spans="1:12" ht="15.75" customHeight="1" x14ac:dyDescent="0.25">
      <c r="A520" s="1">
        <v>467</v>
      </c>
      <c r="B520" s="1" t="s">
        <v>548</v>
      </c>
      <c r="C520" s="1" t="s">
        <v>19</v>
      </c>
      <c r="D520" s="1">
        <v>540</v>
      </c>
      <c r="E520" s="1">
        <v>75</v>
      </c>
      <c r="F520" s="1">
        <v>95</v>
      </c>
      <c r="G520" s="1">
        <v>67</v>
      </c>
      <c r="H520" s="1">
        <v>125</v>
      </c>
      <c r="I520" s="1">
        <v>95</v>
      </c>
      <c r="J520" s="1">
        <v>83</v>
      </c>
      <c r="K520" s="1">
        <v>4</v>
      </c>
      <c r="L520" s="1" t="b">
        <v>0</v>
      </c>
    </row>
    <row r="521" spans="1:12" ht="15.75" customHeight="1" x14ac:dyDescent="0.25">
      <c r="A521" s="1">
        <v>468</v>
      </c>
      <c r="B521" s="1" t="s">
        <v>549</v>
      </c>
      <c r="C521" s="1" t="s">
        <v>63</v>
      </c>
      <c r="D521" s="1">
        <v>545</v>
      </c>
      <c r="E521" s="1">
        <v>85</v>
      </c>
      <c r="F521" s="1">
        <v>50</v>
      </c>
      <c r="G521" s="1">
        <v>95</v>
      </c>
      <c r="H521" s="1">
        <v>120</v>
      </c>
      <c r="I521" s="1">
        <v>115</v>
      </c>
      <c r="J521" s="1">
        <v>80</v>
      </c>
      <c r="K521" s="1">
        <v>4</v>
      </c>
      <c r="L521" s="1" t="b">
        <v>0</v>
      </c>
    </row>
    <row r="522" spans="1:12" ht="15.75" customHeight="1" x14ac:dyDescent="0.25">
      <c r="A522" s="1">
        <v>469</v>
      </c>
      <c r="B522" s="1" t="s">
        <v>550</v>
      </c>
      <c r="C522" s="1" t="s">
        <v>32</v>
      </c>
      <c r="D522" s="1">
        <v>515</v>
      </c>
      <c r="E522" s="1">
        <v>86</v>
      </c>
      <c r="F522" s="1">
        <v>76</v>
      </c>
      <c r="G522" s="1">
        <v>86</v>
      </c>
      <c r="H522" s="1">
        <v>116</v>
      </c>
      <c r="I522" s="1">
        <v>56</v>
      </c>
      <c r="J522" s="1">
        <v>95</v>
      </c>
      <c r="K522" s="1">
        <v>4</v>
      </c>
      <c r="L522" s="1" t="b">
        <v>0</v>
      </c>
    </row>
    <row r="523" spans="1:12" ht="15.75" customHeight="1" x14ac:dyDescent="0.25">
      <c r="A523" s="1">
        <v>470</v>
      </c>
      <c r="B523" s="1" t="s">
        <v>551</v>
      </c>
      <c r="C523" s="1" t="s">
        <v>13</v>
      </c>
      <c r="D523" s="1">
        <v>525</v>
      </c>
      <c r="E523" s="1">
        <v>65</v>
      </c>
      <c r="F523" s="1">
        <v>110</v>
      </c>
      <c r="G523" s="1">
        <v>130</v>
      </c>
      <c r="H523" s="1">
        <v>60</v>
      </c>
      <c r="I523" s="1">
        <v>65</v>
      </c>
      <c r="J523" s="1">
        <v>95</v>
      </c>
      <c r="K523" s="1">
        <v>4</v>
      </c>
      <c r="L523" s="1" t="b">
        <v>0</v>
      </c>
    </row>
    <row r="524" spans="1:12" ht="15.75" customHeight="1" x14ac:dyDescent="0.25">
      <c r="A524" s="1">
        <v>471</v>
      </c>
      <c r="B524" s="1" t="s">
        <v>552</v>
      </c>
      <c r="C524" s="1" t="s">
        <v>122</v>
      </c>
      <c r="D524" s="1">
        <v>525</v>
      </c>
      <c r="E524" s="1">
        <v>65</v>
      </c>
      <c r="F524" s="1">
        <v>60</v>
      </c>
      <c r="G524" s="1">
        <v>110</v>
      </c>
      <c r="H524" s="1">
        <v>130</v>
      </c>
      <c r="I524" s="1">
        <v>95</v>
      </c>
      <c r="J524" s="1">
        <v>65</v>
      </c>
      <c r="K524" s="1">
        <v>4</v>
      </c>
      <c r="L524" s="1" t="b">
        <v>0</v>
      </c>
    </row>
    <row r="525" spans="1:12" ht="15.75" customHeight="1" x14ac:dyDescent="0.25">
      <c r="A525" s="1">
        <v>472</v>
      </c>
      <c r="B525" s="1" t="s">
        <v>553</v>
      </c>
      <c r="C525" s="1" t="s">
        <v>54</v>
      </c>
      <c r="D525" s="1">
        <v>510</v>
      </c>
      <c r="E525" s="1">
        <v>75</v>
      </c>
      <c r="F525" s="1">
        <v>95</v>
      </c>
      <c r="G525" s="1">
        <v>125</v>
      </c>
      <c r="H525" s="1">
        <v>45</v>
      </c>
      <c r="I525" s="1">
        <v>75</v>
      </c>
      <c r="J525" s="1">
        <v>95</v>
      </c>
      <c r="K525" s="1">
        <v>4</v>
      </c>
      <c r="L525" s="1" t="b">
        <v>0</v>
      </c>
    </row>
    <row r="526" spans="1:12" ht="15.75" customHeight="1" x14ac:dyDescent="0.25">
      <c r="A526" s="1">
        <v>473</v>
      </c>
      <c r="B526" s="1" t="s">
        <v>554</v>
      </c>
      <c r="C526" s="1" t="s">
        <v>122</v>
      </c>
      <c r="D526" s="1">
        <v>530</v>
      </c>
      <c r="E526" s="1">
        <v>110</v>
      </c>
      <c r="F526" s="1">
        <v>130</v>
      </c>
      <c r="G526" s="1">
        <v>80</v>
      </c>
      <c r="H526" s="1">
        <v>70</v>
      </c>
      <c r="I526" s="1">
        <v>60</v>
      </c>
      <c r="J526" s="1">
        <v>80</v>
      </c>
      <c r="K526" s="1">
        <v>4</v>
      </c>
      <c r="L526" s="1" t="b">
        <v>0</v>
      </c>
    </row>
    <row r="527" spans="1:12" ht="15.75" customHeight="1" x14ac:dyDescent="0.25">
      <c r="A527" s="1">
        <v>474</v>
      </c>
      <c r="B527" s="1" t="s">
        <v>555</v>
      </c>
      <c r="C527" s="1" t="s">
        <v>40</v>
      </c>
      <c r="D527" s="1">
        <v>535</v>
      </c>
      <c r="E527" s="1">
        <v>85</v>
      </c>
      <c r="F527" s="1">
        <v>80</v>
      </c>
      <c r="G527" s="1">
        <v>70</v>
      </c>
      <c r="H527" s="1">
        <v>135</v>
      </c>
      <c r="I527" s="1">
        <v>75</v>
      </c>
      <c r="J527" s="1">
        <v>90</v>
      </c>
      <c r="K527" s="1">
        <v>4</v>
      </c>
      <c r="L527" s="1" t="b">
        <v>0</v>
      </c>
    </row>
    <row r="528" spans="1:12" ht="15.75" customHeight="1" x14ac:dyDescent="0.25">
      <c r="A528" s="1">
        <v>475</v>
      </c>
      <c r="B528" s="1" t="s">
        <v>556</v>
      </c>
      <c r="C528" s="1" t="s">
        <v>93</v>
      </c>
      <c r="D528" s="1">
        <v>518</v>
      </c>
      <c r="E528" s="1">
        <v>68</v>
      </c>
      <c r="F528" s="1">
        <v>125</v>
      </c>
      <c r="G528" s="1">
        <v>65</v>
      </c>
      <c r="H528" s="1">
        <v>65</v>
      </c>
      <c r="I528" s="1">
        <v>115</v>
      </c>
      <c r="J528" s="1">
        <v>80</v>
      </c>
      <c r="K528" s="1">
        <v>4</v>
      </c>
      <c r="L528" s="1" t="b">
        <v>0</v>
      </c>
    </row>
    <row r="529" spans="1:12" ht="15.75" customHeight="1" x14ac:dyDescent="0.25">
      <c r="A529" s="1">
        <v>475</v>
      </c>
      <c r="B529" s="1" t="s">
        <v>557</v>
      </c>
      <c r="C529" s="1" t="s">
        <v>93</v>
      </c>
      <c r="D529" s="1">
        <v>618</v>
      </c>
      <c r="E529" s="1">
        <v>68</v>
      </c>
      <c r="F529" s="1">
        <v>165</v>
      </c>
      <c r="G529" s="1">
        <v>95</v>
      </c>
      <c r="H529" s="1">
        <v>65</v>
      </c>
      <c r="I529" s="1">
        <v>115</v>
      </c>
      <c r="J529" s="1">
        <v>110</v>
      </c>
      <c r="K529" s="1">
        <v>4</v>
      </c>
      <c r="L529" s="1" t="b">
        <v>0</v>
      </c>
    </row>
    <row r="530" spans="1:12" ht="15.75" customHeight="1" x14ac:dyDescent="0.25">
      <c r="A530" s="1">
        <v>476</v>
      </c>
      <c r="B530" s="1" t="s">
        <v>558</v>
      </c>
      <c r="C530" s="1" t="s">
        <v>106</v>
      </c>
      <c r="D530" s="1">
        <v>525</v>
      </c>
      <c r="E530" s="1">
        <v>60</v>
      </c>
      <c r="F530" s="1">
        <v>55</v>
      </c>
      <c r="G530" s="1">
        <v>145</v>
      </c>
      <c r="H530" s="1">
        <v>75</v>
      </c>
      <c r="I530" s="1">
        <v>150</v>
      </c>
      <c r="J530" s="1">
        <v>40</v>
      </c>
      <c r="K530" s="1">
        <v>4</v>
      </c>
      <c r="L530" s="1" t="b">
        <v>0</v>
      </c>
    </row>
    <row r="531" spans="1:12" ht="15.75" customHeight="1" x14ac:dyDescent="0.25">
      <c r="A531" s="1">
        <v>477</v>
      </c>
      <c r="B531" s="1" t="s">
        <v>559</v>
      </c>
      <c r="C531" s="1" t="s">
        <v>128</v>
      </c>
      <c r="D531" s="1">
        <v>525</v>
      </c>
      <c r="E531" s="1">
        <v>45</v>
      </c>
      <c r="F531" s="1">
        <v>100</v>
      </c>
      <c r="G531" s="1">
        <v>135</v>
      </c>
      <c r="H531" s="1">
        <v>65</v>
      </c>
      <c r="I531" s="1">
        <v>135</v>
      </c>
      <c r="J531" s="1">
        <v>45</v>
      </c>
      <c r="K531" s="1">
        <v>4</v>
      </c>
      <c r="L531" s="1" t="b">
        <v>0</v>
      </c>
    </row>
    <row r="532" spans="1:12" ht="15.75" customHeight="1" x14ac:dyDescent="0.25">
      <c r="A532" s="1">
        <v>478</v>
      </c>
      <c r="B532" s="1" t="s">
        <v>560</v>
      </c>
      <c r="C532" s="1" t="s">
        <v>122</v>
      </c>
      <c r="D532" s="1">
        <v>480</v>
      </c>
      <c r="E532" s="1">
        <v>70</v>
      </c>
      <c r="F532" s="1">
        <v>80</v>
      </c>
      <c r="G532" s="1">
        <v>70</v>
      </c>
      <c r="H532" s="1">
        <v>80</v>
      </c>
      <c r="I532" s="1">
        <v>70</v>
      </c>
      <c r="J532" s="1">
        <v>110</v>
      </c>
      <c r="K532" s="1">
        <v>4</v>
      </c>
      <c r="L532" s="1" t="b">
        <v>0</v>
      </c>
    </row>
    <row r="533" spans="1:12" ht="15.75" customHeight="1" x14ac:dyDescent="0.25">
      <c r="A533" s="1">
        <v>479</v>
      </c>
      <c r="B533" s="1" t="s">
        <v>561</v>
      </c>
      <c r="C533" s="1" t="s">
        <v>51</v>
      </c>
      <c r="D533" s="1">
        <v>440</v>
      </c>
      <c r="E533" s="1">
        <v>50</v>
      </c>
      <c r="F533" s="1">
        <v>50</v>
      </c>
      <c r="G533" s="1">
        <v>77</v>
      </c>
      <c r="H533" s="1">
        <v>95</v>
      </c>
      <c r="I533" s="1">
        <v>77</v>
      </c>
      <c r="J533" s="1">
        <v>91</v>
      </c>
      <c r="K533" s="1">
        <v>4</v>
      </c>
      <c r="L533" s="1" t="b">
        <v>0</v>
      </c>
    </row>
    <row r="534" spans="1:12" ht="15.75" customHeight="1" x14ac:dyDescent="0.25">
      <c r="A534" s="1">
        <v>479</v>
      </c>
      <c r="B534" s="1" t="s">
        <v>562</v>
      </c>
      <c r="C534" s="1" t="s">
        <v>51</v>
      </c>
      <c r="D534" s="1">
        <v>520</v>
      </c>
      <c r="E534" s="1">
        <v>50</v>
      </c>
      <c r="F534" s="1">
        <v>65</v>
      </c>
      <c r="G534" s="1">
        <v>107</v>
      </c>
      <c r="H534" s="1">
        <v>105</v>
      </c>
      <c r="I534" s="1">
        <v>107</v>
      </c>
      <c r="J534" s="1">
        <v>86</v>
      </c>
      <c r="K534" s="1">
        <v>4</v>
      </c>
      <c r="L534" s="1" t="b">
        <v>0</v>
      </c>
    </row>
    <row r="535" spans="1:12" ht="15.75" customHeight="1" x14ac:dyDescent="0.25">
      <c r="A535" s="1">
        <v>479</v>
      </c>
      <c r="B535" s="1" t="s">
        <v>563</v>
      </c>
      <c r="C535" s="1" t="s">
        <v>51</v>
      </c>
      <c r="D535" s="1">
        <v>520</v>
      </c>
      <c r="E535" s="1">
        <v>50</v>
      </c>
      <c r="F535" s="1">
        <v>65</v>
      </c>
      <c r="G535" s="1">
        <v>107</v>
      </c>
      <c r="H535" s="1">
        <v>105</v>
      </c>
      <c r="I535" s="1">
        <v>107</v>
      </c>
      <c r="J535" s="1">
        <v>86</v>
      </c>
      <c r="K535" s="1">
        <v>4</v>
      </c>
      <c r="L535" s="1" t="b">
        <v>0</v>
      </c>
    </row>
    <row r="536" spans="1:12" ht="15.75" customHeight="1" x14ac:dyDescent="0.25">
      <c r="A536" s="1">
        <v>479</v>
      </c>
      <c r="B536" s="1" t="s">
        <v>564</v>
      </c>
      <c r="C536" s="1" t="s">
        <v>51</v>
      </c>
      <c r="D536" s="1">
        <v>520</v>
      </c>
      <c r="E536" s="1">
        <v>50</v>
      </c>
      <c r="F536" s="1">
        <v>65</v>
      </c>
      <c r="G536" s="1">
        <v>107</v>
      </c>
      <c r="H536" s="1">
        <v>105</v>
      </c>
      <c r="I536" s="1">
        <v>107</v>
      </c>
      <c r="J536" s="1">
        <v>86</v>
      </c>
      <c r="K536" s="1">
        <v>4</v>
      </c>
      <c r="L536" s="1" t="b">
        <v>0</v>
      </c>
    </row>
    <row r="537" spans="1:12" ht="15.75" customHeight="1" x14ac:dyDescent="0.25">
      <c r="A537" s="1">
        <v>479</v>
      </c>
      <c r="B537" s="1" t="s">
        <v>565</v>
      </c>
      <c r="C537" s="1" t="s">
        <v>51</v>
      </c>
      <c r="D537" s="1">
        <v>520</v>
      </c>
      <c r="E537" s="1">
        <v>50</v>
      </c>
      <c r="F537" s="1">
        <v>65</v>
      </c>
      <c r="G537" s="1">
        <v>107</v>
      </c>
      <c r="H537" s="1">
        <v>105</v>
      </c>
      <c r="I537" s="1">
        <v>107</v>
      </c>
      <c r="J537" s="1">
        <v>86</v>
      </c>
      <c r="K537" s="1">
        <v>4</v>
      </c>
      <c r="L537" s="1" t="b">
        <v>0</v>
      </c>
    </row>
    <row r="538" spans="1:12" ht="15.75" customHeight="1" x14ac:dyDescent="0.25">
      <c r="A538" s="1">
        <v>479</v>
      </c>
      <c r="B538" s="1" t="s">
        <v>566</v>
      </c>
      <c r="C538" s="1" t="s">
        <v>51</v>
      </c>
      <c r="D538" s="1">
        <v>520</v>
      </c>
      <c r="E538" s="1">
        <v>50</v>
      </c>
      <c r="F538" s="1">
        <v>65</v>
      </c>
      <c r="G538" s="1">
        <v>107</v>
      </c>
      <c r="H538" s="1">
        <v>105</v>
      </c>
      <c r="I538" s="1">
        <v>107</v>
      </c>
      <c r="J538" s="1">
        <v>86</v>
      </c>
      <c r="K538" s="1">
        <v>4</v>
      </c>
      <c r="L538" s="1" t="b">
        <v>0</v>
      </c>
    </row>
    <row r="539" spans="1:12" ht="15.75" customHeight="1" x14ac:dyDescent="0.25">
      <c r="A539" s="1">
        <v>480</v>
      </c>
      <c r="B539" s="1" t="s">
        <v>567</v>
      </c>
      <c r="C539" s="1" t="s">
        <v>93</v>
      </c>
      <c r="D539" s="1">
        <v>580</v>
      </c>
      <c r="E539" s="1">
        <v>75</v>
      </c>
      <c r="F539" s="1">
        <v>75</v>
      </c>
      <c r="G539" s="1">
        <v>130</v>
      </c>
      <c r="H539" s="1">
        <v>75</v>
      </c>
      <c r="I539" s="1">
        <v>130</v>
      </c>
      <c r="J539" s="1">
        <v>95</v>
      </c>
      <c r="K539" s="1">
        <v>4</v>
      </c>
      <c r="L539" s="1" t="b">
        <v>1</v>
      </c>
    </row>
    <row r="540" spans="1:12" ht="15.75" customHeight="1" x14ac:dyDescent="0.25">
      <c r="A540" s="1">
        <v>481</v>
      </c>
      <c r="B540" s="1" t="s">
        <v>568</v>
      </c>
      <c r="C540" s="1" t="s">
        <v>93</v>
      </c>
      <c r="D540" s="1">
        <v>580</v>
      </c>
      <c r="E540" s="1">
        <v>80</v>
      </c>
      <c r="F540" s="1">
        <v>105</v>
      </c>
      <c r="G540" s="1">
        <v>105</v>
      </c>
      <c r="H540" s="1">
        <v>105</v>
      </c>
      <c r="I540" s="1">
        <v>105</v>
      </c>
      <c r="J540" s="1">
        <v>80</v>
      </c>
      <c r="K540" s="1">
        <v>4</v>
      </c>
      <c r="L540" s="1" t="b">
        <v>1</v>
      </c>
    </row>
    <row r="541" spans="1:12" ht="15.75" customHeight="1" x14ac:dyDescent="0.25">
      <c r="A541" s="1">
        <v>482</v>
      </c>
      <c r="B541" s="1" t="s">
        <v>569</v>
      </c>
      <c r="C541" s="1" t="s">
        <v>93</v>
      </c>
      <c r="D541" s="1">
        <v>580</v>
      </c>
      <c r="E541" s="1">
        <v>75</v>
      </c>
      <c r="F541" s="1">
        <v>125</v>
      </c>
      <c r="G541" s="1">
        <v>70</v>
      </c>
      <c r="H541" s="1">
        <v>125</v>
      </c>
      <c r="I541" s="1">
        <v>70</v>
      </c>
      <c r="J541" s="1">
        <v>115</v>
      </c>
      <c r="K541" s="1">
        <v>4</v>
      </c>
      <c r="L541" s="1" t="b">
        <v>1</v>
      </c>
    </row>
    <row r="542" spans="1:12" ht="15.75" customHeight="1" x14ac:dyDescent="0.25">
      <c r="A542" s="1">
        <v>483</v>
      </c>
      <c r="B542" s="1" t="s">
        <v>570</v>
      </c>
      <c r="C542" s="1" t="s">
        <v>115</v>
      </c>
      <c r="D542" s="1">
        <v>680</v>
      </c>
      <c r="E542" s="1">
        <v>100</v>
      </c>
      <c r="F542" s="1">
        <v>120</v>
      </c>
      <c r="G542" s="1">
        <v>120</v>
      </c>
      <c r="H542" s="1">
        <v>150</v>
      </c>
      <c r="I542" s="1">
        <v>100</v>
      </c>
      <c r="J542" s="1">
        <v>90</v>
      </c>
      <c r="K542" s="1">
        <v>4</v>
      </c>
      <c r="L542" s="1" t="b">
        <v>1</v>
      </c>
    </row>
    <row r="543" spans="1:12" ht="15.75" customHeight="1" x14ac:dyDescent="0.25">
      <c r="A543" s="1">
        <v>484</v>
      </c>
      <c r="B543" s="1" t="s">
        <v>571</v>
      </c>
      <c r="C543" s="1" t="s">
        <v>27</v>
      </c>
      <c r="D543" s="1">
        <v>680</v>
      </c>
      <c r="E543" s="1">
        <v>90</v>
      </c>
      <c r="F543" s="1">
        <v>120</v>
      </c>
      <c r="G543" s="1">
        <v>100</v>
      </c>
      <c r="H543" s="1">
        <v>150</v>
      </c>
      <c r="I543" s="1">
        <v>120</v>
      </c>
      <c r="J543" s="1">
        <v>100</v>
      </c>
      <c r="K543" s="1">
        <v>4</v>
      </c>
      <c r="L543" s="1" t="b">
        <v>1</v>
      </c>
    </row>
    <row r="544" spans="1:12" ht="15.75" customHeight="1" x14ac:dyDescent="0.25">
      <c r="A544" s="1">
        <v>485</v>
      </c>
      <c r="B544" s="1" t="s">
        <v>572</v>
      </c>
      <c r="C544" s="1" t="s">
        <v>19</v>
      </c>
      <c r="D544" s="1">
        <v>600</v>
      </c>
      <c r="E544" s="1">
        <v>91</v>
      </c>
      <c r="F544" s="1">
        <v>90</v>
      </c>
      <c r="G544" s="1">
        <v>106</v>
      </c>
      <c r="H544" s="1">
        <v>130</v>
      </c>
      <c r="I544" s="1">
        <v>106</v>
      </c>
      <c r="J544" s="1">
        <v>77</v>
      </c>
      <c r="K544" s="1">
        <v>4</v>
      </c>
      <c r="L544" s="1" t="b">
        <v>1</v>
      </c>
    </row>
    <row r="545" spans="1:12" ht="15.75" customHeight="1" x14ac:dyDescent="0.25">
      <c r="A545" s="1">
        <v>486</v>
      </c>
      <c r="B545" s="1" t="s">
        <v>573</v>
      </c>
      <c r="C545" s="1" t="s">
        <v>40</v>
      </c>
      <c r="D545" s="1">
        <v>670</v>
      </c>
      <c r="E545" s="1">
        <v>110</v>
      </c>
      <c r="F545" s="1">
        <v>160</v>
      </c>
      <c r="G545" s="1">
        <v>110</v>
      </c>
      <c r="H545" s="1">
        <v>80</v>
      </c>
      <c r="I545" s="1">
        <v>110</v>
      </c>
      <c r="J545" s="1">
        <v>100</v>
      </c>
      <c r="K545" s="1">
        <v>4</v>
      </c>
      <c r="L545" s="1" t="b">
        <v>1</v>
      </c>
    </row>
    <row r="546" spans="1:12" ht="15.75" customHeight="1" x14ac:dyDescent="0.25">
      <c r="A546" s="1">
        <v>487</v>
      </c>
      <c r="B546" s="1" t="s">
        <v>574</v>
      </c>
      <c r="C546" s="1" t="s">
        <v>128</v>
      </c>
      <c r="D546" s="1">
        <v>680</v>
      </c>
      <c r="E546" s="1">
        <v>150</v>
      </c>
      <c r="F546" s="1">
        <v>100</v>
      </c>
      <c r="G546" s="1">
        <v>120</v>
      </c>
      <c r="H546" s="1">
        <v>100</v>
      </c>
      <c r="I546" s="1">
        <v>120</v>
      </c>
      <c r="J546" s="1">
        <v>90</v>
      </c>
      <c r="K546" s="1">
        <v>4</v>
      </c>
      <c r="L546" s="1" t="b">
        <v>1</v>
      </c>
    </row>
    <row r="547" spans="1:12" ht="15.75" customHeight="1" x14ac:dyDescent="0.25">
      <c r="A547" s="1">
        <v>487</v>
      </c>
      <c r="B547" s="1" t="s">
        <v>575</v>
      </c>
      <c r="C547" s="1" t="s">
        <v>128</v>
      </c>
      <c r="D547" s="1">
        <v>680</v>
      </c>
      <c r="E547" s="1">
        <v>150</v>
      </c>
      <c r="F547" s="1">
        <v>120</v>
      </c>
      <c r="G547" s="1">
        <v>100</v>
      </c>
      <c r="H547" s="1">
        <v>120</v>
      </c>
      <c r="I547" s="1">
        <v>100</v>
      </c>
      <c r="J547" s="1">
        <v>90</v>
      </c>
      <c r="K547" s="1">
        <v>4</v>
      </c>
      <c r="L547" s="1" t="b">
        <v>1</v>
      </c>
    </row>
    <row r="548" spans="1:12" ht="15.75" customHeight="1" x14ac:dyDescent="0.25">
      <c r="A548" s="1">
        <v>488</v>
      </c>
      <c r="B548" s="1" t="s">
        <v>576</v>
      </c>
      <c r="C548" s="1" t="s">
        <v>93</v>
      </c>
      <c r="D548" s="1">
        <v>600</v>
      </c>
      <c r="E548" s="1">
        <v>120</v>
      </c>
      <c r="F548" s="1">
        <v>70</v>
      </c>
      <c r="G548" s="1">
        <v>120</v>
      </c>
      <c r="H548" s="1">
        <v>75</v>
      </c>
      <c r="I548" s="1">
        <v>130</v>
      </c>
      <c r="J548" s="1">
        <v>85</v>
      </c>
      <c r="K548" s="1">
        <v>4</v>
      </c>
      <c r="L548" s="1" t="b">
        <v>0</v>
      </c>
    </row>
    <row r="549" spans="1:12" ht="15.75" customHeight="1" x14ac:dyDescent="0.25">
      <c r="A549" s="1">
        <v>489</v>
      </c>
      <c r="B549" s="1" t="s">
        <v>577</v>
      </c>
      <c r="C549" s="1" t="s">
        <v>27</v>
      </c>
      <c r="D549" s="1">
        <v>480</v>
      </c>
      <c r="E549" s="1">
        <v>80</v>
      </c>
      <c r="F549" s="1">
        <v>80</v>
      </c>
      <c r="G549" s="1">
        <v>80</v>
      </c>
      <c r="H549" s="1">
        <v>80</v>
      </c>
      <c r="I549" s="1">
        <v>80</v>
      </c>
      <c r="J549" s="1">
        <v>80</v>
      </c>
      <c r="K549" s="1">
        <v>4</v>
      </c>
      <c r="L549" s="1" t="b">
        <v>0</v>
      </c>
    </row>
    <row r="550" spans="1:12" ht="15.75" customHeight="1" x14ac:dyDescent="0.25">
      <c r="A550" s="1">
        <v>490</v>
      </c>
      <c r="B550" s="1" t="s">
        <v>578</v>
      </c>
      <c r="C550" s="1" t="s">
        <v>27</v>
      </c>
      <c r="D550" s="1">
        <v>600</v>
      </c>
      <c r="E550" s="1">
        <v>100</v>
      </c>
      <c r="F550" s="1">
        <v>100</v>
      </c>
      <c r="G550" s="1">
        <v>100</v>
      </c>
      <c r="H550" s="1">
        <v>100</v>
      </c>
      <c r="I550" s="1">
        <v>100</v>
      </c>
      <c r="J550" s="1">
        <v>100</v>
      </c>
      <c r="K550" s="1">
        <v>4</v>
      </c>
      <c r="L550" s="1" t="b">
        <v>0</v>
      </c>
    </row>
    <row r="551" spans="1:12" ht="15.75" customHeight="1" x14ac:dyDescent="0.25">
      <c r="A551" s="1">
        <v>491</v>
      </c>
      <c r="B551" s="1" t="s">
        <v>579</v>
      </c>
      <c r="C551" s="1" t="s">
        <v>171</v>
      </c>
      <c r="D551" s="1">
        <v>600</v>
      </c>
      <c r="E551" s="1">
        <v>70</v>
      </c>
      <c r="F551" s="1">
        <v>90</v>
      </c>
      <c r="G551" s="1">
        <v>90</v>
      </c>
      <c r="H551" s="1">
        <v>135</v>
      </c>
      <c r="I551" s="1">
        <v>90</v>
      </c>
      <c r="J551" s="1">
        <v>125</v>
      </c>
      <c r="K551" s="1">
        <v>4</v>
      </c>
      <c r="L551" s="1" t="b">
        <v>1</v>
      </c>
    </row>
    <row r="552" spans="1:12" ht="15.75" customHeight="1" x14ac:dyDescent="0.25">
      <c r="A552" s="1">
        <v>492</v>
      </c>
      <c r="B552" s="1" t="s">
        <v>580</v>
      </c>
      <c r="C552" s="1" t="s">
        <v>13</v>
      </c>
      <c r="D552" s="1">
        <v>600</v>
      </c>
      <c r="E552" s="1">
        <v>100</v>
      </c>
      <c r="F552" s="1">
        <v>100</v>
      </c>
      <c r="G552" s="1">
        <v>100</v>
      </c>
      <c r="H552" s="1">
        <v>100</v>
      </c>
      <c r="I552" s="1">
        <v>100</v>
      </c>
      <c r="J552" s="1">
        <v>100</v>
      </c>
      <c r="K552" s="1">
        <v>4</v>
      </c>
      <c r="L552" s="1" t="b">
        <v>1</v>
      </c>
    </row>
    <row r="553" spans="1:12" ht="15.75" customHeight="1" x14ac:dyDescent="0.25">
      <c r="A553" s="1">
        <v>492</v>
      </c>
      <c r="B553" s="1" t="s">
        <v>581</v>
      </c>
      <c r="C553" s="1" t="s">
        <v>13</v>
      </c>
      <c r="D553" s="1">
        <v>600</v>
      </c>
      <c r="E553" s="1">
        <v>100</v>
      </c>
      <c r="F553" s="1">
        <v>103</v>
      </c>
      <c r="G553" s="1">
        <v>75</v>
      </c>
      <c r="H553" s="1">
        <v>120</v>
      </c>
      <c r="I553" s="1">
        <v>75</v>
      </c>
      <c r="J553" s="1">
        <v>127</v>
      </c>
      <c r="K553" s="1">
        <v>4</v>
      </c>
      <c r="L553" s="1" t="b">
        <v>1</v>
      </c>
    </row>
    <row r="554" spans="1:12" ht="15.75" customHeight="1" x14ac:dyDescent="0.25">
      <c r="A554" s="1">
        <v>493</v>
      </c>
      <c r="B554" s="1" t="s">
        <v>582</v>
      </c>
      <c r="C554" s="1" t="s">
        <v>40</v>
      </c>
      <c r="D554" s="1">
        <v>720</v>
      </c>
      <c r="E554" s="1">
        <v>120</v>
      </c>
      <c r="F554" s="1">
        <v>120</v>
      </c>
      <c r="G554" s="1">
        <v>120</v>
      </c>
      <c r="H554" s="1">
        <v>120</v>
      </c>
      <c r="I554" s="1">
        <v>120</v>
      </c>
      <c r="J554" s="1">
        <v>120</v>
      </c>
      <c r="K554" s="1">
        <v>4</v>
      </c>
      <c r="L554" s="1" t="b">
        <v>1</v>
      </c>
    </row>
    <row r="555" spans="1:12" ht="15.75" customHeight="1" x14ac:dyDescent="0.25">
      <c r="A555" s="1">
        <v>494</v>
      </c>
      <c r="B555" s="1" t="s">
        <v>583</v>
      </c>
      <c r="C555" s="1" t="s">
        <v>93</v>
      </c>
      <c r="D555" s="1">
        <v>600</v>
      </c>
      <c r="E555" s="1">
        <v>100</v>
      </c>
      <c r="F555" s="1">
        <v>100</v>
      </c>
      <c r="G555" s="1">
        <v>100</v>
      </c>
      <c r="H555" s="1">
        <v>100</v>
      </c>
      <c r="I555" s="1">
        <v>100</v>
      </c>
      <c r="J555" s="1">
        <v>100</v>
      </c>
      <c r="K555" s="1">
        <v>5</v>
      </c>
      <c r="L555" s="1" t="b">
        <v>1</v>
      </c>
    </row>
    <row r="556" spans="1:12" ht="15.75" customHeight="1" x14ac:dyDescent="0.25">
      <c r="A556" s="1">
        <v>495</v>
      </c>
      <c r="B556" s="1" t="s">
        <v>584</v>
      </c>
      <c r="C556" s="1" t="s">
        <v>13</v>
      </c>
      <c r="D556" s="1">
        <v>308</v>
      </c>
      <c r="E556" s="1">
        <v>45</v>
      </c>
      <c r="F556" s="1">
        <v>45</v>
      </c>
      <c r="G556" s="1">
        <v>55</v>
      </c>
      <c r="H556" s="1">
        <v>45</v>
      </c>
      <c r="I556" s="1">
        <v>55</v>
      </c>
      <c r="J556" s="1">
        <v>63</v>
      </c>
      <c r="K556" s="1">
        <v>5</v>
      </c>
      <c r="L556" s="1" t="b">
        <v>0</v>
      </c>
    </row>
    <row r="557" spans="1:12" ht="15.75" customHeight="1" x14ac:dyDescent="0.25">
      <c r="A557" s="1">
        <v>496</v>
      </c>
      <c r="B557" s="1" t="s">
        <v>585</v>
      </c>
      <c r="C557" s="1" t="s">
        <v>13</v>
      </c>
      <c r="D557" s="1">
        <v>413</v>
      </c>
      <c r="E557" s="1">
        <v>60</v>
      </c>
      <c r="F557" s="1">
        <v>60</v>
      </c>
      <c r="G557" s="1">
        <v>75</v>
      </c>
      <c r="H557" s="1">
        <v>60</v>
      </c>
      <c r="I557" s="1">
        <v>75</v>
      </c>
      <c r="J557" s="1">
        <v>83</v>
      </c>
      <c r="K557" s="1">
        <v>5</v>
      </c>
      <c r="L557" s="1" t="b">
        <v>0</v>
      </c>
    </row>
    <row r="558" spans="1:12" ht="15.75" customHeight="1" x14ac:dyDescent="0.25">
      <c r="A558" s="1">
        <v>497</v>
      </c>
      <c r="B558" s="1" t="s">
        <v>586</v>
      </c>
      <c r="C558" s="1" t="s">
        <v>13</v>
      </c>
      <c r="D558" s="1">
        <v>528</v>
      </c>
      <c r="E558" s="1">
        <v>75</v>
      </c>
      <c r="F558" s="1">
        <v>75</v>
      </c>
      <c r="G558" s="1">
        <v>95</v>
      </c>
      <c r="H558" s="1">
        <v>75</v>
      </c>
      <c r="I558" s="1">
        <v>95</v>
      </c>
      <c r="J558" s="1">
        <v>113</v>
      </c>
      <c r="K558" s="1">
        <v>5</v>
      </c>
      <c r="L558" s="1" t="b">
        <v>0</v>
      </c>
    </row>
    <row r="559" spans="1:12" ht="15.75" customHeight="1" x14ac:dyDescent="0.25">
      <c r="A559" s="1">
        <v>498</v>
      </c>
      <c r="B559" s="1" t="s">
        <v>587</v>
      </c>
      <c r="C559" s="1" t="s">
        <v>19</v>
      </c>
      <c r="D559" s="1">
        <v>308</v>
      </c>
      <c r="E559" s="1">
        <v>65</v>
      </c>
      <c r="F559" s="1">
        <v>63</v>
      </c>
      <c r="G559" s="1">
        <v>45</v>
      </c>
      <c r="H559" s="1">
        <v>45</v>
      </c>
      <c r="I559" s="1">
        <v>45</v>
      </c>
      <c r="J559" s="1">
        <v>45</v>
      </c>
      <c r="K559" s="1">
        <v>5</v>
      </c>
      <c r="L559" s="1" t="b">
        <v>0</v>
      </c>
    </row>
    <row r="560" spans="1:12" ht="15.75" customHeight="1" x14ac:dyDescent="0.25">
      <c r="A560" s="1">
        <v>499</v>
      </c>
      <c r="B560" s="1" t="s">
        <v>588</v>
      </c>
      <c r="C560" s="1" t="s">
        <v>19</v>
      </c>
      <c r="D560" s="1">
        <v>418</v>
      </c>
      <c r="E560" s="1">
        <v>90</v>
      </c>
      <c r="F560" s="1">
        <v>93</v>
      </c>
      <c r="G560" s="1">
        <v>55</v>
      </c>
      <c r="H560" s="1">
        <v>70</v>
      </c>
      <c r="I560" s="1">
        <v>55</v>
      </c>
      <c r="J560" s="1">
        <v>55</v>
      </c>
      <c r="K560" s="1">
        <v>5</v>
      </c>
      <c r="L560" s="1" t="b">
        <v>0</v>
      </c>
    </row>
    <row r="561" spans="1:12" ht="15.75" customHeight="1" x14ac:dyDescent="0.25">
      <c r="A561" s="1">
        <v>500</v>
      </c>
      <c r="B561" s="1" t="s">
        <v>589</v>
      </c>
      <c r="C561" s="1" t="s">
        <v>19</v>
      </c>
      <c r="D561" s="1">
        <v>528</v>
      </c>
      <c r="E561" s="1">
        <v>110</v>
      </c>
      <c r="F561" s="1">
        <v>123</v>
      </c>
      <c r="G561" s="1">
        <v>65</v>
      </c>
      <c r="H561" s="1">
        <v>100</v>
      </c>
      <c r="I561" s="1">
        <v>65</v>
      </c>
      <c r="J561" s="1">
        <v>65</v>
      </c>
      <c r="K561" s="1">
        <v>5</v>
      </c>
      <c r="L561" s="1" t="b">
        <v>0</v>
      </c>
    </row>
    <row r="562" spans="1:12" ht="15.75" customHeight="1" x14ac:dyDescent="0.25">
      <c r="A562" s="1">
        <v>501</v>
      </c>
      <c r="B562" s="1" t="s">
        <v>590</v>
      </c>
      <c r="C562" s="1" t="s">
        <v>27</v>
      </c>
      <c r="D562" s="1">
        <v>308</v>
      </c>
      <c r="E562" s="1">
        <v>55</v>
      </c>
      <c r="F562" s="1">
        <v>55</v>
      </c>
      <c r="G562" s="1">
        <v>45</v>
      </c>
      <c r="H562" s="1">
        <v>63</v>
      </c>
      <c r="I562" s="1">
        <v>45</v>
      </c>
      <c r="J562" s="1">
        <v>45</v>
      </c>
      <c r="K562" s="1">
        <v>5</v>
      </c>
      <c r="L562" s="1" t="b">
        <v>0</v>
      </c>
    </row>
    <row r="563" spans="1:12" ht="15.75" customHeight="1" x14ac:dyDescent="0.25">
      <c r="A563" s="1">
        <v>502</v>
      </c>
      <c r="B563" s="1" t="s">
        <v>591</v>
      </c>
      <c r="C563" s="1" t="s">
        <v>27</v>
      </c>
      <c r="D563" s="1">
        <v>413</v>
      </c>
      <c r="E563" s="1">
        <v>75</v>
      </c>
      <c r="F563" s="1">
        <v>75</v>
      </c>
      <c r="G563" s="1">
        <v>60</v>
      </c>
      <c r="H563" s="1">
        <v>83</v>
      </c>
      <c r="I563" s="1">
        <v>60</v>
      </c>
      <c r="J563" s="1">
        <v>60</v>
      </c>
      <c r="K563" s="1">
        <v>5</v>
      </c>
      <c r="L563" s="1" t="b">
        <v>0</v>
      </c>
    </row>
    <row r="564" spans="1:12" ht="15.75" customHeight="1" x14ac:dyDescent="0.25">
      <c r="A564" s="1">
        <v>503</v>
      </c>
      <c r="B564" s="1" t="s">
        <v>592</v>
      </c>
      <c r="C564" s="1" t="s">
        <v>27</v>
      </c>
      <c r="D564" s="1">
        <v>528</v>
      </c>
      <c r="E564" s="1">
        <v>95</v>
      </c>
      <c r="F564" s="1">
        <v>100</v>
      </c>
      <c r="G564" s="1">
        <v>85</v>
      </c>
      <c r="H564" s="1">
        <v>108</v>
      </c>
      <c r="I564" s="1">
        <v>70</v>
      </c>
      <c r="J564" s="1">
        <v>70</v>
      </c>
      <c r="K564" s="1">
        <v>5</v>
      </c>
      <c r="L564" s="1" t="b">
        <v>0</v>
      </c>
    </row>
    <row r="565" spans="1:12" ht="15.75" customHeight="1" x14ac:dyDescent="0.25">
      <c r="A565" s="1">
        <v>504</v>
      </c>
      <c r="B565" s="1" t="s">
        <v>593</v>
      </c>
      <c r="C565" s="1" t="s">
        <v>40</v>
      </c>
      <c r="D565" s="1">
        <v>255</v>
      </c>
      <c r="E565" s="1">
        <v>45</v>
      </c>
      <c r="F565" s="1">
        <v>55</v>
      </c>
      <c r="G565" s="1">
        <v>39</v>
      </c>
      <c r="H565" s="1">
        <v>35</v>
      </c>
      <c r="I565" s="1">
        <v>39</v>
      </c>
      <c r="J565" s="1">
        <v>42</v>
      </c>
      <c r="K565" s="1">
        <v>5</v>
      </c>
      <c r="L565" s="1" t="b">
        <v>0</v>
      </c>
    </row>
    <row r="566" spans="1:12" ht="15.75" customHeight="1" x14ac:dyDescent="0.25">
      <c r="A566" s="1">
        <v>505</v>
      </c>
      <c r="B566" s="1" t="s">
        <v>594</v>
      </c>
      <c r="C566" s="1" t="s">
        <v>40</v>
      </c>
      <c r="D566" s="1">
        <v>420</v>
      </c>
      <c r="E566" s="1">
        <v>60</v>
      </c>
      <c r="F566" s="1">
        <v>85</v>
      </c>
      <c r="G566" s="1">
        <v>69</v>
      </c>
      <c r="H566" s="1">
        <v>60</v>
      </c>
      <c r="I566" s="1">
        <v>69</v>
      </c>
      <c r="J566" s="1">
        <v>77</v>
      </c>
      <c r="K566" s="1">
        <v>5</v>
      </c>
      <c r="L566" s="1" t="b">
        <v>0</v>
      </c>
    </row>
    <row r="567" spans="1:12" ht="15.75" customHeight="1" x14ac:dyDescent="0.25">
      <c r="A567" s="1">
        <v>506</v>
      </c>
      <c r="B567" s="1" t="s">
        <v>595</v>
      </c>
      <c r="C567" s="1" t="s">
        <v>40</v>
      </c>
      <c r="D567" s="1">
        <v>275</v>
      </c>
      <c r="E567" s="1">
        <v>45</v>
      </c>
      <c r="F567" s="1">
        <v>60</v>
      </c>
      <c r="G567" s="1">
        <v>45</v>
      </c>
      <c r="H567" s="1">
        <v>25</v>
      </c>
      <c r="I567" s="1">
        <v>45</v>
      </c>
      <c r="J567" s="1">
        <v>55</v>
      </c>
      <c r="K567" s="1">
        <v>5</v>
      </c>
      <c r="L567" s="1" t="b">
        <v>0</v>
      </c>
    </row>
    <row r="568" spans="1:12" ht="15.75" customHeight="1" x14ac:dyDescent="0.25">
      <c r="A568" s="1">
        <v>507</v>
      </c>
      <c r="B568" s="1" t="s">
        <v>596</v>
      </c>
      <c r="C568" s="1" t="s">
        <v>40</v>
      </c>
      <c r="D568" s="1">
        <v>370</v>
      </c>
      <c r="E568" s="1">
        <v>65</v>
      </c>
      <c r="F568" s="1">
        <v>80</v>
      </c>
      <c r="G568" s="1">
        <v>65</v>
      </c>
      <c r="H568" s="1">
        <v>35</v>
      </c>
      <c r="I568" s="1">
        <v>65</v>
      </c>
      <c r="J568" s="1">
        <v>60</v>
      </c>
      <c r="K568" s="1">
        <v>5</v>
      </c>
      <c r="L568" s="1" t="b">
        <v>0</v>
      </c>
    </row>
    <row r="569" spans="1:12" ht="15.75" customHeight="1" x14ac:dyDescent="0.25">
      <c r="A569" s="1">
        <v>508</v>
      </c>
      <c r="B569" s="1" t="s">
        <v>597</v>
      </c>
      <c r="C569" s="1" t="s">
        <v>40</v>
      </c>
      <c r="D569" s="1">
        <v>500</v>
      </c>
      <c r="E569" s="1">
        <v>85</v>
      </c>
      <c r="F569" s="1">
        <v>110</v>
      </c>
      <c r="G569" s="1">
        <v>90</v>
      </c>
      <c r="H569" s="1">
        <v>45</v>
      </c>
      <c r="I569" s="1">
        <v>90</v>
      </c>
      <c r="J569" s="1">
        <v>80</v>
      </c>
      <c r="K569" s="1">
        <v>5</v>
      </c>
      <c r="L569" s="1" t="b">
        <v>0</v>
      </c>
    </row>
    <row r="570" spans="1:12" ht="15.75" customHeight="1" x14ac:dyDescent="0.25">
      <c r="A570" s="1">
        <v>509</v>
      </c>
      <c r="B570" s="1" t="s">
        <v>598</v>
      </c>
      <c r="C570" s="1" t="s">
        <v>171</v>
      </c>
      <c r="D570" s="1">
        <v>281</v>
      </c>
      <c r="E570" s="1">
        <v>41</v>
      </c>
      <c r="F570" s="1">
        <v>50</v>
      </c>
      <c r="G570" s="1">
        <v>37</v>
      </c>
      <c r="H570" s="1">
        <v>50</v>
      </c>
      <c r="I570" s="1">
        <v>37</v>
      </c>
      <c r="J570" s="1">
        <v>66</v>
      </c>
      <c r="K570" s="1">
        <v>5</v>
      </c>
      <c r="L570" s="1" t="b">
        <v>0</v>
      </c>
    </row>
    <row r="571" spans="1:12" ht="15.75" customHeight="1" x14ac:dyDescent="0.25">
      <c r="A571" s="1">
        <v>510</v>
      </c>
      <c r="B571" s="1" t="s">
        <v>599</v>
      </c>
      <c r="C571" s="1" t="s">
        <v>171</v>
      </c>
      <c r="D571" s="1">
        <v>446</v>
      </c>
      <c r="E571" s="1">
        <v>64</v>
      </c>
      <c r="F571" s="1">
        <v>88</v>
      </c>
      <c r="G571" s="1">
        <v>50</v>
      </c>
      <c r="H571" s="1">
        <v>88</v>
      </c>
      <c r="I571" s="1">
        <v>50</v>
      </c>
      <c r="J571" s="1">
        <v>106</v>
      </c>
      <c r="K571" s="1">
        <v>5</v>
      </c>
      <c r="L571" s="1" t="b">
        <v>0</v>
      </c>
    </row>
    <row r="572" spans="1:12" ht="15.75" customHeight="1" x14ac:dyDescent="0.25">
      <c r="A572" s="1">
        <v>511</v>
      </c>
      <c r="B572" s="1" t="s">
        <v>600</v>
      </c>
      <c r="C572" s="1" t="s">
        <v>13</v>
      </c>
      <c r="D572" s="1">
        <v>316</v>
      </c>
      <c r="E572" s="1">
        <v>50</v>
      </c>
      <c r="F572" s="1">
        <v>53</v>
      </c>
      <c r="G572" s="1">
        <v>48</v>
      </c>
      <c r="H572" s="1">
        <v>53</v>
      </c>
      <c r="I572" s="1">
        <v>48</v>
      </c>
      <c r="J572" s="1">
        <v>64</v>
      </c>
      <c r="K572" s="1">
        <v>5</v>
      </c>
      <c r="L572" s="1" t="b">
        <v>0</v>
      </c>
    </row>
    <row r="573" spans="1:12" ht="15.75" customHeight="1" x14ac:dyDescent="0.25">
      <c r="A573" s="1">
        <v>512</v>
      </c>
      <c r="B573" s="1" t="s">
        <v>601</v>
      </c>
      <c r="C573" s="1" t="s">
        <v>13</v>
      </c>
      <c r="D573" s="1">
        <v>498</v>
      </c>
      <c r="E573" s="1">
        <v>75</v>
      </c>
      <c r="F573" s="1">
        <v>98</v>
      </c>
      <c r="G573" s="1">
        <v>63</v>
      </c>
      <c r="H573" s="1">
        <v>98</v>
      </c>
      <c r="I573" s="1">
        <v>63</v>
      </c>
      <c r="J573" s="1">
        <v>101</v>
      </c>
      <c r="K573" s="1">
        <v>5</v>
      </c>
      <c r="L573" s="1" t="b">
        <v>0</v>
      </c>
    </row>
    <row r="574" spans="1:12" ht="15.75" customHeight="1" x14ac:dyDescent="0.25">
      <c r="A574" s="1">
        <v>513</v>
      </c>
      <c r="B574" s="1" t="s">
        <v>602</v>
      </c>
      <c r="C574" s="1" t="s">
        <v>19</v>
      </c>
      <c r="D574" s="1">
        <v>316</v>
      </c>
      <c r="E574" s="1">
        <v>50</v>
      </c>
      <c r="F574" s="1">
        <v>53</v>
      </c>
      <c r="G574" s="1">
        <v>48</v>
      </c>
      <c r="H574" s="1">
        <v>53</v>
      </c>
      <c r="I574" s="1">
        <v>48</v>
      </c>
      <c r="J574" s="1">
        <v>64</v>
      </c>
      <c r="K574" s="1">
        <v>5</v>
      </c>
      <c r="L574" s="1" t="b">
        <v>0</v>
      </c>
    </row>
    <row r="575" spans="1:12" ht="15.75" customHeight="1" x14ac:dyDescent="0.25">
      <c r="A575" s="1">
        <v>514</v>
      </c>
      <c r="B575" s="1" t="s">
        <v>603</v>
      </c>
      <c r="C575" s="1" t="s">
        <v>19</v>
      </c>
      <c r="D575" s="1">
        <v>498</v>
      </c>
      <c r="E575" s="1">
        <v>75</v>
      </c>
      <c r="F575" s="1">
        <v>98</v>
      </c>
      <c r="G575" s="1">
        <v>63</v>
      </c>
      <c r="H575" s="1">
        <v>98</v>
      </c>
      <c r="I575" s="1">
        <v>63</v>
      </c>
      <c r="J575" s="1">
        <v>101</v>
      </c>
      <c r="K575" s="1">
        <v>5</v>
      </c>
      <c r="L575" s="1" t="b">
        <v>0</v>
      </c>
    </row>
    <row r="576" spans="1:12" ht="15.75" customHeight="1" x14ac:dyDescent="0.25">
      <c r="A576" s="1">
        <v>515</v>
      </c>
      <c r="B576" s="1" t="s">
        <v>604</v>
      </c>
      <c r="C576" s="1" t="s">
        <v>27</v>
      </c>
      <c r="D576" s="1">
        <v>316</v>
      </c>
      <c r="E576" s="1">
        <v>50</v>
      </c>
      <c r="F576" s="1">
        <v>53</v>
      </c>
      <c r="G576" s="1">
        <v>48</v>
      </c>
      <c r="H576" s="1">
        <v>53</v>
      </c>
      <c r="I576" s="1">
        <v>48</v>
      </c>
      <c r="J576" s="1">
        <v>64</v>
      </c>
      <c r="K576" s="1">
        <v>5</v>
      </c>
      <c r="L576" s="1" t="b">
        <v>0</v>
      </c>
    </row>
    <row r="577" spans="1:12" ht="15.75" customHeight="1" x14ac:dyDescent="0.25">
      <c r="A577" s="1">
        <v>516</v>
      </c>
      <c r="B577" s="1" t="s">
        <v>605</v>
      </c>
      <c r="C577" s="1" t="s">
        <v>27</v>
      </c>
      <c r="D577" s="1">
        <v>498</v>
      </c>
      <c r="E577" s="1">
        <v>75</v>
      </c>
      <c r="F577" s="1">
        <v>98</v>
      </c>
      <c r="G577" s="1">
        <v>63</v>
      </c>
      <c r="H577" s="1">
        <v>98</v>
      </c>
      <c r="I577" s="1">
        <v>63</v>
      </c>
      <c r="J577" s="1">
        <v>101</v>
      </c>
      <c r="K577" s="1">
        <v>5</v>
      </c>
      <c r="L577" s="1" t="b">
        <v>0</v>
      </c>
    </row>
    <row r="578" spans="1:12" ht="15.75" customHeight="1" x14ac:dyDescent="0.25">
      <c r="A578" s="1">
        <v>517</v>
      </c>
      <c r="B578" s="1" t="s">
        <v>606</v>
      </c>
      <c r="C578" s="1" t="s">
        <v>93</v>
      </c>
      <c r="D578" s="1">
        <v>292</v>
      </c>
      <c r="E578" s="1">
        <v>76</v>
      </c>
      <c r="F578" s="1">
        <v>25</v>
      </c>
      <c r="G578" s="1">
        <v>45</v>
      </c>
      <c r="H578" s="1">
        <v>67</v>
      </c>
      <c r="I578" s="1">
        <v>55</v>
      </c>
      <c r="J578" s="1">
        <v>24</v>
      </c>
      <c r="K578" s="1">
        <v>5</v>
      </c>
      <c r="L578" s="1" t="b">
        <v>0</v>
      </c>
    </row>
    <row r="579" spans="1:12" ht="15.75" customHeight="1" x14ac:dyDescent="0.25">
      <c r="A579" s="1">
        <v>518</v>
      </c>
      <c r="B579" s="1" t="s">
        <v>607</v>
      </c>
      <c r="C579" s="1" t="s">
        <v>93</v>
      </c>
      <c r="D579" s="1">
        <v>487</v>
      </c>
      <c r="E579" s="1">
        <v>116</v>
      </c>
      <c r="F579" s="1">
        <v>55</v>
      </c>
      <c r="G579" s="1">
        <v>85</v>
      </c>
      <c r="H579" s="1">
        <v>107</v>
      </c>
      <c r="I579" s="1">
        <v>95</v>
      </c>
      <c r="J579" s="1">
        <v>29</v>
      </c>
      <c r="K579" s="1">
        <v>5</v>
      </c>
      <c r="L579" s="1" t="b">
        <v>0</v>
      </c>
    </row>
    <row r="580" spans="1:12" ht="15.75" customHeight="1" x14ac:dyDescent="0.25">
      <c r="A580" s="1">
        <v>519</v>
      </c>
      <c r="B580" s="1" t="s">
        <v>608</v>
      </c>
      <c r="C580" s="1" t="s">
        <v>40</v>
      </c>
      <c r="D580" s="1">
        <v>264</v>
      </c>
      <c r="E580" s="1">
        <v>50</v>
      </c>
      <c r="F580" s="1">
        <v>55</v>
      </c>
      <c r="G580" s="1">
        <v>50</v>
      </c>
      <c r="H580" s="1">
        <v>36</v>
      </c>
      <c r="I580" s="1">
        <v>30</v>
      </c>
      <c r="J580" s="1">
        <v>43</v>
      </c>
      <c r="K580" s="1">
        <v>5</v>
      </c>
      <c r="L580" s="1" t="b">
        <v>0</v>
      </c>
    </row>
    <row r="581" spans="1:12" ht="15.75" customHeight="1" x14ac:dyDescent="0.25">
      <c r="A581" s="1">
        <v>520</v>
      </c>
      <c r="B581" s="1" t="s">
        <v>609</v>
      </c>
      <c r="C581" s="1" t="s">
        <v>40</v>
      </c>
      <c r="D581" s="1">
        <v>358</v>
      </c>
      <c r="E581" s="1">
        <v>62</v>
      </c>
      <c r="F581" s="1">
        <v>77</v>
      </c>
      <c r="G581" s="1">
        <v>62</v>
      </c>
      <c r="H581" s="1">
        <v>50</v>
      </c>
      <c r="I581" s="1">
        <v>42</v>
      </c>
      <c r="J581" s="1">
        <v>65</v>
      </c>
      <c r="K581" s="1">
        <v>5</v>
      </c>
      <c r="L581" s="1" t="b">
        <v>0</v>
      </c>
    </row>
    <row r="582" spans="1:12" ht="15.75" customHeight="1" x14ac:dyDescent="0.25">
      <c r="A582" s="1">
        <v>521</v>
      </c>
      <c r="B582" s="1" t="s">
        <v>610</v>
      </c>
      <c r="C582" s="1" t="s">
        <v>40</v>
      </c>
      <c r="D582" s="1">
        <v>488</v>
      </c>
      <c r="E582" s="1">
        <v>80</v>
      </c>
      <c r="F582" s="1">
        <v>115</v>
      </c>
      <c r="G582" s="1">
        <v>80</v>
      </c>
      <c r="H582" s="1">
        <v>65</v>
      </c>
      <c r="I582" s="1">
        <v>55</v>
      </c>
      <c r="J582" s="1">
        <v>93</v>
      </c>
      <c r="K582" s="1">
        <v>5</v>
      </c>
      <c r="L582" s="1" t="b">
        <v>0</v>
      </c>
    </row>
    <row r="583" spans="1:12" ht="15.75" customHeight="1" x14ac:dyDescent="0.25">
      <c r="A583" s="1">
        <v>522</v>
      </c>
      <c r="B583" s="1" t="s">
        <v>611</v>
      </c>
      <c r="C583" s="1" t="s">
        <v>51</v>
      </c>
      <c r="D583" s="1">
        <v>295</v>
      </c>
      <c r="E583" s="1">
        <v>45</v>
      </c>
      <c r="F583" s="1">
        <v>60</v>
      </c>
      <c r="G583" s="1">
        <v>32</v>
      </c>
      <c r="H583" s="1">
        <v>50</v>
      </c>
      <c r="I583" s="1">
        <v>32</v>
      </c>
      <c r="J583" s="1">
        <v>76</v>
      </c>
      <c r="K583" s="1">
        <v>5</v>
      </c>
      <c r="L583" s="1" t="b">
        <v>0</v>
      </c>
    </row>
    <row r="584" spans="1:12" ht="15.75" customHeight="1" x14ac:dyDescent="0.25">
      <c r="A584" s="1">
        <v>523</v>
      </c>
      <c r="B584" s="1" t="s">
        <v>612</v>
      </c>
      <c r="C584" s="1" t="s">
        <v>51</v>
      </c>
      <c r="D584" s="1">
        <v>497</v>
      </c>
      <c r="E584" s="1">
        <v>75</v>
      </c>
      <c r="F584" s="1">
        <v>100</v>
      </c>
      <c r="G584" s="1">
        <v>63</v>
      </c>
      <c r="H584" s="1">
        <v>80</v>
      </c>
      <c r="I584" s="1">
        <v>63</v>
      </c>
      <c r="J584" s="1">
        <v>116</v>
      </c>
      <c r="K584" s="1">
        <v>5</v>
      </c>
      <c r="L584" s="1" t="b">
        <v>0</v>
      </c>
    </row>
    <row r="585" spans="1:12" ht="15.75" customHeight="1" x14ac:dyDescent="0.25">
      <c r="A585" s="1">
        <v>524</v>
      </c>
      <c r="B585" s="1" t="s">
        <v>613</v>
      </c>
      <c r="C585" s="1" t="s">
        <v>106</v>
      </c>
      <c r="D585" s="1">
        <v>280</v>
      </c>
      <c r="E585" s="1">
        <v>55</v>
      </c>
      <c r="F585" s="1">
        <v>75</v>
      </c>
      <c r="G585" s="1">
        <v>85</v>
      </c>
      <c r="H585" s="1">
        <v>25</v>
      </c>
      <c r="I585" s="1">
        <v>25</v>
      </c>
      <c r="J585" s="1">
        <v>15</v>
      </c>
      <c r="K585" s="1">
        <v>5</v>
      </c>
      <c r="L585" s="1" t="b">
        <v>0</v>
      </c>
    </row>
    <row r="586" spans="1:12" ht="15.75" customHeight="1" x14ac:dyDescent="0.25">
      <c r="A586" s="1">
        <v>525</v>
      </c>
      <c r="B586" s="1" t="s">
        <v>614</v>
      </c>
      <c r="C586" s="1" t="s">
        <v>106</v>
      </c>
      <c r="D586" s="1">
        <v>390</v>
      </c>
      <c r="E586" s="1">
        <v>70</v>
      </c>
      <c r="F586" s="1">
        <v>105</v>
      </c>
      <c r="G586" s="1">
        <v>105</v>
      </c>
      <c r="H586" s="1">
        <v>50</v>
      </c>
      <c r="I586" s="1">
        <v>40</v>
      </c>
      <c r="J586" s="1">
        <v>20</v>
      </c>
      <c r="K586" s="1">
        <v>5</v>
      </c>
      <c r="L586" s="1" t="b">
        <v>0</v>
      </c>
    </row>
    <row r="587" spans="1:12" ht="15.75" customHeight="1" x14ac:dyDescent="0.25">
      <c r="A587" s="1">
        <v>526</v>
      </c>
      <c r="B587" s="1" t="s">
        <v>615</v>
      </c>
      <c r="C587" s="1" t="s">
        <v>106</v>
      </c>
      <c r="D587" s="1">
        <v>515</v>
      </c>
      <c r="E587" s="1">
        <v>85</v>
      </c>
      <c r="F587" s="1">
        <v>135</v>
      </c>
      <c r="G587" s="1">
        <v>130</v>
      </c>
      <c r="H587" s="1">
        <v>60</v>
      </c>
      <c r="I587" s="1">
        <v>80</v>
      </c>
      <c r="J587" s="1">
        <v>25</v>
      </c>
      <c r="K587" s="1">
        <v>5</v>
      </c>
      <c r="L587" s="1" t="b">
        <v>0</v>
      </c>
    </row>
    <row r="588" spans="1:12" ht="15.75" customHeight="1" x14ac:dyDescent="0.25">
      <c r="A588" s="1">
        <v>527</v>
      </c>
      <c r="B588" s="1" t="s">
        <v>616</v>
      </c>
      <c r="C588" s="1" t="s">
        <v>93</v>
      </c>
      <c r="D588" s="1">
        <v>313</v>
      </c>
      <c r="E588" s="1">
        <v>55</v>
      </c>
      <c r="F588" s="1">
        <v>45</v>
      </c>
      <c r="G588" s="1">
        <v>43</v>
      </c>
      <c r="H588" s="1">
        <v>55</v>
      </c>
      <c r="I588" s="1">
        <v>43</v>
      </c>
      <c r="J588" s="1">
        <v>72</v>
      </c>
      <c r="K588" s="1">
        <v>5</v>
      </c>
      <c r="L588" s="1" t="b">
        <v>0</v>
      </c>
    </row>
    <row r="589" spans="1:12" ht="15.75" customHeight="1" x14ac:dyDescent="0.25">
      <c r="A589" s="1">
        <v>528</v>
      </c>
      <c r="B589" s="1" t="s">
        <v>617</v>
      </c>
      <c r="C589" s="1" t="s">
        <v>93</v>
      </c>
      <c r="D589" s="1">
        <v>425</v>
      </c>
      <c r="E589" s="1">
        <v>67</v>
      </c>
      <c r="F589" s="1">
        <v>57</v>
      </c>
      <c r="G589" s="1">
        <v>55</v>
      </c>
      <c r="H589" s="1">
        <v>77</v>
      </c>
      <c r="I589" s="1">
        <v>55</v>
      </c>
      <c r="J589" s="1">
        <v>114</v>
      </c>
      <c r="K589" s="1">
        <v>5</v>
      </c>
      <c r="L589" s="1" t="b">
        <v>0</v>
      </c>
    </row>
    <row r="590" spans="1:12" ht="15.75" customHeight="1" x14ac:dyDescent="0.25">
      <c r="A590" s="1">
        <v>529</v>
      </c>
      <c r="B590" s="1" t="s">
        <v>618</v>
      </c>
      <c r="C590" s="1" t="s">
        <v>54</v>
      </c>
      <c r="D590" s="1">
        <v>328</v>
      </c>
      <c r="E590" s="1">
        <v>60</v>
      </c>
      <c r="F590" s="1">
        <v>85</v>
      </c>
      <c r="G590" s="1">
        <v>40</v>
      </c>
      <c r="H590" s="1">
        <v>30</v>
      </c>
      <c r="I590" s="1">
        <v>45</v>
      </c>
      <c r="J590" s="1">
        <v>68</v>
      </c>
      <c r="K590" s="1">
        <v>5</v>
      </c>
      <c r="L590" s="1" t="b">
        <v>0</v>
      </c>
    </row>
    <row r="591" spans="1:12" ht="15.75" customHeight="1" x14ac:dyDescent="0.25">
      <c r="A591" s="1">
        <v>530</v>
      </c>
      <c r="B591" s="1" t="s">
        <v>619</v>
      </c>
      <c r="C591" s="1" t="s">
        <v>54</v>
      </c>
      <c r="D591" s="1">
        <v>508</v>
      </c>
      <c r="E591" s="1">
        <v>110</v>
      </c>
      <c r="F591" s="1">
        <v>135</v>
      </c>
      <c r="G591" s="1">
        <v>60</v>
      </c>
      <c r="H591" s="1">
        <v>50</v>
      </c>
      <c r="I591" s="1">
        <v>65</v>
      </c>
      <c r="J591" s="1">
        <v>88</v>
      </c>
      <c r="K591" s="1">
        <v>5</v>
      </c>
      <c r="L591" s="1" t="b">
        <v>0</v>
      </c>
    </row>
    <row r="592" spans="1:12" ht="15.75" customHeight="1" x14ac:dyDescent="0.25">
      <c r="A592" s="1">
        <v>531</v>
      </c>
      <c r="B592" s="1" t="s">
        <v>620</v>
      </c>
      <c r="C592" s="1" t="s">
        <v>40</v>
      </c>
      <c r="D592" s="1">
        <v>445</v>
      </c>
      <c r="E592" s="1">
        <v>103</v>
      </c>
      <c r="F592" s="1">
        <v>60</v>
      </c>
      <c r="G592" s="1">
        <v>86</v>
      </c>
      <c r="H592" s="1">
        <v>60</v>
      </c>
      <c r="I592" s="1">
        <v>86</v>
      </c>
      <c r="J592" s="1">
        <v>50</v>
      </c>
      <c r="K592" s="1">
        <v>5</v>
      </c>
      <c r="L592" s="1" t="b">
        <v>0</v>
      </c>
    </row>
    <row r="593" spans="1:12" ht="15.75" customHeight="1" x14ac:dyDescent="0.25">
      <c r="A593" s="1">
        <v>531</v>
      </c>
      <c r="B593" s="1" t="s">
        <v>621</v>
      </c>
      <c r="C593" s="1" t="s">
        <v>40</v>
      </c>
      <c r="D593" s="1">
        <v>545</v>
      </c>
      <c r="E593" s="1">
        <v>103</v>
      </c>
      <c r="F593" s="1">
        <v>60</v>
      </c>
      <c r="G593" s="1">
        <v>126</v>
      </c>
      <c r="H593" s="1">
        <v>80</v>
      </c>
      <c r="I593" s="1">
        <v>126</v>
      </c>
      <c r="J593" s="1">
        <v>50</v>
      </c>
      <c r="K593" s="1">
        <v>5</v>
      </c>
      <c r="L593" s="1" t="b">
        <v>0</v>
      </c>
    </row>
    <row r="594" spans="1:12" ht="15.75" customHeight="1" x14ac:dyDescent="0.25">
      <c r="A594" s="1">
        <v>532</v>
      </c>
      <c r="B594" s="1" t="s">
        <v>622</v>
      </c>
      <c r="C594" s="1" t="s">
        <v>85</v>
      </c>
      <c r="D594" s="1">
        <v>305</v>
      </c>
      <c r="E594" s="1">
        <v>75</v>
      </c>
      <c r="F594" s="1">
        <v>80</v>
      </c>
      <c r="G594" s="1">
        <v>55</v>
      </c>
      <c r="H594" s="1">
        <v>25</v>
      </c>
      <c r="I594" s="1">
        <v>35</v>
      </c>
      <c r="J594" s="1">
        <v>35</v>
      </c>
      <c r="K594" s="1">
        <v>5</v>
      </c>
      <c r="L594" s="1" t="b">
        <v>0</v>
      </c>
    </row>
    <row r="595" spans="1:12" ht="15.75" customHeight="1" x14ac:dyDescent="0.25">
      <c r="A595" s="1">
        <v>533</v>
      </c>
      <c r="B595" s="1" t="s">
        <v>623</v>
      </c>
      <c r="C595" s="1" t="s">
        <v>85</v>
      </c>
      <c r="D595" s="1">
        <v>405</v>
      </c>
      <c r="E595" s="1">
        <v>85</v>
      </c>
      <c r="F595" s="1">
        <v>105</v>
      </c>
      <c r="G595" s="1">
        <v>85</v>
      </c>
      <c r="H595" s="1">
        <v>40</v>
      </c>
      <c r="I595" s="1">
        <v>50</v>
      </c>
      <c r="J595" s="1">
        <v>40</v>
      </c>
      <c r="K595" s="1">
        <v>5</v>
      </c>
      <c r="L595" s="1" t="b">
        <v>0</v>
      </c>
    </row>
    <row r="596" spans="1:12" ht="15.75" customHeight="1" x14ac:dyDescent="0.25">
      <c r="A596" s="1">
        <v>534</v>
      </c>
      <c r="B596" s="1" t="s">
        <v>624</v>
      </c>
      <c r="C596" s="1" t="s">
        <v>85</v>
      </c>
      <c r="D596" s="1">
        <v>505</v>
      </c>
      <c r="E596" s="1">
        <v>105</v>
      </c>
      <c r="F596" s="1">
        <v>140</v>
      </c>
      <c r="G596" s="1">
        <v>95</v>
      </c>
      <c r="H596" s="1">
        <v>55</v>
      </c>
      <c r="I596" s="1">
        <v>65</v>
      </c>
      <c r="J596" s="1">
        <v>45</v>
      </c>
      <c r="K596" s="1">
        <v>5</v>
      </c>
      <c r="L596" s="1" t="b">
        <v>0</v>
      </c>
    </row>
    <row r="597" spans="1:12" ht="15.75" customHeight="1" x14ac:dyDescent="0.25">
      <c r="A597" s="1">
        <v>535</v>
      </c>
      <c r="B597" s="1" t="s">
        <v>625</v>
      </c>
      <c r="C597" s="1" t="s">
        <v>27</v>
      </c>
      <c r="D597" s="1">
        <v>294</v>
      </c>
      <c r="E597" s="1">
        <v>50</v>
      </c>
      <c r="F597" s="1">
        <v>50</v>
      </c>
      <c r="G597" s="1">
        <v>40</v>
      </c>
      <c r="H597" s="1">
        <v>50</v>
      </c>
      <c r="I597" s="1">
        <v>40</v>
      </c>
      <c r="J597" s="1">
        <v>64</v>
      </c>
      <c r="K597" s="1">
        <v>5</v>
      </c>
      <c r="L597" s="1" t="b">
        <v>0</v>
      </c>
    </row>
    <row r="598" spans="1:12" ht="15.75" customHeight="1" x14ac:dyDescent="0.25">
      <c r="A598" s="1">
        <v>536</v>
      </c>
      <c r="B598" s="1" t="s">
        <v>626</v>
      </c>
      <c r="C598" s="1" t="s">
        <v>27</v>
      </c>
      <c r="D598" s="1">
        <v>384</v>
      </c>
      <c r="E598" s="1">
        <v>75</v>
      </c>
      <c r="F598" s="1">
        <v>65</v>
      </c>
      <c r="G598" s="1">
        <v>55</v>
      </c>
      <c r="H598" s="1">
        <v>65</v>
      </c>
      <c r="I598" s="1">
        <v>55</v>
      </c>
      <c r="J598" s="1">
        <v>69</v>
      </c>
      <c r="K598" s="1">
        <v>5</v>
      </c>
      <c r="L598" s="1" t="b">
        <v>0</v>
      </c>
    </row>
    <row r="599" spans="1:12" ht="15.75" customHeight="1" x14ac:dyDescent="0.25">
      <c r="A599" s="1">
        <v>537</v>
      </c>
      <c r="B599" s="1" t="s">
        <v>627</v>
      </c>
      <c r="C599" s="1" t="s">
        <v>27</v>
      </c>
      <c r="D599" s="1">
        <v>509</v>
      </c>
      <c r="E599" s="1">
        <v>105</v>
      </c>
      <c r="F599" s="1">
        <v>95</v>
      </c>
      <c r="G599" s="1">
        <v>75</v>
      </c>
      <c r="H599" s="1">
        <v>85</v>
      </c>
      <c r="I599" s="1">
        <v>75</v>
      </c>
      <c r="J599" s="1">
        <v>74</v>
      </c>
      <c r="K599" s="1">
        <v>5</v>
      </c>
      <c r="L599" s="1" t="b">
        <v>0</v>
      </c>
    </row>
    <row r="600" spans="1:12" ht="15.75" customHeight="1" x14ac:dyDescent="0.25">
      <c r="A600" s="1">
        <v>538</v>
      </c>
      <c r="B600" s="1" t="s">
        <v>628</v>
      </c>
      <c r="C600" s="1" t="s">
        <v>85</v>
      </c>
      <c r="D600" s="1">
        <v>465</v>
      </c>
      <c r="E600" s="1">
        <v>120</v>
      </c>
      <c r="F600" s="1">
        <v>100</v>
      </c>
      <c r="G600" s="1">
        <v>85</v>
      </c>
      <c r="H600" s="1">
        <v>30</v>
      </c>
      <c r="I600" s="1">
        <v>85</v>
      </c>
      <c r="J600" s="1">
        <v>45</v>
      </c>
      <c r="K600" s="1">
        <v>5</v>
      </c>
      <c r="L600" s="1" t="b">
        <v>0</v>
      </c>
    </row>
    <row r="601" spans="1:12" ht="15.75" customHeight="1" x14ac:dyDescent="0.25">
      <c r="A601" s="1">
        <v>539</v>
      </c>
      <c r="B601" s="1" t="s">
        <v>629</v>
      </c>
      <c r="C601" s="1" t="s">
        <v>85</v>
      </c>
      <c r="D601" s="1">
        <v>465</v>
      </c>
      <c r="E601" s="1">
        <v>75</v>
      </c>
      <c r="F601" s="1">
        <v>125</v>
      </c>
      <c r="G601" s="1">
        <v>75</v>
      </c>
      <c r="H601" s="1">
        <v>30</v>
      </c>
      <c r="I601" s="1">
        <v>75</v>
      </c>
      <c r="J601" s="1">
        <v>85</v>
      </c>
      <c r="K601" s="1">
        <v>5</v>
      </c>
      <c r="L601" s="1" t="b">
        <v>0</v>
      </c>
    </row>
    <row r="602" spans="1:12" ht="15.75" customHeight="1" x14ac:dyDescent="0.25">
      <c r="A602" s="1">
        <v>540</v>
      </c>
      <c r="B602" s="1" t="s">
        <v>630</v>
      </c>
      <c r="C602" s="1" t="s">
        <v>32</v>
      </c>
      <c r="D602" s="1">
        <v>310</v>
      </c>
      <c r="E602" s="1">
        <v>45</v>
      </c>
      <c r="F602" s="1">
        <v>53</v>
      </c>
      <c r="G602" s="1">
        <v>70</v>
      </c>
      <c r="H602" s="1">
        <v>40</v>
      </c>
      <c r="I602" s="1">
        <v>60</v>
      </c>
      <c r="J602" s="1">
        <v>42</v>
      </c>
      <c r="K602" s="1">
        <v>5</v>
      </c>
      <c r="L602" s="1" t="b">
        <v>0</v>
      </c>
    </row>
    <row r="603" spans="1:12" ht="15.75" customHeight="1" x14ac:dyDescent="0.25">
      <c r="A603" s="1">
        <v>541</v>
      </c>
      <c r="B603" s="1" t="s">
        <v>631</v>
      </c>
      <c r="C603" s="1" t="s">
        <v>32</v>
      </c>
      <c r="D603" s="1">
        <v>380</v>
      </c>
      <c r="E603" s="1">
        <v>55</v>
      </c>
      <c r="F603" s="1">
        <v>63</v>
      </c>
      <c r="G603" s="1">
        <v>90</v>
      </c>
      <c r="H603" s="1">
        <v>50</v>
      </c>
      <c r="I603" s="1">
        <v>80</v>
      </c>
      <c r="J603" s="1">
        <v>42</v>
      </c>
      <c r="K603" s="1">
        <v>5</v>
      </c>
      <c r="L603" s="1" t="b">
        <v>0</v>
      </c>
    </row>
    <row r="604" spans="1:12" ht="15.75" customHeight="1" x14ac:dyDescent="0.25">
      <c r="A604" s="1">
        <v>542</v>
      </c>
      <c r="B604" s="1" t="s">
        <v>632</v>
      </c>
      <c r="C604" s="1" t="s">
        <v>32</v>
      </c>
      <c r="D604" s="1">
        <v>500</v>
      </c>
      <c r="E604" s="1">
        <v>75</v>
      </c>
      <c r="F604" s="1">
        <v>103</v>
      </c>
      <c r="G604" s="1">
        <v>80</v>
      </c>
      <c r="H604" s="1">
        <v>70</v>
      </c>
      <c r="I604" s="1">
        <v>80</v>
      </c>
      <c r="J604" s="1">
        <v>92</v>
      </c>
      <c r="K604" s="1">
        <v>5</v>
      </c>
      <c r="L604" s="1" t="b">
        <v>0</v>
      </c>
    </row>
    <row r="605" spans="1:12" ht="15.75" customHeight="1" x14ac:dyDescent="0.25">
      <c r="A605" s="1">
        <v>543</v>
      </c>
      <c r="B605" s="1" t="s">
        <v>633</v>
      </c>
      <c r="C605" s="1" t="s">
        <v>32</v>
      </c>
      <c r="D605" s="1">
        <v>260</v>
      </c>
      <c r="E605" s="1">
        <v>30</v>
      </c>
      <c r="F605" s="1">
        <v>45</v>
      </c>
      <c r="G605" s="1">
        <v>59</v>
      </c>
      <c r="H605" s="1">
        <v>30</v>
      </c>
      <c r="I605" s="1">
        <v>39</v>
      </c>
      <c r="J605" s="1">
        <v>57</v>
      </c>
      <c r="K605" s="1">
        <v>5</v>
      </c>
      <c r="L605" s="1" t="b">
        <v>0</v>
      </c>
    </row>
    <row r="606" spans="1:12" ht="15.75" customHeight="1" x14ac:dyDescent="0.25">
      <c r="A606" s="1">
        <v>544</v>
      </c>
      <c r="B606" s="1" t="s">
        <v>634</v>
      </c>
      <c r="C606" s="1" t="s">
        <v>32</v>
      </c>
      <c r="D606" s="1">
        <v>360</v>
      </c>
      <c r="E606" s="1">
        <v>40</v>
      </c>
      <c r="F606" s="1">
        <v>55</v>
      </c>
      <c r="G606" s="1">
        <v>99</v>
      </c>
      <c r="H606" s="1">
        <v>40</v>
      </c>
      <c r="I606" s="1">
        <v>79</v>
      </c>
      <c r="J606" s="1">
        <v>47</v>
      </c>
      <c r="K606" s="1">
        <v>5</v>
      </c>
      <c r="L606" s="1" t="b">
        <v>0</v>
      </c>
    </row>
    <row r="607" spans="1:12" ht="15.75" customHeight="1" x14ac:dyDescent="0.25">
      <c r="A607" s="1">
        <v>545</v>
      </c>
      <c r="B607" s="1" t="s">
        <v>635</v>
      </c>
      <c r="C607" s="1" t="s">
        <v>32</v>
      </c>
      <c r="D607" s="1">
        <v>485</v>
      </c>
      <c r="E607" s="1">
        <v>60</v>
      </c>
      <c r="F607" s="1">
        <v>100</v>
      </c>
      <c r="G607" s="1">
        <v>89</v>
      </c>
      <c r="H607" s="1">
        <v>55</v>
      </c>
      <c r="I607" s="1">
        <v>69</v>
      </c>
      <c r="J607" s="1">
        <v>112</v>
      </c>
      <c r="K607" s="1">
        <v>5</v>
      </c>
      <c r="L607" s="1" t="b">
        <v>0</v>
      </c>
    </row>
    <row r="608" spans="1:12" ht="15.75" customHeight="1" x14ac:dyDescent="0.25">
      <c r="A608" s="1">
        <v>546</v>
      </c>
      <c r="B608" s="1" t="s">
        <v>636</v>
      </c>
      <c r="C608" s="1" t="s">
        <v>13</v>
      </c>
      <c r="D608" s="1">
        <v>280</v>
      </c>
      <c r="E608" s="1">
        <v>40</v>
      </c>
      <c r="F608" s="1">
        <v>27</v>
      </c>
      <c r="G608" s="1">
        <v>60</v>
      </c>
      <c r="H608" s="1">
        <v>37</v>
      </c>
      <c r="I608" s="1">
        <v>50</v>
      </c>
      <c r="J608" s="1">
        <v>66</v>
      </c>
      <c r="K608" s="1">
        <v>5</v>
      </c>
      <c r="L608" s="1" t="b">
        <v>0</v>
      </c>
    </row>
    <row r="609" spans="1:12" ht="15.75" customHeight="1" x14ac:dyDescent="0.25">
      <c r="A609" s="1">
        <v>547</v>
      </c>
      <c r="B609" s="1" t="s">
        <v>637</v>
      </c>
      <c r="C609" s="1" t="s">
        <v>13</v>
      </c>
      <c r="D609" s="1">
        <v>480</v>
      </c>
      <c r="E609" s="1">
        <v>60</v>
      </c>
      <c r="F609" s="1">
        <v>67</v>
      </c>
      <c r="G609" s="1">
        <v>85</v>
      </c>
      <c r="H609" s="1">
        <v>77</v>
      </c>
      <c r="I609" s="1">
        <v>75</v>
      </c>
      <c r="J609" s="1">
        <v>116</v>
      </c>
      <c r="K609" s="1">
        <v>5</v>
      </c>
      <c r="L609" s="1" t="b">
        <v>0</v>
      </c>
    </row>
    <row r="610" spans="1:12" ht="15.75" customHeight="1" x14ac:dyDescent="0.25">
      <c r="A610" s="1">
        <v>548</v>
      </c>
      <c r="B610" s="1" t="s">
        <v>638</v>
      </c>
      <c r="C610" s="1" t="s">
        <v>13</v>
      </c>
      <c r="D610" s="1">
        <v>280</v>
      </c>
      <c r="E610" s="1">
        <v>45</v>
      </c>
      <c r="F610" s="1">
        <v>35</v>
      </c>
      <c r="G610" s="1">
        <v>50</v>
      </c>
      <c r="H610" s="1">
        <v>70</v>
      </c>
      <c r="I610" s="1">
        <v>50</v>
      </c>
      <c r="J610" s="1">
        <v>30</v>
      </c>
      <c r="K610" s="1">
        <v>5</v>
      </c>
      <c r="L610" s="1" t="b">
        <v>0</v>
      </c>
    </row>
    <row r="611" spans="1:12" ht="15.75" customHeight="1" x14ac:dyDescent="0.25">
      <c r="A611" s="1">
        <v>549</v>
      </c>
      <c r="B611" s="1" t="s">
        <v>639</v>
      </c>
      <c r="C611" s="1" t="s">
        <v>13</v>
      </c>
      <c r="D611" s="1">
        <v>480</v>
      </c>
      <c r="E611" s="1">
        <v>70</v>
      </c>
      <c r="F611" s="1">
        <v>60</v>
      </c>
      <c r="G611" s="1">
        <v>75</v>
      </c>
      <c r="H611" s="1">
        <v>110</v>
      </c>
      <c r="I611" s="1">
        <v>75</v>
      </c>
      <c r="J611" s="1">
        <v>90</v>
      </c>
      <c r="K611" s="1">
        <v>5</v>
      </c>
      <c r="L611" s="1" t="b">
        <v>0</v>
      </c>
    </row>
    <row r="612" spans="1:12" ht="15.75" customHeight="1" x14ac:dyDescent="0.25">
      <c r="A612" s="1">
        <v>550</v>
      </c>
      <c r="B612" s="1" t="s">
        <v>640</v>
      </c>
      <c r="C612" s="1" t="s">
        <v>27</v>
      </c>
      <c r="D612" s="1">
        <v>460</v>
      </c>
      <c r="E612" s="1">
        <v>70</v>
      </c>
      <c r="F612" s="1">
        <v>92</v>
      </c>
      <c r="G612" s="1">
        <v>65</v>
      </c>
      <c r="H612" s="1">
        <v>80</v>
      </c>
      <c r="I612" s="1">
        <v>55</v>
      </c>
      <c r="J612" s="1">
        <v>98</v>
      </c>
      <c r="K612" s="1">
        <v>5</v>
      </c>
      <c r="L612" s="1" t="b">
        <v>0</v>
      </c>
    </row>
    <row r="613" spans="1:12" ht="15.75" customHeight="1" x14ac:dyDescent="0.25">
      <c r="A613" s="1">
        <v>551</v>
      </c>
      <c r="B613" s="1" t="s">
        <v>641</v>
      </c>
      <c r="C613" s="1" t="s">
        <v>54</v>
      </c>
      <c r="D613" s="1">
        <v>292</v>
      </c>
      <c r="E613" s="1">
        <v>50</v>
      </c>
      <c r="F613" s="1">
        <v>72</v>
      </c>
      <c r="G613" s="1">
        <v>35</v>
      </c>
      <c r="H613" s="1">
        <v>35</v>
      </c>
      <c r="I613" s="1">
        <v>35</v>
      </c>
      <c r="J613" s="1">
        <v>65</v>
      </c>
      <c r="K613" s="1">
        <v>5</v>
      </c>
      <c r="L613" s="1" t="b">
        <v>0</v>
      </c>
    </row>
    <row r="614" spans="1:12" ht="15.75" customHeight="1" x14ac:dyDescent="0.25">
      <c r="A614" s="1">
        <v>552</v>
      </c>
      <c r="B614" s="1" t="s">
        <v>642</v>
      </c>
      <c r="C614" s="1" t="s">
        <v>54</v>
      </c>
      <c r="D614" s="1">
        <v>351</v>
      </c>
      <c r="E614" s="1">
        <v>60</v>
      </c>
      <c r="F614" s="1">
        <v>82</v>
      </c>
      <c r="G614" s="1">
        <v>45</v>
      </c>
      <c r="H614" s="1">
        <v>45</v>
      </c>
      <c r="I614" s="1">
        <v>45</v>
      </c>
      <c r="J614" s="1">
        <v>74</v>
      </c>
      <c r="K614" s="1">
        <v>5</v>
      </c>
      <c r="L614" s="1" t="b">
        <v>0</v>
      </c>
    </row>
    <row r="615" spans="1:12" ht="15.75" customHeight="1" x14ac:dyDescent="0.25">
      <c r="A615" s="1">
        <v>553</v>
      </c>
      <c r="B615" s="1" t="s">
        <v>643</v>
      </c>
      <c r="C615" s="1" t="s">
        <v>54</v>
      </c>
      <c r="D615" s="1">
        <v>519</v>
      </c>
      <c r="E615" s="1">
        <v>95</v>
      </c>
      <c r="F615" s="1">
        <v>117</v>
      </c>
      <c r="G615" s="1">
        <v>80</v>
      </c>
      <c r="H615" s="1">
        <v>65</v>
      </c>
      <c r="I615" s="1">
        <v>70</v>
      </c>
      <c r="J615" s="1">
        <v>92</v>
      </c>
      <c r="K615" s="1">
        <v>5</v>
      </c>
      <c r="L615" s="1" t="b">
        <v>0</v>
      </c>
    </row>
    <row r="616" spans="1:12" ht="15.75" customHeight="1" x14ac:dyDescent="0.25">
      <c r="A616" s="1">
        <v>554</v>
      </c>
      <c r="B616" s="1" t="s">
        <v>644</v>
      </c>
      <c r="C616" s="1" t="s">
        <v>19</v>
      </c>
      <c r="D616" s="1">
        <v>315</v>
      </c>
      <c r="E616" s="1">
        <v>70</v>
      </c>
      <c r="F616" s="1">
        <v>90</v>
      </c>
      <c r="G616" s="1">
        <v>45</v>
      </c>
      <c r="H616" s="1">
        <v>15</v>
      </c>
      <c r="I616" s="1">
        <v>45</v>
      </c>
      <c r="J616" s="1">
        <v>50</v>
      </c>
      <c r="K616" s="1">
        <v>5</v>
      </c>
      <c r="L616" s="1" t="b">
        <v>0</v>
      </c>
    </row>
    <row r="617" spans="1:12" ht="15.75" customHeight="1" x14ac:dyDescent="0.25">
      <c r="A617" s="1">
        <v>555</v>
      </c>
      <c r="B617" s="1" t="s">
        <v>645</v>
      </c>
      <c r="C617" s="1" t="s">
        <v>19</v>
      </c>
      <c r="D617" s="1">
        <v>480</v>
      </c>
      <c r="E617" s="1">
        <v>105</v>
      </c>
      <c r="F617" s="1">
        <v>140</v>
      </c>
      <c r="G617" s="1">
        <v>55</v>
      </c>
      <c r="H617" s="1">
        <v>30</v>
      </c>
      <c r="I617" s="1">
        <v>55</v>
      </c>
      <c r="J617" s="1">
        <v>95</v>
      </c>
      <c r="K617" s="1">
        <v>5</v>
      </c>
      <c r="L617" s="1" t="b">
        <v>0</v>
      </c>
    </row>
    <row r="618" spans="1:12" ht="15.75" customHeight="1" x14ac:dyDescent="0.25">
      <c r="A618" s="1">
        <v>555</v>
      </c>
      <c r="B618" s="1" t="s">
        <v>646</v>
      </c>
      <c r="C618" s="1" t="s">
        <v>19</v>
      </c>
      <c r="D618" s="1">
        <v>540</v>
      </c>
      <c r="E618" s="1">
        <v>105</v>
      </c>
      <c r="F618" s="1">
        <v>30</v>
      </c>
      <c r="G618" s="1">
        <v>105</v>
      </c>
      <c r="H618" s="1">
        <v>140</v>
      </c>
      <c r="I618" s="1">
        <v>105</v>
      </c>
      <c r="J618" s="1">
        <v>55</v>
      </c>
      <c r="K618" s="1">
        <v>5</v>
      </c>
      <c r="L618" s="1" t="b">
        <v>0</v>
      </c>
    </row>
    <row r="619" spans="1:12" ht="15.75" customHeight="1" x14ac:dyDescent="0.25">
      <c r="A619" s="1">
        <v>556</v>
      </c>
      <c r="B619" s="1" t="s">
        <v>647</v>
      </c>
      <c r="C619" s="1" t="s">
        <v>13</v>
      </c>
      <c r="D619" s="1">
        <v>461</v>
      </c>
      <c r="E619" s="1">
        <v>75</v>
      </c>
      <c r="F619" s="1">
        <v>86</v>
      </c>
      <c r="G619" s="1">
        <v>67</v>
      </c>
      <c r="H619" s="1">
        <v>106</v>
      </c>
      <c r="I619" s="1">
        <v>67</v>
      </c>
      <c r="J619" s="1">
        <v>60</v>
      </c>
      <c r="K619" s="1">
        <v>5</v>
      </c>
      <c r="L619" s="1" t="b">
        <v>0</v>
      </c>
    </row>
    <row r="620" spans="1:12" ht="15.75" customHeight="1" x14ac:dyDescent="0.25">
      <c r="A620" s="1">
        <v>557</v>
      </c>
      <c r="B620" s="1" t="s">
        <v>648</v>
      </c>
      <c r="C620" s="1" t="s">
        <v>32</v>
      </c>
      <c r="D620" s="1">
        <v>325</v>
      </c>
      <c r="E620" s="1">
        <v>50</v>
      </c>
      <c r="F620" s="1">
        <v>65</v>
      </c>
      <c r="G620" s="1">
        <v>85</v>
      </c>
      <c r="H620" s="1">
        <v>35</v>
      </c>
      <c r="I620" s="1">
        <v>35</v>
      </c>
      <c r="J620" s="1">
        <v>55</v>
      </c>
      <c r="K620" s="1">
        <v>5</v>
      </c>
      <c r="L620" s="1" t="b">
        <v>0</v>
      </c>
    </row>
    <row r="621" spans="1:12" ht="15.75" customHeight="1" x14ac:dyDescent="0.25">
      <c r="A621" s="1">
        <v>558</v>
      </c>
      <c r="B621" s="1" t="s">
        <v>649</v>
      </c>
      <c r="C621" s="1" t="s">
        <v>32</v>
      </c>
      <c r="D621" s="1">
        <v>475</v>
      </c>
      <c r="E621" s="1">
        <v>70</v>
      </c>
      <c r="F621" s="1">
        <v>95</v>
      </c>
      <c r="G621" s="1">
        <v>125</v>
      </c>
      <c r="H621" s="1">
        <v>65</v>
      </c>
      <c r="I621" s="1">
        <v>75</v>
      </c>
      <c r="J621" s="1">
        <v>45</v>
      </c>
      <c r="K621" s="1">
        <v>5</v>
      </c>
      <c r="L621" s="1" t="b">
        <v>0</v>
      </c>
    </row>
    <row r="622" spans="1:12" ht="15.75" customHeight="1" x14ac:dyDescent="0.25">
      <c r="A622" s="1">
        <v>559</v>
      </c>
      <c r="B622" s="1" t="s">
        <v>650</v>
      </c>
      <c r="C622" s="1" t="s">
        <v>171</v>
      </c>
      <c r="D622" s="1">
        <v>348</v>
      </c>
      <c r="E622" s="1">
        <v>50</v>
      </c>
      <c r="F622" s="1">
        <v>75</v>
      </c>
      <c r="G622" s="1">
        <v>70</v>
      </c>
      <c r="H622" s="1">
        <v>35</v>
      </c>
      <c r="I622" s="1">
        <v>70</v>
      </c>
      <c r="J622" s="1">
        <v>48</v>
      </c>
      <c r="K622" s="1">
        <v>5</v>
      </c>
      <c r="L622" s="1" t="b">
        <v>0</v>
      </c>
    </row>
    <row r="623" spans="1:12" ht="15.75" customHeight="1" x14ac:dyDescent="0.25">
      <c r="A623" s="1">
        <v>560</v>
      </c>
      <c r="B623" s="1" t="s">
        <v>651</v>
      </c>
      <c r="C623" s="1" t="s">
        <v>171</v>
      </c>
      <c r="D623" s="1">
        <v>488</v>
      </c>
      <c r="E623" s="1">
        <v>65</v>
      </c>
      <c r="F623" s="1">
        <v>90</v>
      </c>
      <c r="G623" s="1">
        <v>115</v>
      </c>
      <c r="H623" s="1">
        <v>45</v>
      </c>
      <c r="I623" s="1">
        <v>115</v>
      </c>
      <c r="J623" s="1">
        <v>58</v>
      </c>
      <c r="K623" s="1">
        <v>5</v>
      </c>
      <c r="L623" s="1" t="b">
        <v>0</v>
      </c>
    </row>
    <row r="624" spans="1:12" ht="15.75" customHeight="1" x14ac:dyDescent="0.25">
      <c r="A624" s="1">
        <v>561</v>
      </c>
      <c r="B624" s="1" t="s">
        <v>652</v>
      </c>
      <c r="C624" s="1" t="s">
        <v>93</v>
      </c>
      <c r="D624" s="1">
        <v>490</v>
      </c>
      <c r="E624" s="1">
        <v>72</v>
      </c>
      <c r="F624" s="1">
        <v>58</v>
      </c>
      <c r="G624" s="1">
        <v>80</v>
      </c>
      <c r="H624" s="1">
        <v>103</v>
      </c>
      <c r="I624" s="1">
        <v>80</v>
      </c>
      <c r="J624" s="1">
        <v>97</v>
      </c>
      <c r="K624" s="1">
        <v>5</v>
      </c>
      <c r="L624" s="1" t="b">
        <v>0</v>
      </c>
    </row>
    <row r="625" spans="1:12" ht="15.75" customHeight="1" x14ac:dyDescent="0.25">
      <c r="A625" s="1">
        <v>562</v>
      </c>
      <c r="B625" s="1" t="s">
        <v>653</v>
      </c>
      <c r="C625" s="1" t="s">
        <v>128</v>
      </c>
      <c r="D625" s="1">
        <v>303</v>
      </c>
      <c r="E625" s="1">
        <v>38</v>
      </c>
      <c r="F625" s="1">
        <v>30</v>
      </c>
      <c r="G625" s="1">
        <v>85</v>
      </c>
      <c r="H625" s="1">
        <v>55</v>
      </c>
      <c r="I625" s="1">
        <v>65</v>
      </c>
      <c r="J625" s="1">
        <v>30</v>
      </c>
      <c r="K625" s="1">
        <v>5</v>
      </c>
      <c r="L625" s="1" t="b">
        <v>0</v>
      </c>
    </row>
    <row r="626" spans="1:12" ht="15.75" customHeight="1" x14ac:dyDescent="0.25">
      <c r="A626" s="1">
        <v>563</v>
      </c>
      <c r="B626" s="1" t="s">
        <v>654</v>
      </c>
      <c r="C626" s="1" t="s">
        <v>128</v>
      </c>
      <c r="D626" s="1">
        <v>483</v>
      </c>
      <c r="E626" s="1">
        <v>58</v>
      </c>
      <c r="F626" s="1">
        <v>50</v>
      </c>
      <c r="G626" s="1">
        <v>145</v>
      </c>
      <c r="H626" s="1">
        <v>95</v>
      </c>
      <c r="I626" s="1">
        <v>105</v>
      </c>
      <c r="J626" s="1">
        <v>30</v>
      </c>
      <c r="K626" s="1">
        <v>5</v>
      </c>
      <c r="L626" s="1" t="b">
        <v>0</v>
      </c>
    </row>
    <row r="627" spans="1:12" ht="15.75" customHeight="1" x14ac:dyDescent="0.25">
      <c r="A627" s="1">
        <v>564</v>
      </c>
      <c r="B627" s="1" t="s">
        <v>655</v>
      </c>
      <c r="C627" s="1" t="s">
        <v>27</v>
      </c>
      <c r="D627" s="1">
        <v>355</v>
      </c>
      <c r="E627" s="1">
        <v>54</v>
      </c>
      <c r="F627" s="1">
        <v>78</v>
      </c>
      <c r="G627" s="1">
        <v>103</v>
      </c>
      <c r="H627" s="1">
        <v>53</v>
      </c>
      <c r="I627" s="1">
        <v>45</v>
      </c>
      <c r="J627" s="1">
        <v>22</v>
      </c>
      <c r="K627" s="1">
        <v>5</v>
      </c>
      <c r="L627" s="1" t="b">
        <v>0</v>
      </c>
    </row>
    <row r="628" spans="1:12" ht="15.75" customHeight="1" x14ac:dyDescent="0.25">
      <c r="A628" s="1">
        <v>565</v>
      </c>
      <c r="B628" s="1" t="s">
        <v>656</v>
      </c>
      <c r="C628" s="1" t="s">
        <v>27</v>
      </c>
      <c r="D628" s="1">
        <v>495</v>
      </c>
      <c r="E628" s="1">
        <v>74</v>
      </c>
      <c r="F628" s="1">
        <v>108</v>
      </c>
      <c r="G628" s="1">
        <v>133</v>
      </c>
      <c r="H628" s="1">
        <v>83</v>
      </c>
      <c r="I628" s="1">
        <v>65</v>
      </c>
      <c r="J628" s="1">
        <v>32</v>
      </c>
      <c r="K628" s="1">
        <v>5</v>
      </c>
      <c r="L628" s="1" t="b">
        <v>0</v>
      </c>
    </row>
    <row r="629" spans="1:12" ht="15.75" customHeight="1" x14ac:dyDescent="0.25">
      <c r="A629" s="1">
        <v>566</v>
      </c>
      <c r="B629" s="1" t="s">
        <v>657</v>
      </c>
      <c r="C629" s="1" t="s">
        <v>106</v>
      </c>
      <c r="D629" s="1">
        <v>401</v>
      </c>
      <c r="E629" s="1">
        <v>55</v>
      </c>
      <c r="F629" s="1">
        <v>112</v>
      </c>
      <c r="G629" s="1">
        <v>45</v>
      </c>
      <c r="H629" s="1">
        <v>74</v>
      </c>
      <c r="I629" s="1">
        <v>45</v>
      </c>
      <c r="J629" s="1">
        <v>70</v>
      </c>
      <c r="K629" s="1">
        <v>5</v>
      </c>
      <c r="L629" s="1" t="b">
        <v>0</v>
      </c>
    </row>
    <row r="630" spans="1:12" ht="15.75" customHeight="1" x14ac:dyDescent="0.25">
      <c r="A630" s="1">
        <v>567</v>
      </c>
      <c r="B630" s="1" t="s">
        <v>658</v>
      </c>
      <c r="C630" s="1" t="s">
        <v>106</v>
      </c>
      <c r="D630" s="1">
        <v>567</v>
      </c>
      <c r="E630" s="1">
        <v>75</v>
      </c>
      <c r="F630" s="1">
        <v>140</v>
      </c>
      <c r="G630" s="1">
        <v>65</v>
      </c>
      <c r="H630" s="1">
        <v>112</v>
      </c>
      <c r="I630" s="1">
        <v>65</v>
      </c>
      <c r="J630" s="1">
        <v>110</v>
      </c>
      <c r="K630" s="1">
        <v>5</v>
      </c>
      <c r="L630" s="1" t="b">
        <v>0</v>
      </c>
    </row>
    <row r="631" spans="1:12" ht="15.75" customHeight="1" x14ac:dyDescent="0.25">
      <c r="A631" s="1">
        <v>568</v>
      </c>
      <c r="B631" s="1" t="s">
        <v>659</v>
      </c>
      <c r="C631" s="1" t="s">
        <v>14</v>
      </c>
      <c r="D631" s="1">
        <v>329</v>
      </c>
      <c r="E631" s="1">
        <v>50</v>
      </c>
      <c r="F631" s="1">
        <v>50</v>
      </c>
      <c r="G631" s="1">
        <v>62</v>
      </c>
      <c r="H631" s="1">
        <v>40</v>
      </c>
      <c r="I631" s="1">
        <v>62</v>
      </c>
      <c r="J631" s="1">
        <v>65</v>
      </c>
      <c r="K631" s="1">
        <v>5</v>
      </c>
      <c r="L631" s="1" t="b">
        <v>0</v>
      </c>
    </row>
    <row r="632" spans="1:12" ht="15.75" customHeight="1" x14ac:dyDescent="0.25">
      <c r="A632" s="1">
        <v>569</v>
      </c>
      <c r="B632" s="1" t="s">
        <v>660</v>
      </c>
      <c r="C632" s="1" t="s">
        <v>14</v>
      </c>
      <c r="D632" s="1">
        <v>474</v>
      </c>
      <c r="E632" s="1">
        <v>80</v>
      </c>
      <c r="F632" s="1">
        <v>95</v>
      </c>
      <c r="G632" s="1">
        <v>82</v>
      </c>
      <c r="H632" s="1">
        <v>60</v>
      </c>
      <c r="I632" s="1">
        <v>82</v>
      </c>
      <c r="J632" s="1">
        <v>75</v>
      </c>
      <c r="K632" s="1">
        <v>5</v>
      </c>
      <c r="L632" s="1" t="b">
        <v>0</v>
      </c>
    </row>
    <row r="633" spans="1:12" ht="15.75" customHeight="1" x14ac:dyDescent="0.25">
      <c r="A633" s="1">
        <v>570</v>
      </c>
      <c r="B633" s="1" t="s">
        <v>661</v>
      </c>
      <c r="C633" s="1" t="s">
        <v>171</v>
      </c>
      <c r="D633" s="1">
        <v>330</v>
      </c>
      <c r="E633" s="1">
        <v>40</v>
      </c>
      <c r="F633" s="1">
        <v>65</v>
      </c>
      <c r="G633" s="1">
        <v>40</v>
      </c>
      <c r="H633" s="1">
        <v>80</v>
      </c>
      <c r="I633" s="1">
        <v>40</v>
      </c>
      <c r="J633" s="1">
        <v>65</v>
      </c>
      <c r="K633" s="1">
        <v>5</v>
      </c>
      <c r="L633" s="1" t="b">
        <v>0</v>
      </c>
    </row>
    <row r="634" spans="1:12" ht="15.75" customHeight="1" x14ac:dyDescent="0.25">
      <c r="A634" s="1">
        <v>571</v>
      </c>
      <c r="B634" s="1" t="s">
        <v>662</v>
      </c>
      <c r="C634" s="1" t="s">
        <v>171</v>
      </c>
      <c r="D634" s="1">
        <v>510</v>
      </c>
      <c r="E634" s="1">
        <v>60</v>
      </c>
      <c r="F634" s="1">
        <v>105</v>
      </c>
      <c r="G634" s="1">
        <v>60</v>
      </c>
      <c r="H634" s="1">
        <v>120</v>
      </c>
      <c r="I634" s="1">
        <v>60</v>
      </c>
      <c r="J634" s="1">
        <v>105</v>
      </c>
      <c r="K634" s="1">
        <v>5</v>
      </c>
      <c r="L634" s="1" t="b">
        <v>0</v>
      </c>
    </row>
    <row r="635" spans="1:12" ht="15.75" customHeight="1" x14ac:dyDescent="0.25">
      <c r="A635" s="1">
        <v>572</v>
      </c>
      <c r="B635" s="1" t="s">
        <v>663</v>
      </c>
      <c r="C635" s="1" t="s">
        <v>40</v>
      </c>
      <c r="D635" s="1">
        <v>300</v>
      </c>
      <c r="E635" s="1">
        <v>55</v>
      </c>
      <c r="F635" s="1">
        <v>50</v>
      </c>
      <c r="G635" s="1">
        <v>40</v>
      </c>
      <c r="H635" s="1">
        <v>40</v>
      </c>
      <c r="I635" s="1">
        <v>40</v>
      </c>
      <c r="J635" s="1">
        <v>75</v>
      </c>
      <c r="K635" s="1">
        <v>5</v>
      </c>
      <c r="L635" s="1" t="b">
        <v>0</v>
      </c>
    </row>
    <row r="636" spans="1:12" ht="15.75" customHeight="1" x14ac:dyDescent="0.25">
      <c r="A636" s="1">
        <v>573</v>
      </c>
      <c r="B636" s="1" t="s">
        <v>664</v>
      </c>
      <c r="C636" s="1" t="s">
        <v>40</v>
      </c>
      <c r="D636" s="1">
        <v>470</v>
      </c>
      <c r="E636" s="1">
        <v>75</v>
      </c>
      <c r="F636" s="1">
        <v>95</v>
      </c>
      <c r="G636" s="1">
        <v>60</v>
      </c>
      <c r="H636" s="1">
        <v>65</v>
      </c>
      <c r="I636" s="1">
        <v>60</v>
      </c>
      <c r="J636" s="1">
        <v>115</v>
      </c>
      <c r="K636" s="1">
        <v>5</v>
      </c>
      <c r="L636" s="1" t="b">
        <v>0</v>
      </c>
    </row>
    <row r="637" spans="1:12" ht="15.75" customHeight="1" x14ac:dyDescent="0.25">
      <c r="A637" s="1">
        <v>574</v>
      </c>
      <c r="B637" s="1" t="s">
        <v>665</v>
      </c>
      <c r="C637" s="1" t="s">
        <v>93</v>
      </c>
      <c r="D637" s="1">
        <v>290</v>
      </c>
      <c r="E637" s="1">
        <v>45</v>
      </c>
      <c r="F637" s="1">
        <v>30</v>
      </c>
      <c r="G637" s="1">
        <v>50</v>
      </c>
      <c r="H637" s="1">
        <v>55</v>
      </c>
      <c r="I637" s="1">
        <v>65</v>
      </c>
      <c r="J637" s="1">
        <v>45</v>
      </c>
      <c r="K637" s="1">
        <v>5</v>
      </c>
      <c r="L637" s="1" t="b">
        <v>0</v>
      </c>
    </row>
    <row r="638" spans="1:12" ht="15.75" customHeight="1" x14ac:dyDescent="0.25">
      <c r="A638" s="1">
        <v>575</v>
      </c>
      <c r="B638" s="1" t="s">
        <v>666</v>
      </c>
      <c r="C638" s="1" t="s">
        <v>93</v>
      </c>
      <c r="D638" s="1">
        <v>390</v>
      </c>
      <c r="E638" s="1">
        <v>60</v>
      </c>
      <c r="F638" s="1">
        <v>45</v>
      </c>
      <c r="G638" s="1">
        <v>70</v>
      </c>
      <c r="H638" s="1">
        <v>75</v>
      </c>
      <c r="I638" s="1">
        <v>85</v>
      </c>
      <c r="J638" s="1">
        <v>55</v>
      </c>
      <c r="K638" s="1">
        <v>5</v>
      </c>
      <c r="L638" s="1" t="b">
        <v>0</v>
      </c>
    </row>
    <row r="639" spans="1:12" ht="15.75" customHeight="1" x14ac:dyDescent="0.25">
      <c r="A639" s="1">
        <v>576</v>
      </c>
      <c r="B639" s="1" t="s">
        <v>667</v>
      </c>
      <c r="C639" s="1" t="s">
        <v>93</v>
      </c>
      <c r="D639" s="1">
        <v>490</v>
      </c>
      <c r="E639" s="1">
        <v>70</v>
      </c>
      <c r="F639" s="1">
        <v>55</v>
      </c>
      <c r="G639" s="1">
        <v>95</v>
      </c>
      <c r="H639" s="1">
        <v>95</v>
      </c>
      <c r="I639" s="1">
        <v>110</v>
      </c>
      <c r="J639" s="1">
        <v>65</v>
      </c>
      <c r="K639" s="1">
        <v>5</v>
      </c>
      <c r="L639" s="1" t="b">
        <v>0</v>
      </c>
    </row>
    <row r="640" spans="1:12" ht="15.75" customHeight="1" x14ac:dyDescent="0.25">
      <c r="A640" s="1">
        <v>577</v>
      </c>
      <c r="B640" s="1" t="s">
        <v>668</v>
      </c>
      <c r="C640" s="1" t="s">
        <v>93</v>
      </c>
      <c r="D640" s="1">
        <v>290</v>
      </c>
      <c r="E640" s="1">
        <v>45</v>
      </c>
      <c r="F640" s="1">
        <v>30</v>
      </c>
      <c r="G640" s="1">
        <v>40</v>
      </c>
      <c r="H640" s="1">
        <v>105</v>
      </c>
      <c r="I640" s="1">
        <v>50</v>
      </c>
      <c r="J640" s="1">
        <v>20</v>
      </c>
      <c r="K640" s="1">
        <v>5</v>
      </c>
      <c r="L640" s="1" t="b">
        <v>0</v>
      </c>
    </row>
    <row r="641" spans="1:12" ht="15.75" customHeight="1" x14ac:dyDescent="0.25">
      <c r="A641" s="1">
        <v>578</v>
      </c>
      <c r="B641" s="1" t="s">
        <v>669</v>
      </c>
      <c r="C641" s="1" t="s">
        <v>93</v>
      </c>
      <c r="D641" s="1">
        <v>370</v>
      </c>
      <c r="E641" s="1">
        <v>65</v>
      </c>
      <c r="F641" s="1">
        <v>40</v>
      </c>
      <c r="G641" s="1">
        <v>50</v>
      </c>
      <c r="H641" s="1">
        <v>125</v>
      </c>
      <c r="I641" s="1">
        <v>60</v>
      </c>
      <c r="J641" s="1">
        <v>30</v>
      </c>
      <c r="K641" s="1">
        <v>5</v>
      </c>
      <c r="L641" s="1" t="b">
        <v>0</v>
      </c>
    </row>
    <row r="642" spans="1:12" ht="15.75" customHeight="1" x14ac:dyDescent="0.25">
      <c r="A642" s="1">
        <v>579</v>
      </c>
      <c r="B642" s="1" t="s">
        <v>670</v>
      </c>
      <c r="C642" s="1" t="s">
        <v>93</v>
      </c>
      <c r="D642" s="1">
        <v>490</v>
      </c>
      <c r="E642" s="1">
        <v>110</v>
      </c>
      <c r="F642" s="1">
        <v>65</v>
      </c>
      <c r="G642" s="1">
        <v>75</v>
      </c>
      <c r="H642" s="1">
        <v>125</v>
      </c>
      <c r="I642" s="1">
        <v>85</v>
      </c>
      <c r="J642" s="1">
        <v>30</v>
      </c>
      <c r="K642" s="1">
        <v>5</v>
      </c>
      <c r="L642" s="1" t="b">
        <v>0</v>
      </c>
    </row>
    <row r="643" spans="1:12" ht="15.75" customHeight="1" x14ac:dyDescent="0.25">
      <c r="A643" s="1">
        <v>580</v>
      </c>
      <c r="B643" s="1" t="s">
        <v>671</v>
      </c>
      <c r="C643" s="1" t="s">
        <v>27</v>
      </c>
      <c r="D643" s="1">
        <v>305</v>
      </c>
      <c r="E643" s="1">
        <v>62</v>
      </c>
      <c r="F643" s="1">
        <v>44</v>
      </c>
      <c r="G643" s="1">
        <v>50</v>
      </c>
      <c r="H643" s="1">
        <v>44</v>
      </c>
      <c r="I643" s="1">
        <v>50</v>
      </c>
      <c r="J643" s="1">
        <v>55</v>
      </c>
      <c r="K643" s="1">
        <v>5</v>
      </c>
      <c r="L643" s="1" t="b">
        <v>0</v>
      </c>
    </row>
    <row r="644" spans="1:12" ht="15.75" customHeight="1" x14ac:dyDescent="0.25">
      <c r="A644" s="1">
        <v>581</v>
      </c>
      <c r="B644" s="1" t="s">
        <v>672</v>
      </c>
      <c r="C644" s="1" t="s">
        <v>27</v>
      </c>
      <c r="D644" s="1">
        <v>473</v>
      </c>
      <c r="E644" s="1">
        <v>75</v>
      </c>
      <c r="F644" s="1">
        <v>87</v>
      </c>
      <c r="G644" s="1">
        <v>63</v>
      </c>
      <c r="H644" s="1">
        <v>87</v>
      </c>
      <c r="I644" s="1">
        <v>63</v>
      </c>
      <c r="J644" s="1">
        <v>98</v>
      </c>
      <c r="K644" s="1">
        <v>5</v>
      </c>
      <c r="L644" s="1" t="b">
        <v>0</v>
      </c>
    </row>
    <row r="645" spans="1:12" ht="15.75" customHeight="1" x14ac:dyDescent="0.25">
      <c r="A645" s="1">
        <v>582</v>
      </c>
      <c r="B645" s="1" t="s">
        <v>673</v>
      </c>
      <c r="C645" s="1" t="s">
        <v>122</v>
      </c>
      <c r="D645" s="1">
        <v>305</v>
      </c>
      <c r="E645" s="1">
        <v>36</v>
      </c>
      <c r="F645" s="1">
        <v>50</v>
      </c>
      <c r="G645" s="1">
        <v>50</v>
      </c>
      <c r="H645" s="1">
        <v>65</v>
      </c>
      <c r="I645" s="1">
        <v>60</v>
      </c>
      <c r="J645" s="1">
        <v>44</v>
      </c>
      <c r="K645" s="1">
        <v>5</v>
      </c>
      <c r="L645" s="1" t="b">
        <v>0</v>
      </c>
    </row>
    <row r="646" spans="1:12" ht="15.75" customHeight="1" x14ac:dyDescent="0.25">
      <c r="A646" s="1">
        <v>583</v>
      </c>
      <c r="B646" s="1" t="s">
        <v>674</v>
      </c>
      <c r="C646" s="1" t="s">
        <v>122</v>
      </c>
      <c r="D646" s="1">
        <v>395</v>
      </c>
      <c r="E646" s="1">
        <v>51</v>
      </c>
      <c r="F646" s="1">
        <v>65</v>
      </c>
      <c r="G646" s="1">
        <v>65</v>
      </c>
      <c r="H646" s="1">
        <v>80</v>
      </c>
      <c r="I646" s="1">
        <v>75</v>
      </c>
      <c r="J646" s="1">
        <v>59</v>
      </c>
      <c r="K646" s="1">
        <v>5</v>
      </c>
      <c r="L646" s="1" t="b">
        <v>0</v>
      </c>
    </row>
    <row r="647" spans="1:12" ht="15.75" customHeight="1" x14ac:dyDescent="0.25">
      <c r="A647" s="1">
        <v>584</v>
      </c>
      <c r="B647" s="1" t="s">
        <v>675</v>
      </c>
      <c r="C647" s="1" t="s">
        <v>122</v>
      </c>
      <c r="D647" s="1">
        <v>535</v>
      </c>
      <c r="E647" s="1">
        <v>71</v>
      </c>
      <c r="F647" s="1">
        <v>95</v>
      </c>
      <c r="G647" s="1">
        <v>85</v>
      </c>
      <c r="H647" s="1">
        <v>110</v>
      </c>
      <c r="I647" s="1">
        <v>95</v>
      </c>
      <c r="J647" s="1">
        <v>79</v>
      </c>
      <c r="K647" s="1">
        <v>5</v>
      </c>
      <c r="L647" s="1" t="b">
        <v>0</v>
      </c>
    </row>
    <row r="648" spans="1:12" ht="15.75" customHeight="1" x14ac:dyDescent="0.25">
      <c r="A648" s="1">
        <v>585</v>
      </c>
      <c r="B648" s="1" t="s">
        <v>676</v>
      </c>
      <c r="C648" s="1" t="s">
        <v>40</v>
      </c>
      <c r="D648" s="1">
        <v>335</v>
      </c>
      <c r="E648" s="1">
        <v>60</v>
      </c>
      <c r="F648" s="1">
        <v>60</v>
      </c>
      <c r="G648" s="1">
        <v>50</v>
      </c>
      <c r="H648" s="1">
        <v>40</v>
      </c>
      <c r="I648" s="1">
        <v>50</v>
      </c>
      <c r="J648" s="1">
        <v>75</v>
      </c>
      <c r="K648" s="1">
        <v>5</v>
      </c>
      <c r="L648" s="1" t="b">
        <v>0</v>
      </c>
    </row>
    <row r="649" spans="1:12" ht="15.75" customHeight="1" x14ac:dyDescent="0.25">
      <c r="A649" s="1">
        <v>586</v>
      </c>
      <c r="B649" s="1" t="s">
        <v>677</v>
      </c>
      <c r="C649" s="1" t="s">
        <v>40</v>
      </c>
      <c r="D649" s="1">
        <v>475</v>
      </c>
      <c r="E649" s="1">
        <v>80</v>
      </c>
      <c r="F649" s="1">
        <v>100</v>
      </c>
      <c r="G649" s="1">
        <v>70</v>
      </c>
      <c r="H649" s="1">
        <v>60</v>
      </c>
      <c r="I649" s="1">
        <v>70</v>
      </c>
      <c r="J649" s="1">
        <v>95</v>
      </c>
      <c r="K649" s="1">
        <v>5</v>
      </c>
      <c r="L649" s="1" t="b">
        <v>0</v>
      </c>
    </row>
    <row r="650" spans="1:12" ht="15.75" customHeight="1" x14ac:dyDescent="0.25">
      <c r="A650" s="1">
        <v>587</v>
      </c>
      <c r="B650" s="1" t="s">
        <v>678</v>
      </c>
      <c r="C650" s="1" t="s">
        <v>51</v>
      </c>
      <c r="D650" s="1">
        <v>428</v>
      </c>
      <c r="E650" s="1">
        <v>55</v>
      </c>
      <c r="F650" s="1">
        <v>75</v>
      </c>
      <c r="G650" s="1">
        <v>60</v>
      </c>
      <c r="H650" s="1">
        <v>75</v>
      </c>
      <c r="I650" s="1">
        <v>60</v>
      </c>
      <c r="J650" s="1">
        <v>103</v>
      </c>
      <c r="K650" s="1">
        <v>5</v>
      </c>
      <c r="L650" s="1" t="b">
        <v>0</v>
      </c>
    </row>
    <row r="651" spans="1:12" ht="15.75" customHeight="1" x14ac:dyDescent="0.25">
      <c r="A651" s="1">
        <v>588</v>
      </c>
      <c r="B651" s="1" t="s">
        <v>679</v>
      </c>
      <c r="C651" s="1" t="s">
        <v>32</v>
      </c>
      <c r="D651" s="1">
        <v>315</v>
      </c>
      <c r="E651" s="1">
        <v>50</v>
      </c>
      <c r="F651" s="1">
        <v>75</v>
      </c>
      <c r="G651" s="1">
        <v>45</v>
      </c>
      <c r="H651" s="1">
        <v>40</v>
      </c>
      <c r="I651" s="1">
        <v>45</v>
      </c>
      <c r="J651" s="1">
        <v>60</v>
      </c>
      <c r="K651" s="1">
        <v>5</v>
      </c>
      <c r="L651" s="1" t="b">
        <v>0</v>
      </c>
    </row>
    <row r="652" spans="1:12" ht="15.75" customHeight="1" x14ac:dyDescent="0.25">
      <c r="A652" s="1">
        <v>589</v>
      </c>
      <c r="B652" s="1" t="s">
        <v>680</v>
      </c>
      <c r="C652" s="1" t="s">
        <v>32</v>
      </c>
      <c r="D652" s="1">
        <v>495</v>
      </c>
      <c r="E652" s="1">
        <v>70</v>
      </c>
      <c r="F652" s="1">
        <v>135</v>
      </c>
      <c r="G652" s="1">
        <v>105</v>
      </c>
      <c r="H652" s="1">
        <v>60</v>
      </c>
      <c r="I652" s="1">
        <v>105</v>
      </c>
      <c r="J652" s="1">
        <v>20</v>
      </c>
      <c r="K652" s="1">
        <v>5</v>
      </c>
      <c r="L652" s="1" t="b">
        <v>0</v>
      </c>
    </row>
    <row r="653" spans="1:12" ht="15.75" customHeight="1" x14ac:dyDescent="0.25">
      <c r="A653" s="1">
        <v>590</v>
      </c>
      <c r="B653" s="1" t="s">
        <v>681</v>
      </c>
      <c r="C653" s="1" t="s">
        <v>13</v>
      </c>
      <c r="D653" s="1">
        <v>294</v>
      </c>
      <c r="E653" s="1">
        <v>69</v>
      </c>
      <c r="F653" s="1">
        <v>55</v>
      </c>
      <c r="G653" s="1">
        <v>45</v>
      </c>
      <c r="H653" s="1">
        <v>55</v>
      </c>
      <c r="I653" s="1">
        <v>55</v>
      </c>
      <c r="J653" s="1">
        <v>15</v>
      </c>
      <c r="K653" s="1">
        <v>5</v>
      </c>
      <c r="L653" s="1" t="b">
        <v>0</v>
      </c>
    </row>
    <row r="654" spans="1:12" ht="15.75" customHeight="1" x14ac:dyDescent="0.25">
      <c r="A654" s="1">
        <v>591</v>
      </c>
      <c r="B654" s="1" t="s">
        <v>682</v>
      </c>
      <c r="C654" s="1" t="s">
        <v>13</v>
      </c>
      <c r="D654" s="1">
        <v>464</v>
      </c>
      <c r="E654" s="1">
        <v>114</v>
      </c>
      <c r="F654" s="1">
        <v>85</v>
      </c>
      <c r="G654" s="1">
        <v>70</v>
      </c>
      <c r="H654" s="1">
        <v>85</v>
      </c>
      <c r="I654" s="1">
        <v>80</v>
      </c>
      <c r="J654" s="1">
        <v>30</v>
      </c>
      <c r="K654" s="1">
        <v>5</v>
      </c>
      <c r="L654" s="1" t="b">
        <v>0</v>
      </c>
    </row>
    <row r="655" spans="1:12" ht="15.75" customHeight="1" x14ac:dyDescent="0.25">
      <c r="A655" s="1">
        <v>592</v>
      </c>
      <c r="B655" s="1" t="s">
        <v>683</v>
      </c>
      <c r="C655" s="1" t="s">
        <v>27</v>
      </c>
      <c r="D655" s="1">
        <v>335</v>
      </c>
      <c r="E655" s="1">
        <v>55</v>
      </c>
      <c r="F655" s="1">
        <v>40</v>
      </c>
      <c r="G655" s="1">
        <v>50</v>
      </c>
      <c r="H655" s="1">
        <v>65</v>
      </c>
      <c r="I655" s="1">
        <v>85</v>
      </c>
      <c r="J655" s="1">
        <v>40</v>
      </c>
      <c r="K655" s="1">
        <v>5</v>
      </c>
      <c r="L655" s="1" t="b">
        <v>0</v>
      </c>
    </row>
    <row r="656" spans="1:12" ht="15.75" customHeight="1" x14ac:dyDescent="0.25">
      <c r="A656" s="1">
        <v>593</v>
      </c>
      <c r="B656" s="1" t="s">
        <v>684</v>
      </c>
      <c r="C656" s="1" t="s">
        <v>27</v>
      </c>
      <c r="D656" s="1">
        <v>480</v>
      </c>
      <c r="E656" s="1">
        <v>100</v>
      </c>
      <c r="F656" s="1">
        <v>60</v>
      </c>
      <c r="G656" s="1">
        <v>70</v>
      </c>
      <c r="H656" s="1">
        <v>85</v>
      </c>
      <c r="I656" s="1">
        <v>105</v>
      </c>
      <c r="J656" s="1">
        <v>60</v>
      </c>
      <c r="K656" s="1">
        <v>5</v>
      </c>
      <c r="L656" s="1" t="b">
        <v>0</v>
      </c>
    </row>
    <row r="657" spans="1:12" ht="15.75" customHeight="1" x14ac:dyDescent="0.25">
      <c r="A657" s="1">
        <v>594</v>
      </c>
      <c r="B657" s="1" t="s">
        <v>685</v>
      </c>
      <c r="C657" s="1" t="s">
        <v>27</v>
      </c>
      <c r="D657" s="1">
        <v>470</v>
      </c>
      <c r="E657" s="1">
        <v>165</v>
      </c>
      <c r="F657" s="1">
        <v>75</v>
      </c>
      <c r="G657" s="1">
        <v>80</v>
      </c>
      <c r="H657" s="1">
        <v>40</v>
      </c>
      <c r="I657" s="1">
        <v>45</v>
      </c>
      <c r="J657" s="1">
        <v>65</v>
      </c>
      <c r="K657" s="1">
        <v>5</v>
      </c>
      <c r="L657" s="1" t="b">
        <v>0</v>
      </c>
    </row>
    <row r="658" spans="1:12" ht="15.75" customHeight="1" x14ac:dyDescent="0.25">
      <c r="A658" s="1">
        <v>595</v>
      </c>
      <c r="B658" s="1" t="s">
        <v>686</v>
      </c>
      <c r="C658" s="1" t="s">
        <v>32</v>
      </c>
      <c r="D658" s="1">
        <v>319</v>
      </c>
      <c r="E658" s="1">
        <v>50</v>
      </c>
      <c r="F658" s="1">
        <v>47</v>
      </c>
      <c r="G658" s="1">
        <v>50</v>
      </c>
      <c r="H658" s="1">
        <v>57</v>
      </c>
      <c r="I658" s="1">
        <v>50</v>
      </c>
      <c r="J658" s="1">
        <v>65</v>
      </c>
      <c r="K658" s="1">
        <v>5</v>
      </c>
      <c r="L658" s="1" t="b">
        <v>0</v>
      </c>
    </row>
    <row r="659" spans="1:12" ht="15.75" customHeight="1" x14ac:dyDescent="0.25">
      <c r="A659" s="1">
        <v>596</v>
      </c>
      <c r="B659" s="1" t="s">
        <v>687</v>
      </c>
      <c r="C659" s="1" t="s">
        <v>32</v>
      </c>
      <c r="D659" s="1">
        <v>472</v>
      </c>
      <c r="E659" s="1">
        <v>70</v>
      </c>
      <c r="F659" s="1">
        <v>77</v>
      </c>
      <c r="G659" s="1">
        <v>60</v>
      </c>
      <c r="H659" s="1">
        <v>97</v>
      </c>
      <c r="I659" s="1">
        <v>60</v>
      </c>
      <c r="J659" s="1">
        <v>108</v>
      </c>
      <c r="K659" s="1">
        <v>5</v>
      </c>
      <c r="L659" s="1" t="b">
        <v>0</v>
      </c>
    </row>
    <row r="660" spans="1:12" ht="15.75" customHeight="1" x14ac:dyDescent="0.25">
      <c r="A660" s="1">
        <v>597</v>
      </c>
      <c r="B660" s="1" t="s">
        <v>688</v>
      </c>
      <c r="C660" s="1" t="s">
        <v>13</v>
      </c>
      <c r="D660" s="1">
        <v>305</v>
      </c>
      <c r="E660" s="1">
        <v>44</v>
      </c>
      <c r="F660" s="1">
        <v>50</v>
      </c>
      <c r="G660" s="1">
        <v>91</v>
      </c>
      <c r="H660" s="1">
        <v>24</v>
      </c>
      <c r="I660" s="1">
        <v>86</v>
      </c>
      <c r="J660" s="1">
        <v>10</v>
      </c>
      <c r="K660" s="1">
        <v>5</v>
      </c>
      <c r="L660" s="1" t="b">
        <v>0</v>
      </c>
    </row>
    <row r="661" spans="1:12" ht="15.75" customHeight="1" x14ac:dyDescent="0.25">
      <c r="A661" s="1">
        <v>598</v>
      </c>
      <c r="B661" s="1" t="s">
        <v>689</v>
      </c>
      <c r="C661" s="1" t="s">
        <v>13</v>
      </c>
      <c r="D661" s="1">
        <v>489</v>
      </c>
      <c r="E661" s="1">
        <v>74</v>
      </c>
      <c r="F661" s="1">
        <v>94</v>
      </c>
      <c r="G661" s="1">
        <v>131</v>
      </c>
      <c r="H661" s="1">
        <v>54</v>
      </c>
      <c r="I661" s="1">
        <v>116</v>
      </c>
      <c r="J661" s="1">
        <v>20</v>
      </c>
      <c r="K661" s="1">
        <v>5</v>
      </c>
      <c r="L661" s="1" t="b">
        <v>0</v>
      </c>
    </row>
    <row r="662" spans="1:12" ht="15.75" customHeight="1" x14ac:dyDescent="0.25">
      <c r="A662" s="1">
        <v>599</v>
      </c>
      <c r="B662" s="1" t="s">
        <v>690</v>
      </c>
      <c r="C662" s="1" t="s">
        <v>115</v>
      </c>
      <c r="D662" s="1">
        <v>300</v>
      </c>
      <c r="E662" s="1">
        <v>40</v>
      </c>
      <c r="F662" s="1">
        <v>55</v>
      </c>
      <c r="G662" s="1">
        <v>70</v>
      </c>
      <c r="H662" s="1">
        <v>45</v>
      </c>
      <c r="I662" s="1">
        <v>60</v>
      </c>
      <c r="J662" s="1">
        <v>30</v>
      </c>
      <c r="K662" s="1">
        <v>5</v>
      </c>
      <c r="L662" s="1" t="b">
        <v>0</v>
      </c>
    </row>
    <row r="663" spans="1:12" ht="15.75" customHeight="1" x14ac:dyDescent="0.25">
      <c r="A663" s="1">
        <v>600</v>
      </c>
      <c r="B663" s="1" t="s">
        <v>691</v>
      </c>
      <c r="C663" s="1" t="s">
        <v>115</v>
      </c>
      <c r="D663" s="1">
        <v>440</v>
      </c>
      <c r="E663" s="1">
        <v>60</v>
      </c>
      <c r="F663" s="1">
        <v>80</v>
      </c>
      <c r="G663" s="1">
        <v>95</v>
      </c>
      <c r="H663" s="1">
        <v>70</v>
      </c>
      <c r="I663" s="1">
        <v>85</v>
      </c>
      <c r="J663" s="1">
        <v>50</v>
      </c>
      <c r="K663" s="1">
        <v>5</v>
      </c>
      <c r="L663" s="1" t="b">
        <v>0</v>
      </c>
    </row>
    <row r="664" spans="1:12" ht="15.75" customHeight="1" x14ac:dyDescent="0.25">
      <c r="A664" s="1">
        <v>601</v>
      </c>
      <c r="B664" s="1" t="s">
        <v>692</v>
      </c>
      <c r="C664" s="1" t="s">
        <v>115</v>
      </c>
      <c r="D664" s="1">
        <v>520</v>
      </c>
      <c r="E664" s="1">
        <v>60</v>
      </c>
      <c r="F664" s="1">
        <v>100</v>
      </c>
      <c r="G664" s="1">
        <v>115</v>
      </c>
      <c r="H664" s="1">
        <v>70</v>
      </c>
      <c r="I664" s="1">
        <v>85</v>
      </c>
      <c r="J664" s="1">
        <v>90</v>
      </c>
      <c r="K664" s="1">
        <v>5</v>
      </c>
      <c r="L664" s="1" t="b">
        <v>0</v>
      </c>
    </row>
    <row r="665" spans="1:12" ht="15.75" customHeight="1" x14ac:dyDescent="0.25">
      <c r="A665" s="1">
        <v>602</v>
      </c>
      <c r="B665" s="1" t="s">
        <v>693</v>
      </c>
      <c r="C665" s="1" t="s">
        <v>51</v>
      </c>
      <c r="D665" s="1">
        <v>275</v>
      </c>
      <c r="E665" s="1">
        <v>35</v>
      </c>
      <c r="F665" s="1">
        <v>55</v>
      </c>
      <c r="G665" s="1">
        <v>40</v>
      </c>
      <c r="H665" s="1">
        <v>45</v>
      </c>
      <c r="I665" s="1">
        <v>40</v>
      </c>
      <c r="J665" s="1">
        <v>60</v>
      </c>
      <c r="K665" s="1">
        <v>5</v>
      </c>
      <c r="L665" s="1" t="b">
        <v>0</v>
      </c>
    </row>
    <row r="666" spans="1:12" ht="15.75" customHeight="1" x14ac:dyDescent="0.25">
      <c r="A666" s="1">
        <v>603</v>
      </c>
      <c r="B666" s="1" t="s">
        <v>694</v>
      </c>
      <c r="C666" s="1" t="s">
        <v>51</v>
      </c>
      <c r="D666" s="1">
        <v>405</v>
      </c>
      <c r="E666" s="1">
        <v>65</v>
      </c>
      <c r="F666" s="1">
        <v>85</v>
      </c>
      <c r="G666" s="1">
        <v>70</v>
      </c>
      <c r="H666" s="1">
        <v>75</v>
      </c>
      <c r="I666" s="1">
        <v>70</v>
      </c>
      <c r="J666" s="1">
        <v>40</v>
      </c>
      <c r="K666" s="1">
        <v>5</v>
      </c>
      <c r="L666" s="1" t="b">
        <v>0</v>
      </c>
    </row>
    <row r="667" spans="1:12" ht="15.75" customHeight="1" x14ac:dyDescent="0.25">
      <c r="A667" s="1">
        <v>604</v>
      </c>
      <c r="B667" s="1" t="s">
        <v>695</v>
      </c>
      <c r="C667" s="1" t="s">
        <v>51</v>
      </c>
      <c r="D667" s="1">
        <v>515</v>
      </c>
      <c r="E667" s="1">
        <v>85</v>
      </c>
      <c r="F667" s="1">
        <v>115</v>
      </c>
      <c r="G667" s="1">
        <v>80</v>
      </c>
      <c r="H667" s="1">
        <v>105</v>
      </c>
      <c r="I667" s="1">
        <v>80</v>
      </c>
      <c r="J667" s="1">
        <v>50</v>
      </c>
      <c r="K667" s="1">
        <v>5</v>
      </c>
      <c r="L667" s="1" t="b">
        <v>0</v>
      </c>
    </row>
    <row r="668" spans="1:12" ht="15.75" customHeight="1" x14ac:dyDescent="0.25">
      <c r="A668" s="1">
        <v>605</v>
      </c>
      <c r="B668" s="1" t="s">
        <v>696</v>
      </c>
      <c r="C668" s="1" t="s">
        <v>93</v>
      </c>
      <c r="D668" s="1">
        <v>335</v>
      </c>
      <c r="E668" s="1">
        <v>55</v>
      </c>
      <c r="F668" s="1">
        <v>55</v>
      </c>
      <c r="G668" s="1">
        <v>55</v>
      </c>
      <c r="H668" s="1">
        <v>85</v>
      </c>
      <c r="I668" s="1">
        <v>55</v>
      </c>
      <c r="J668" s="1">
        <v>30</v>
      </c>
      <c r="K668" s="1">
        <v>5</v>
      </c>
      <c r="L668" s="1" t="b">
        <v>0</v>
      </c>
    </row>
    <row r="669" spans="1:12" ht="15.75" customHeight="1" x14ac:dyDescent="0.25">
      <c r="A669" s="1">
        <v>606</v>
      </c>
      <c r="B669" s="1" t="s">
        <v>697</v>
      </c>
      <c r="C669" s="1" t="s">
        <v>93</v>
      </c>
      <c r="D669" s="1">
        <v>485</v>
      </c>
      <c r="E669" s="1">
        <v>75</v>
      </c>
      <c r="F669" s="1">
        <v>75</v>
      </c>
      <c r="G669" s="1">
        <v>75</v>
      </c>
      <c r="H669" s="1">
        <v>125</v>
      </c>
      <c r="I669" s="1">
        <v>95</v>
      </c>
      <c r="J669" s="1">
        <v>40</v>
      </c>
      <c r="K669" s="1">
        <v>5</v>
      </c>
      <c r="L669" s="1" t="b">
        <v>0</v>
      </c>
    </row>
    <row r="670" spans="1:12" ht="15.75" customHeight="1" x14ac:dyDescent="0.25">
      <c r="A670" s="1">
        <v>607</v>
      </c>
      <c r="B670" s="1" t="s">
        <v>698</v>
      </c>
      <c r="C670" s="1" t="s">
        <v>128</v>
      </c>
      <c r="D670" s="1">
        <v>275</v>
      </c>
      <c r="E670" s="1">
        <v>50</v>
      </c>
      <c r="F670" s="1">
        <v>30</v>
      </c>
      <c r="G670" s="1">
        <v>55</v>
      </c>
      <c r="H670" s="1">
        <v>65</v>
      </c>
      <c r="I670" s="1">
        <v>55</v>
      </c>
      <c r="J670" s="1">
        <v>20</v>
      </c>
      <c r="K670" s="1">
        <v>5</v>
      </c>
      <c r="L670" s="1" t="b">
        <v>0</v>
      </c>
    </row>
    <row r="671" spans="1:12" ht="15.75" customHeight="1" x14ac:dyDescent="0.25">
      <c r="A671" s="1">
        <v>608</v>
      </c>
      <c r="B671" s="1" t="s">
        <v>699</v>
      </c>
      <c r="C671" s="1" t="s">
        <v>128</v>
      </c>
      <c r="D671" s="1">
        <v>370</v>
      </c>
      <c r="E671" s="1">
        <v>60</v>
      </c>
      <c r="F671" s="1">
        <v>40</v>
      </c>
      <c r="G671" s="1">
        <v>60</v>
      </c>
      <c r="H671" s="1">
        <v>95</v>
      </c>
      <c r="I671" s="1">
        <v>60</v>
      </c>
      <c r="J671" s="1">
        <v>55</v>
      </c>
      <c r="K671" s="1">
        <v>5</v>
      </c>
      <c r="L671" s="1" t="b">
        <v>0</v>
      </c>
    </row>
    <row r="672" spans="1:12" ht="15.75" customHeight="1" x14ac:dyDescent="0.25">
      <c r="A672" s="1">
        <v>609</v>
      </c>
      <c r="B672" s="1" t="s">
        <v>700</v>
      </c>
      <c r="C672" s="1" t="s">
        <v>128</v>
      </c>
      <c r="D672" s="1">
        <v>520</v>
      </c>
      <c r="E672" s="1">
        <v>60</v>
      </c>
      <c r="F672" s="1">
        <v>55</v>
      </c>
      <c r="G672" s="1">
        <v>90</v>
      </c>
      <c r="H672" s="1">
        <v>145</v>
      </c>
      <c r="I672" s="1">
        <v>90</v>
      </c>
      <c r="J672" s="1">
        <v>80</v>
      </c>
      <c r="K672" s="1">
        <v>5</v>
      </c>
      <c r="L672" s="1" t="b">
        <v>0</v>
      </c>
    </row>
    <row r="673" spans="1:12" ht="15.75" customHeight="1" x14ac:dyDescent="0.25">
      <c r="A673" s="1">
        <v>610</v>
      </c>
      <c r="B673" s="1" t="s">
        <v>701</v>
      </c>
      <c r="C673" s="1" t="s">
        <v>24</v>
      </c>
      <c r="D673" s="1">
        <v>320</v>
      </c>
      <c r="E673" s="1">
        <v>46</v>
      </c>
      <c r="F673" s="1">
        <v>87</v>
      </c>
      <c r="G673" s="1">
        <v>60</v>
      </c>
      <c r="H673" s="1">
        <v>30</v>
      </c>
      <c r="I673" s="1">
        <v>40</v>
      </c>
      <c r="J673" s="1">
        <v>57</v>
      </c>
      <c r="K673" s="1">
        <v>5</v>
      </c>
      <c r="L673" s="1" t="b">
        <v>0</v>
      </c>
    </row>
    <row r="674" spans="1:12" ht="15.75" customHeight="1" x14ac:dyDescent="0.25">
      <c r="A674" s="1">
        <v>611</v>
      </c>
      <c r="B674" s="1" t="s">
        <v>702</v>
      </c>
      <c r="C674" s="1" t="s">
        <v>24</v>
      </c>
      <c r="D674" s="1">
        <v>410</v>
      </c>
      <c r="E674" s="1">
        <v>66</v>
      </c>
      <c r="F674" s="1">
        <v>117</v>
      </c>
      <c r="G674" s="1">
        <v>70</v>
      </c>
      <c r="H674" s="1">
        <v>40</v>
      </c>
      <c r="I674" s="1">
        <v>50</v>
      </c>
      <c r="J674" s="1">
        <v>67</v>
      </c>
      <c r="K674" s="1">
        <v>5</v>
      </c>
      <c r="L674" s="1" t="b">
        <v>0</v>
      </c>
    </row>
    <row r="675" spans="1:12" ht="15.75" customHeight="1" x14ac:dyDescent="0.25">
      <c r="A675" s="1">
        <v>612</v>
      </c>
      <c r="B675" s="1" t="s">
        <v>703</v>
      </c>
      <c r="C675" s="1" t="s">
        <v>24</v>
      </c>
      <c r="D675" s="1">
        <v>540</v>
      </c>
      <c r="E675" s="1">
        <v>76</v>
      </c>
      <c r="F675" s="1">
        <v>147</v>
      </c>
      <c r="G675" s="1">
        <v>90</v>
      </c>
      <c r="H675" s="1">
        <v>60</v>
      </c>
      <c r="I675" s="1">
        <v>70</v>
      </c>
      <c r="J675" s="1">
        <v>97</v>
      </c>
      <c r="K675" s="1">
        <v>5</v>
      </c>
      <c r="L675" s="1" t="b">
        <v>0</v>
      </c>
    </row>
    <row r="676" spans="1:12" ht="15.75" customHeight="1" x14ac:dyDescent="0.25">
      <c r="A676" s="1">
        <v>613</v>
      </c>
      <c r="B676" s="1" t="s">
        <v>704</v>
      </c>
      <c r="C676" s="1" t="s">
        <v>122</v>
      </c>
      <c r="D676" s="1">
        <v>305</v>
      </c>
      <c r="E676" s="1">
        <v>55</v>
      </c>
      <c r="F676" s="1">
        <v>70</v>
      </c>
      <c r="G676" s="1">
        <v>40</v>
      </c>
      <c r="H676" s="1">
        <v>60</v>
      </c>
      <c r="I676" s="1">
        <v>40</v>
      </c>
      <c r="J676" s="1">
        <v>40</v>
      </c>
      <c r="K676" s="1">
        <v>5</v>
      </c>
      <c r="L676" s="1" t="b">
        <v>0</v>
      </c>
    </row>
    <row r="677" spans="1:12" ht="15.75" customHeight="1" x14ac:dyDescent="0.25">
      <c r="A677" s="1">
        <v>614</v>
      </c>
      <c r="B677" s="1" t="s">
        <v>705</v>
      </c>
      <c r="C677" s="1" t="s">
        <v>122</v>
      </c>
      <c r="D677" s="1">
        <v>485</v>
      </c>
      <c r="E677" s="1">
        <v>95</v>
      </c>
      <c r="F677" s="1">
        <v>110</v>
      </c>
      <c r="G677" s="1">
        <v>80</v>
      </c>
      <c r="H677" s="1">
        <v>70</v>
      </c>
      <c r="I677" s="1">
        <v>80</v>
      </c>
      <c r="J677" s="1">
        <v>50</v>
      </c>
      <c r="K677" s="1">
        <v>5</v>
      </c>
      <c r="L677" s="1" t="b">
        <v>0</v>
      </c>
    </row>
    <row r="678" spans="1:12" ht="15.75" customHeight="1" x14ac:dyDescent="0.25">
      <c r="A678" s="1">
        <v>615</v>
      </c>
      <c r="B678" s="1" t="s">
        <v>706</v>
      </c>
      <c r="C678" s="1" t="s">
        <v>122</v>
      </c>
      <c r="D678" s="1">
        <v>485</v>
      </c>
      <c r="E678" s="1">
        <v>70</v>
      </c>
      <c r="F678" s="1">
        <v>50</v>
      </c>
      <c r="G678" s="1">
        <v>30</v>
      </c>
      <c r="H678" s="1">
        <v>95</v>
      </c>
      <c r="I678" s="1">
        <v>135</v>
      </c>
      <c r="J678" s="1">
        <v>105</v>
      </c>
      <c r="K678" s="1">
        <v>5</v>
      </c>
      <c r="L678" s="1" t="b">
        <v>0</v>
      </c>
    </row>
    <row r="679" spans="1:12" ht="15.75" customHeight="1" x14ac:dyDescent="0.25">
      <c r="A679" s="1">
        <v>616</v>
      </c>
      <c r="B679" s="1" t="s">
        <v>707</v>
      </c>
      <c r="C679" s="1" t="s">
        <v>32</v>
      </c>
      <c r="D679" s="1">
        <v>305</v>
      </c>
      <c r="E679" s="1">
        <v>50</v>
      </c>
      <c r="F679" s="1">
        <v>40</v>
      </c>
      <c r="G679" s="1">
        <v>85</v>
      </c>
      <c r="H679" s="1">
        <v>40</v>
      </c>
      <c r="I679" s="1">
        <v>65</v>
      </c>
      <c r="J679" s="1">
        <v>25</v>
      </c>
      <c r="K679" s="1">
        <v>5</v>
      </c>
      <c r="L679" s="1" t="b">
        <v>0</v>
      </c>
    </row>
    <row r="680" spans="1:12" ht="15.75" customHeight="1" x14ac:dyDescent="0.25">
      <c r="A680" s="1">
        <v>617</v>
      </c>
      <c r="B680" s="1" t="s">
        <v>708</v>
      </c>
      <c r="C680" s="1" t="s">
        <v>32</v>
      </c>
      <c r="D680" s="1">
        <v>495</v>
      </c>
      <c r="E680" s="1">
        <v>80</v>
      </c>
      <c r="F680" s="1">
        <v>70</v>
      </c>
      <c r="G680" s="1">
        <v>40</v>
      </c>
      <c r="H680" s="1">
        <v>100</v>
      </c>
      <c r="I680" s="1">
        <v>60</v>
      </c>
      <c r="J680" s="1">
        <v>145</v>
      </c>
      <c r="K680" s="1">
        <v>5</v>
      </c>
      <c r="L680" s="1" t="b">
        <v>0</v>
      </c>
    </row>
    <row r="681" spans="1:12" ht="15.75" customHeight="1" x14ac:dyDescent="0.25">
      <c r="A681" s="1">
        <v>618</v>
      </c>
      <c r="B681" s="1" t="s">
        <v>709</v>
      </c>
      <c r="C681" s="1" t="s">
        <v>54</v>
      </c>
      <c r="D681" s="1">
        <v>471</v>
      </c>
      <c r="E681" s="1">
        <v>109</v>
      </c>
      <c r="F681" s="1">
        <v>66</v>
      </c>
      <c r="G681" s="1">
        <v>84</v>
      </c>
      <c r="H681" s="1">
        <v>81</v>
      </c>
      <c r="I681" s="1">
        <v>99</v>
      </c>
      <c r="J681" s="1">
        <v>32</v>
      </c>
      <c r="K681" s="1">
        <v>5</v>
      </c>
      <c r="L681" s="1" t="b">
        <v>0</v>
      </c>
    </row>
    <row r="682" spans="1:12" ht="15.75" customHeight="1" x14ac:dyDescent="0.25">
      <c r="A682" s="1">
        <v>619</v>
      </c>
      <c r="B682" s="1" t="s">
        <v>710</v>
      </c>
      <c r="C682" s="1" t="s">
        <v>85</v>
      </c>
      <c r="D682" s="1">
        <v>350</v>
      </c>
      <c r="E682" s="1">
        <v>45</v>
      </c>
      <c r="F682" s="1">
        <v>85</v>
      </c>
      <c r="G682" s="1">
        <v>50</v>
      </c>
      <c r="H682" s="1">
        <v>55</v>
      </c>
      <c r="I682" s="1">
        <v>50</v>
      </c>
      <c r="J682" s="1">
        <v>65</v>
      </c>
      <c r="K682" s="1">
        <v>5</v>
      </c>
      <c r="L682" s="1" t="b">
        <v>0</v>
      </c>
    </row>
    <row r="683" spans="1:12" ht="15.75" customHeight="1" x14ac:dyDescent="0.25">
      <c r="A683" s="1">
        <v>620</v>
      </c>
      <c r="B683" s="1" t="s">
        <v>711</v>
      </c>
      <c r="C683" s="1" t="s">
        <v>85</v>
      </c>
      <c r="D683" s="1">
        <v>510</v>
      </c>
      <c r="E683" s="1">
        <v>65</v>
      </c>
      <c r="F683" s="1">
        <v>125</v>
      </c>
      <c r="G683" s="1">
        <v>60</v>
      </c>
      <c r="H683" s="1">
        <v>95</v>
      </c>
      <c r="I683" s="1">
        <v>60</v>
      </c>
      <c r="J683" s="1">
        <v>105</v>
      </c>
      <c r="K683" s="1">
        <v>5</v>
      </c>
      <c r="L683" s="1" t="b">
        <v>0</v>
      </c>
    </row>
    <row r="684" spans="1:12" ht="15.75" customHeight="1" x14ac:dyDescent="0.25">
      <c r="A684" s="1">
        <v>621</v>
      </c>
      <c r="B684" s="1" t="s">
        <v>712</v>
      </c>
      <c r="C684" s="1" t="s">
        <v>24</v>
      </c>
      <c r="D684" s="1">
        <v>485</v>
      </c>
      <c r="E684" s="1">
        <v>77</v>
      </c>
      <c r="F684" s="1">
        <v>120</v>
      </c>
      <c r="G684" s="1">
        <v>90</v>
      </c>
      <c r="H684" s="1">
        <v>60</v>
      </c>
      <c r="I684" s="1">
        <v>90</v>
      </c>
      <c r="J684" s="1">
        <v>48</v>
      </c>
      <c r="K684" s="1">
        <v>5</v>
      </c>
      <c r="L684" s="1" t="b">
        <v>0</v>
      </c>
    </row>
    <row r="685" spans="1:12" ht="15.75" customHeight="1" x14ac:dyDescent="0.25">
      <c r="A685" s="1">
        <v>622</v>
      </c>
      <c r="B685" s="1" t="s">
        <v>713</v>
      </c>
      <c r="C685" s="1" t="s">
        <v>54</v>
      </c>
      <c r="D685" s="1">
        <v>303</v>
      </c>
      <c r="E685" s="1">
        <v>59</v>
      </c>
      <c r="F685" s="1">
        <v>74</v>
      </c>
      <c r="G685" s="1">
        <v>50</v>
      </c>
      <c r="H685" s="1">
        <v>35</v>
      </c>
      <c r="I685" s="1">
        <v>50</v>
      </c>
      <c r="J685" s="1">
        <v>35</v>
      </c>
      <c r="K685" s="1">
        <v>5</v>
      </c>
      <c r="L685" s="1" t="b">
        <v>0</v>
      </c>
    </row>
    <row r="686" spans="1:12" ht="15.75" customHeight="1" x14ac:dyDescent="0.25">
      <c r="A686" s="1">
        <v>623</v>
      </c>
      <c r="B686" s="1" t="s">
        <v>714</v>
      </c>
      <c r="C686" s="1" t="s">
        <v>54</v>
      </c>
      <c r="D686" s="1">
        <v>483</v>
      </c>
      <c r="E686" s="1">
        <v>89</v>
      </c>
      <c r="F686" s="1">
        <v>124</v>
      </c>
      <c r="G686" s="1">
        <v>80</v>
      </c>
      <c r="H686" s="1">
        <v>55</v>
      </c>
      <c r="I686" s="1">
        <v>80</v>
      </c>
      <c r="J686" s="1">
        <v>55</v>
      </c>
      <c r="K686" s="1">
        <v>5</v>
      </c>
      <c r="L686" s="1" t="b">
        <v>0</v>
      </c>
    </row>
    <row r="687" spans="1:12" ht="15.75" customHeight="1" x14ac:dyDescent="0.25">
      <c r="A687" s="1">
        <v>624</v>
      </c>
      <c r="B687" s="1" t="s">
        <v>715</v>
      </c>
      <c r="C687" s="1" t="s">
        <v>171</v>
      </c>
      <c r="D687" s="1">
        <v>340</v>
      </c>
      <c r="E687" s="1">
        <v>45</v>
      </c>
      <c r="F687" s="1">
        <v>85</v>
      </c>
      <c r="G687" s="1">
        <v>70</v>
      </c>
      <c r="H687" s="1">
        <v>40</v>
      </c>
      <c r="I687" s="1">
        <v>40</v>
      </c>
      <c r="J687" s="1">
        <v>60</v>
      </c>
      <c r="K687" s="1">
        <v>5</v>
      </c>
      <c r="L687" s="1" t="b">
        <v>0</v>
      </c>
    </row>
    <row r="688" spans="1:12" ht="15.75" customHeight="1" x14ac:dyDescent="0.25">
      <c r="A688" s="1">
        <v>625</v>
      </c>
      <c r="B688" s="1" t="s">
        <v>716</v>
      </c>
      <c r="C688" s="1" t="s">
        <v>171</v>
      </c>
      <c r="D688" s="1">
        <v>490</v>
      </c>
      <c r="E688" s="1">
        <v>65</v>
      </c>
      <c r="F688" s="1">
        <v>125</v>
      </c>
      <c r="G688" s="1">
        <v>100</v>
      </c>
      <c r="H688" s="1">
        <v>60</v>
      </c>
      <c r="I688" s="1">
        <v>70</v>
      </c>
      <c r="J688" s="1">
        <v>70</v>
      </c>
      <c r="K688" s="1">
        <v>5</v>
      </c>
      <c r="L688" s="1" t="b">
        <v>0</v>
      </c>
    </row>
    <row r="689" spans="1:12" ht="15.75" customHeight="1" x14ac:dyDescent="0.25">
      <c r="A689" s="1">
        <v>626</v>
      </c>
      <c r="B689" s="1" t="s">
        <v>717</v>
      </c>
      <c r="C689" s="1" t="s">
        <v>40</v>
      </c>
      <c r="D689" s="1">
        <v>490</v>
      </c>
      <c r="E689" s="1">
        <v>95</v>
      </c>
      <c r="F689" s="1">
        <v>110</v>
      </c>
      <c r="G689" s="1">
        <v>95</v>
      </c>
      <c r="H689" s="1">
        <v>40</v>
      </c>
      <c r="I689" s="1">
        <v>95</v>
      </c>
      <c r="J689" s="1">
        <v>55</v>
      </c>
      <c r="K689" s="1">
        <v>5</v>
      </c>
      <c r="L689" s="1" t="b">
        <v>0</v>
      </c>
    </row>
    <row r="690" spans="1:12" ht="15.75" customHeight="1" x14ac:dyDescent="0.25">
      <c r="A690" s="1">
        <v>627</v>
      </c>
      <c r="B690" s="1" t="s">
        <v>718</v>
      </c>
      <c r="C690" s="1" t="s">
        <v>40</v>
      </c>
      <c r="D690" s="1">
        <v>350</v>
      </c>
      <c r="E690" s="1">
        <v>70</v>
      </c>
      <c r="F690" s="1">
        <v>83</v>
      </c>
      <c r="G690" s="1">
        <v>50</v>
      </c>
      <c r="H690" s="1">
        <v>37</v>
      </c>
      <c r="I690" s="1">
        <v>50</v>
      </c>
      <c r="J690" s="1">
        <v>60</v>
      </c>
      <c r="K690" s="1">
        <v>5</v>
      </c>
      <c r="L690" s="1" t="b">
        <v>0</v>
      </c>
    </row>
    <row r="691" spans="1:12" ht="15.75" customHeight="1" x14ac:dyDescent="0.25">
      <c r="A691" s="1">
        <v>628</v>
      </c>
      <c r="B691" s="1" t="s">
        <v>719</v>
      </c>
      <c r="C691" s="1" t="s">
        <v>40</v>
      </c>
      <c r="D691" s="1">
        <v>510</v>
      </c>
      <c r="E691" s="1">
        <v>100</v>
      </c>
      <c r="F691" s="1">
        <v>123</v>
      </c>
      <c r="G691" s="1">
        <v>75</v>
      </c>
      <c r="H691" s="1">
        <v>57</v>
      </c>
      <c r="I691" s="1">
        <v>75</v>
      </c>
      <c r="J691" s="1">
        <v>80</v>
      </c>
      <c r="K691" s="1">
        <v>5</v>
      </c>
      <c r="L691" s="1" t="b">
        <v>0</v>
      </c>
    </row>
    <row r="692" spans="1:12" ht="15.75" customHeight="1" x14ac:dyDescent="0.25">
      <c r="A692" s="1">
        <v>629</v>
      </c>
      <c r="B692" s="1" t="s">
        <v>720</v>
      </c>
      <c r="C692" s="1" t="s">
        <v>171</v>
      </c>
      <c r="D692" s="1">
        <v>370</v>
      </c>
      <c r="E692" s="1">
        <v>70</v>
      </c>
      <c r="F692" s="1">
        <v>55</v>
      </c>
      <c r="G692" s="1">
        <v>75</v>
      </c>
      <c r="H692" s="1">
        <v>45</v>
      </c>
      <c r="I692" s="1">
        <v>65</v>
      </c>
      <c r="J692" s="1">
        <v>60</v>
      </c>
      <c r="K692" s="1">
        <v>5</v>
      </c>
      <c r="L692" s="1" t="b">
        <v>0</v>
      </c>
    </row>
    <row r="693" spans="1:12" ht="15.75" customHeight="1" x14ac:dyDescent="0.25">
      <c r="A693" s="1">
        <v>630</v>
      </c>
      <c r="B693" s="1" t="s">
        <v>721</v>
      </c>
      <c r="C693" s="1" t="s">
        <v>171</v>
      </c>
      <c r="D693" s="1">
        <v>510</v>
      </c>
      <c r="E693" s="1">
        <v>110</v>
      </c>
      <c r="F693" s="1">
        <v>65</v>
      </c>
      <c r="G693" s="1">
        <v>105</v>
      </c>
      <c r="H693" s="1">
        <v>55</v>
      </c>
      <c r="I693" s="1">
        <v>95</v>
      </c>
      <c r="J693" s="1">
        <v>80</v>
      </c>
      <c r="K693" s="1">
        <v>5</v>
      </c>
      <c r="L693" s="1" t="b">
        <v>0</v>
      </c>
    </row>
    <row r="694" spans="1:12" ht="15.75" customHeight="1" x14ac:dyDescent="0.25">
      <c r="A694" s="1">
        <v>631</v>
      </c>
      <c r="B694" s="1" t="s">
        <v>722</v>
      </c>
      <c r="C694" s="1" t="s">
        <v>19</v>
      </c>
      <c r="D694" s="1">
        <v>484</v>
      </c>
      <c r="E694" s="1">
        <v>85</v>
      </c>
      <c r="F694" s="1">
        <v>97</v>
      </c>
      <c r="G694" s="1">
        <v>66</v>
      </c>
      <c r="H694" s="1">
        <v>105</v>
      </c>
      <c r="I694" s="1">
        <v>66</v>
      </c>
      <c r="J694" s="1">
        <v>65</v>
      </c>
      <c r="K694" s="1">
        <v>5</v>
      </c>
      <c r="L694" s="1" t="b">
        <v>0</v>
      </c>
    </row>
    <row r="695" spans="1:12" ht="15.75" customHeight="1" x14ac:dyDescent="0.25">
      <c r="A695" s="1">
        <v>632</v>
      </c>
      <c r="B695" s="1" t="s">
        <v>723</v>
      </c>
      <c r="C695" s="1" t="s">
        <v>32</v>
      </c>
      <c r="D695" s="1">
        <v>484</v>
      </c>
      <c r="E695" s="1">
        <v>58</v>
      </c>
      <c r="F695" s="1">
        <v>109</v>
      </c>
      <c r="G695" s="1">
        <v>112</v>
      </c>
      <c r="H695" s="1">
        <v>48</v>
      </c>
      <c r="I695" s="1">
        <v>48</v>
      </c>
      <c r="J695" s="1">
        <v>109</v>
      </c>
      <c r="K695" s="1">
        <v>5</v>
      </c>
      <c r="L695" s="1" t="b">
        <v>0</v>
      </c>
    </row>
    <row r="696" spans="1:12" ht="15.75" customHeight="1" x14ac:dyDescent="0.25">
      <c r="A696" s="1">
        <v>633</v>
      </c>
      <c r="B696" s="1" t="s">
        <v>724</v>
      </c>
      <c r="C696" s="1" t="s">
        <v>171</v>
      </c>
      <c r="D696" s="1">
        <v>300</v>
      </c>
      <c r="E696" s="1">
        <v>52</v>
      </c>
      <c r="F696" s="1">
        <v>65</v>
      </c>
      <c r="G696" s="1">
        <v>50</v>
      </c>
      <c r="H696" s="1">
        <v>45</v>
      </c>
      <c r="I696" s="1">
        <v>50</v>
      </c>
      <c r="J696" s="1">
        <v>38</v>
      </c>
      <c r="K696" s="1">
        <v>5</v>
      </c>
      <c r="L696" s="1" t="b">
        <v>0</v>
      </c>
    </row>
    <row r="697" spans="1:12" ht="15.75" customHeight="1" x14ac:dyDescent="0.25">
      <c r="A697" s="1">
        <v>634</v>
      </c>
      <c r="B697" s="1" t="s">
        <v>725</v>
      </c>
      <c r="C697" s="1" t="s">
        <v>171</v>
      </c>
      <c r="D697" s="1">
        <v>420</v>
      </c>
      <c r="E697" s="1">
        <v>72</v>
      </c>
      <c r="F697" s="1">
        <v>85</v>
      </c>
      <c r="G697" s="1">
        <v>70</v>
      </c>
      <c r="H697" s="1">
        <v>65</v>
      </c>
      <c r="I697" s="1">
        <v>70</v>
      </c>
      <c r="J697" s="1">
        <v>58</v>
      </c>
      <c r="K697" s="1">
        <v>5</v>
      </c>
      <c r="L697" s="1" t="b">
        <v>0</v>
      </c>
    </row>
    <row r="698" spans="1:12" ht="15.75" customHeight="1" x14ac:dyDescent="0.25">
      <c r="A698" s="1">
        <v>635</v>
      </c>
      <c r="B698" s="1" t="s">
        <v>726</v>
      </c>
      <c r="C698" s="1" t="s">
        <v>171</v>
      </c>
      <c r="D698" s="1">
        <v>600</v>
      </c>
      <c r="E698" s="1">
        <v>92</v>
      </c>
      <c r="F698" s="1">
        <v>105</v>
      </c>
      <c r="G698" s="1">
        <v>90</v>
      </c>
      <c r="H698" s="1">
        <v>125</v>
      </c>
      <c r="I698" s="1">
        <v>90</v>
      </c>
      <c r="J698" s="1">
        <v>98</v>
      </c>
      <c r="K698" s="1">
        <v>5</v>
      </c>
      <c r="L698" s="1" t="b">
        <v>0</v>
      </c>
    </row>
    <row r="699" spans="1:12" ht="15.75" customHeight="1" x14ac:dyDescent="0.25">
      <c r="A699" s="1">
        <v>636</v>
      </c>
      <c r="B699" s="1" t="s">
        <v>727</v>
      </c>
      <c r="C699" s="1" t="s">
        <v>32</v>
      </c>
      <c r="D699" s="1">
        <v>360</v>
      </c>
      <c r="E699" s="1">
        <v>55</v>
      </c>
      <c r="F699" s="1">
        <v>85</v>
      </c>
      <c r="G699" s="1">
        <v>55</v>
      </c>
      <c r="H699" s="1">
        <v>50</v>
      </c>
      <c r="I699" s="1">
        <v>55</v>
      </c>
      <c r="J699" s="1">
        <v>60</v>
      </c>
      <c r="K699" s="1">
        <v>5</v>
      </c>
      <c r="L699" s="1" t="b">
        <v>0</v>
      </c>
    </row>
    <row r="700" spans="1:12" ht="15.75" customHeight="1" x14ac:dyDescent="0.25">
      <c r="A700" s="1">
        <v>637</v>
      </c>
      <c r="B700" s="1" t="s">
        <v>728</v>
      </c>
      <c r="C700" s="1" t="s">
        <v>32</v>
      </c>
      <c r="D700" s="1">
        <v>550</v>
      </c>
      <c r="E700" s="1">
        <v>85</v>
      </c>
      <c r="F700" s="1">
        <v>60</v>
      </c>
      <c r="G700" s="1">
        <v>65</v>
      </c>
      <c r="H700" s="1">
        <v>135</v>
      </c>
      <c r="I700" s="1">
        <v>105</v>
      </c>
      <c r="J700" s="1">
        <v>100</v>
      </c>
      <c r="K700" s="1">
        <v>5</v>
      </c>
      <c r="L700" s="1" t="b">
        <v>0</v>
      </c>
    </row>
    <row r="701" spans="1:12" ht="15.75" customHeight="1" x14ac:dyDescent="0.25">
      <c r="A701" s="1">
        <v>638</v>
      </c>
      <c r="B701" s="1" t="s">
        <v>729</v>
      </c>
      <c r="C701" s="1" t="s">
        <v>115</v>
      </c>
      <c r="D701" s="1">
        <v>580</v>
      </c>
      <c r="E701" s="1">
        <v>91</v>
      </c>
      <c r="F701" s="1">
        <v>90</v>
      </c>
      <c r="G701" s="1">
        <v>129</v>
      </c>
      <c r="H701" s="1">
        <v>90</v>
      </c>
      <c r="I701" s="1">
        <v>72</v>
      </c>
      <c r="J701" s="1">
        <v>108</v>
      </c>
      <c r="K701" s="1">
        <v>5</v>
      </c>
      <c r="L701" s="1" t="b">
        <v>1</v>
      </c>
    </row>
    <row r="702" spans="1:12" ht="15.75" customHeight="1" x14ac:dyDescent="0.25">
      <c r="A702" s="1">
        <v>639</v>
      </c>
      <c r="B702" s="1" t="s">
        <v>730</v>
      </c>
      <c r="C702" s="1" t="s">
        <v>106</v>
      </c>
      <c r="D702" s="1">
        <v>580</v>
      </c>
      <c r="E702" s="1">
        <v>91</v>
      </c>
      <c r="F702" s="1">
        <v>129</v>
      </c>
      <c r="G702" s="1">
        <v>90</v>
      </c>
      <c r="H702" s="1">
        <v>72</v>
      </c>
      <c r="I702" s="1">
        <v>90</v>
      </c>
      <c r="J702" s="1">
        <v>108</v>
      </c>
      <c r="K702" s="1">
        <v>5</v>
      </c>
      <c r="L702" s="1" t="b">
        <v>1</v>
      </c>
    </row>
    <row r="703" spans="1:12" ht="15.75" customHeight="1" x14ac:dyDescent="0.25">
      <c r="A703" s="1">
        <v>640</v>
      </c>
      <c r="B703" s="1" t="s">
        <v>731</v>
      </c>
      <c r="C703" s="1" t="s">
        <v>13</v>
      </c>
      <c r="D703" s="1">
        <v>580</v>
      </c>
      <c r="E703" s="1">
        <v>91</v>
      </c>
      <c r="F703" s="1">
        <v>90</v>
      </c>
      <c r="G703" s="1">
        <v>72</v>
      </c>
      <c r="H703" s="1">
        <v>90</v>
      </c>
      <c r="I703" s="1">
        <v>129</v>
      </c>
      <c r="J703" s="1">
        <v>108</v>
      </c>
      <c r="K703" s="1">
        <v>5</v>
      </c>
      <c r="L703" s="1" t="b">
        <v>1</v>
      </c>
    </row>
    <row r="704" spans="1:12" ht="15.75" customHeight="1" x14ac:dyDescent="0.25">
      <c r="A704" s="1">
        <v>641</v>
      </c>
      <c r="B704" s="1" t="s">
        <v>732</v>
      </c>
      <c r="C704" s="1" t="s">
        <v>22</v>
      </c>
      <c r="D704" s="1">
        <v>580</v>
      </c>
      <c r="E704" s="1">
        <v>79</v>
      </c>
      <c r="F704" s="1">
        <v>115</v>
      </c>
      <c r="G704" s="1">
        <v>70</v>
      </c>
      <c r="H704" s="1">
        <v>125</v>
      </c>
      <c r="I704" s="1">
        <v>80</v>
      </c>
      <c r="J704" s="1">
        <v>111</v>
      </c>
      <c r="K704" s="1">
        <v>5</v>
      </c>
      <c r="L704" s="1" t="b">
        <v>1</v>
      </c>
    </row>
    <row r="705" spans="1:12" ht="15.75" customHeight="1" x14ac:dyDescent="0.25">
      <c r="A705" s="1">
        <v>641</v>
      </c>
      <c r="B705" s="1" t="s">
        <v>733</v>
      </c>
      <c r="C705" s="1" t="s">
        <v>22</v>
      </c>
      <c r="D705" s="1">
        <v>580</v>
      </c>
      <c r="E705" s="1">
        <v>79</v>
      </c>
      <c r="F705" s="1">
        <v>100</v>
      </c>
      <c r="G705" s="1">
        <v>80</v>
      </c>
      <c r="H705" s="1">
        <v>110</v>
      </c>
      <c r="I705" s="1">
        <v>90</v>
      </c>
      <c r="J705" s="1">
        <v>121</v>
      </c>
      <c r="K705" s="1">
        <v>5</v>
      </c>
      <c r="L705" s="1" t="b">
        <v>1</v>
      </c>
    </row>
    <row r="706" spans="1:12" ht="15.75" customHeight="1" x14ac:dyDescent="0.25">
      <c r="A706" s="1">
        <v>642</v>
      </c>
      <c r="B706" s="1" t="s">
        <v>734</v>
      </c>
      <c r="C706" s="1" t="s">
        <v>51</v>
      </c>
      <c r="D706" s="1">
        <v>580</v>
      </c>
      <c r="E706" s="1">
        <v>79</v>
      </c>
      <c r="F706" s="1">
        <v>115</v>
      </c>
      <c r="G706" s="1">
        <v>70</v>
      </c>
      <c r="H706" s="1">
        <v>125</v>
      </c>
      <c r="I706" s="1">
        <v>80</v>
      </c>
      <c r="J706" s="1">
        <v>111</v>
      </c>
      <c r="K706" s="1">
        <v>5</v>
      </c>
      <c r="L706" s="1" t="b">
        <v>1</v>
      </c>
    </row>
    <row r="707" spans="1:12" ht="15.75" customHeight="1" x14ac:dyDescent="0.25">
      <c r="A707" s="1">
        <v>642</v>
      </c>
      <c r="B707" s="1" t="s">
        <v>735</v>
      </c>
      <c r="C707" s="1" t="s">
        <v>51</v>
      </c>
      <c r="D707" s="1">
        <v>580</v>
      </c>
      <c r="E707" s="1">
        <v>79</v>
      </c>
      <c r="F707" s="1">
        <v>105</v>
      </c>
      <c r="G707" s="1">
        <v>70</v>
      </c>
      <c r="H707" s="1">
        <v>145</v>
      </c>
      <c r="I707" s="1">
        <v>80</v>
      </c>
      <c r="J707" s="1">
        <v>101</v>
      </c>
      <c r="K707" s="1">
        <v>5</v>
      </c>
      <c r="L707" s="1" t="b">
        <v>1</v>
      </c>
    </row>
    <row r="708" spans="1:12" ht="15.75" customHeight="1" x14ac:dyDescent="0.25">
      <c r="A708" s="1">
        <v>643</v>
      </c>
      <c r="B708" s="1" t="s">
        <v>736</v>
      </c>
      <c r="C708" s="1" t="s">
        <v>24</v>
      </c>
      <c r="D708" s="1">
        <v>680</v>
      </c>
      <c r="E708" s="1">
        <v>100</v>
      </c>
      <c r="F708" s="1">
        <v>120</v>
      </c>
      <c r="G708" s="1">
        <v>100</v>
      </c>
      <c r="H708" s="1">
        <v>150</v>
      </c>
      <c r="I708" s="1">
        <v>120</v>
      </c>
      <c r="J708" s="1">
        <v>90</v>
      </c>
      <c r="K708" s="1">
        <v>5</v>
      </c>
      <c r="L708" s="1" t="b">
        <v>1</v>
      </c>
    </row>
    <row r="709" spans="1:12" ht="15.75" customHeight="1" x14ac:dyDescent="0.25">
      <c r="A709" s="1">
        <v>644</v>
      </c>
      <c r="B709" s="1" t="s">
        <v>737</v>
      </c>
      <c r="C709" s="1" t="s">
        <v>24</v>
      </c>
      <c r="D709" s="1">
        <v>680</v>
      </c>
      <c r="E709" s="1">
        <v>100</v>
      </c>
      <c r="F709" s="1">
        <v>150</v>
      </c>
      <c r="G709" s="1">
        <v>120</v>
      </c>
      <c r="H709" s="1">
        <v>120</v>
      </c>
      <c r="I709" s="1">
        <v>100</v>
      </c>
      <c r="J709" s="1">
        <v>90</v>
      </c>
      <c r="K709" s="1">
        <v>5</v>
      </c>
      <c r="L709" s="1" t="b">
        <v>1</v>
      </c>
    </row>
    <row r="710" spans="1:12" ht="15.75" customHeight="1" x14ac:dyDescent="0.25">
      <c r="A710" s="1">
        <v>645</v>
      </c>
      <c r="B710" s="1" t="s">
        <v>738</v>
      </c>
      <c r="C710" s="1" t="s">
        <v>54</v>
      </c>
      <c r="D710" s="1">
        <v>600</v>
      </c>
      <c r="E710" s="1">
        <v>89</v>
      </c>
      <c r="F710" s="1">
        <v>125</v>
      </c>
      <c r="G710" s="1">
        <v>90</v>
      </c>
      <c r="H710" s="1">
        <v>115</v>
      </c>
      <c r="I710" s="1">
        <v>80</v>
      </c>
      <c r="J710" s="1">
        <v>101</v>
      </c>
      <c r="K710" s="1">
        <v>5</v>
      </c>
      <c r="L710" s="1" t="b">
        <v>1</v>
      </c>
    </row>
    <row r="711" spans="1:12" ht="15.75" customHeight="1" x14ac:dyDescent="0.25">
      <c r="A711" s="1">
        <v>645</v>
      </c>
      <c r="B711" s="1" t="s">
        <v>739</v>
      </c>
      <c r="C711" s="1" t="s">
        <v>54</v>
      </c>
      <c r="D711" s="1">
        <v>600</v>
      </c>
      <c r="E711" s="1">
        <v>89</v>
      </c>
      <c r="F711" s="1">
        <v>145</v>
      </c>
      <c r="G711" s="1">
        <v>90</v>
      </c>
      <c r="H711" s="1">
        <v>105</v>
      </c>
      <c r="I711" s="1">
        <v>80</v>
      </c>
      <c r="J711" s="1">
        <v>91</v>
      </c>
      <c r="K711" s="1">
        <v>5</v>
      </c>
      <c r="L711" s="1" t="b">
        <v>1</v>
      </c>
    </row>
    <row r="712" spans="1:12" ht="15.75" customHeight="1" x14ac:dyDescent="0.25">
      <c r="A712" s="1">
        <v>646</v>
      </c>
      <c r="B712" s="1" t="s">
        <v>740</v>
      </c>
      <c r="C712" s="1" t="s">
        <v>24</v>
      </c>
      <c r="D712" s="1">
        <v>660</v>
      </c>
      <c r="E712" s="1">
        <v>125</v>
      </c>
      <c r="F712" s="1">
        <v>130</v>
      </c>
      <c r="G712" s="1">
        <v>90</v>
      </c>
      <c r="H712" s="1">
        <v>130</v>
      </c>
      <c r="I712" s="1">
        <v>90</v>
      </c>
      <c r="J712" s="1">
        <v>95</v>
      </c>
      <c r="K712" s="1">
        <v>5</v>
      </c>
      <c r="L712" s="1" t="b">
        <v>1</v>
      </c>
    </row>
    <row r="713" spans="1:12" ht="15.75" customHeight="1" x14ac:dyDescent="0.25">
      <c r="A713" s="1">
        <v>646</v>
      </c>
      <c r="B713" s="1" t="s">
        <v>741</v>
      </c>
      <c r="C713" s="1" t="s">
        <v>24</v>
      </c>
      <c r="D713" s="1">
        <v>700</v>
      </c>
      <c r="E713" s="1">
        <v>125</v>
      </c>
      <c r="F713" s="1">
        <v>170</v>
      </c>
      <c r="G713" s="1">
        <v>100</v>
      </c>
      <c r="H713" s="1">
        <v>120</v>
      </c>
      <c r="I713" s="1">
        <v>90</v>
      </c>
      <c r="J713" s="1">
        <v>95</v>
      </c>
      <c r="K713" s="1">
        <v>5</v>
      </c>
      <c r="L713" s="1" t="b">
        <v>1</v>
      </c>
    </row>
    <row r="714" spans="1:12" ht="15.75" customHeight="1" x14ac:dyDescent="0.25">
      <c r="A714" s="1">
        <v>646</v>
      </c>
      <c r="B714" s="1" t="s">
        <v>742</v>
      </c>
      <c r="C714" s="1" t="s">
        <v>24</v>
      </c>
      <c r="D714" s="1">
        <v>700</v>
      </c>
      <c r="E714" s="1">
        <v>125</v>
      </c>
      <c r="F714" s="1">
        <v>120</v>
      </c>
      <c r="G714" s="1">
        <v>90</v>
      </c>
      <c r="H714" s="1">
        <v>170</v>
      </c>
      <c r="I714" s="1">
        <v>100</v>
      </c>
      <c r="J714" s="1">
        <v>95</v>
      </c>
      <c r="K714" s="1">
        <v>5</v>
      </c>
      <c r="L714" s="1" t="b">
        <v>1</v>
      </c>
    </row>
    <row r="715" spans="1:12" ht="15.75" customHeight="1" x14ac:dyDescent="0.25">
      <c r="A715" s="1">
        <v>647</v>
      </c>
      <c r="B715" s="1" t="s">
        <v>743</v>
      </c>
      <c r="C715" s="1" t="s">
        <v>27</v>
      </c>
      <c r="D715" s="1">
        <v>580</v>
      </c>
      <c r="E715" s="1">
        <v>91</v>
      </c>
      <c r="F715" s="1">
        <v>72</v>
      </c>
      <c r="G715" s="1">
        <v>90</v>
      </c>
      <c r="H715" s="1">
        <v>129</v>
      </c>
      <c r="I715" s="1">
        <v>90</v>
      </c>
      <c r="J715" s="1">
        <v>108</v>
      </c>
      <c r="K715" s="1">
        <v>5</v>
      </c>
      <c r="L715" s="1" t="b">
        <v>0</v>
      </c>
    </row>
    <row r="716" spans="1:12" ht="15.75" customHeight="1" x14ac:dyDescent="0.25">
      <c r="A716" s="1">
        <v>647</v>
      </c>
      <c r="B716" s="1" t="s">
        <v>744</v>
      </c>
      <c r="C716" s="1" t="s">
        <v>27</v>
      </c>
      <c r="D716" s="1">
        <v>580</v>
      </c>
      <c r="E716" s="1">
        <v>91</v>
      </c>
      <c r="F716" s="1">
        <v>72</v>
      </c>
      <c r="G716" s="1">
        <v>90</v>
      </c>
      <c r="H716" s="1">
        <v>129</v>
      </c>
      <c r="I716" s="1">
        <v>90</v>
      </c>
      <c r="J716" s="1">
        <v>108</v>
      </c>
      <c r="K716" s="1">
        <v>5</v>
      </c>
      <c r="L716" s="1" t="b">
        <v>0</v>
      </c>
    </row>
    <row r="717" spans="1:12" ht="15.75" customHeight="1" x14ac:dyDescent="0.25">
      <c r="A717" s="1">
        <v>648</v>
      </c>
      <c r="B717" s="1" t="s">
        <v>745</v>
      </c>
      <c r="C717" s="1" t="s">
        <v>40</v>
      </c>
      <c r="D717" s="1">
        <v>600</v>
      </c>
      <c r="E717" s="1">
        <v>100</v>
      </c>
      <c r="F717" s="1">
        <v>77</v>
      </c>
      <c r="G717" s="1">
        <v>77</v>
      </c>
      <c r="H717" s="1">
        <v>128</v>
      </c>
      <c r="I717" s="1">
        <v>128</v>
      </c>
      <c r="J717" s="1">
        <v>90</v>
      </c>
      <c r="K717" s="1">
        <v>5</v>
      </c>
      <c r="L717" s="1" t="b">
        <v>0</v>
      </c>
    </row>
    <row r="718" spans="1:12" ht="15.75" customHeight="1" x14ac:dyDescent="0.25">
      <c r="A718" s="1">
        <v>648</v>
      </c>
      <c r="B718" s="1" t="s">
        <v>746</v>
      </c>
      <c r="C718" s="1" t="s">
        <v>40</v>
      </c>
      <c r="D718" s="1">
        <v>600</v>
      </c>
      <c r="E718" s="1">
        <v>100</v>
      </c>
      <c r="F718" s="1">
        <v>128</v>
      </c>
      <c r="G718" s="1">
        <v>90</v>
      </c>
      <c r="H718" s="1">
        <v>77</v>
      </c>
      <c r="I718" s="1">
        <v>77</v>
      </c>
      <c r="J718" s="1">
        <v>128</v>
      </c>
      <c r="K718" s="1">
        <v>5</v>
      </c>
      <c r="L718" s="1" t="b">
        <v>0</v>
      </c>
    </row>
    <row r="719" spans="1:12" ht="15.75" customHeight="1" x14ac:dyDescent="0.25">
      <c r="A719" s="1">
        <v>649</v>
      </c>
      <c r="B719" s="1" t="s">
        <v>747</v>
      </c>
      <c r="C719" s="1" t="s">
        <v>32</v>
      </c>
      <c r="D719" s="1">
        <v>600</v>
      </c>
      <c r="E719" s="1">
        <v>71</v>
      </c>
      <c r="F719" s="1">
        <v>120</v>
      </c>
      <c r="G719" s="1">
        <v>95</v>
      </c>
      <c r="H719" s="1">
        <v>120</v>
      </c>
      <c r="I719" s="1">
        <v>95</v>
      </c>
      <c r="J719" s="1">
        <v>99</v>
      </c>
      <c r="K719" s="1">
        <v>5</v>
      </c>
      <c r="L719" s="1" t="b">
        <v>0</v>
      </c>
    </row>
    <row r="720" spans="1:12" ht="15.75" customHeight="1" x14ac:dyDescent="0.25">
      <c r="A720" s="1">
        <v>650</v>
      </c>
      <c r="B720" s="1" t="s">
        <v>748</v>
      </c>
      <c r="C720" s="1" t="s">
        <v>13</v>
      </c>
      <c r="D720" s="1">
        <v>313</v>
      </c>
      <c r="E720" s="1">
        <v>56</v>
      </c>
      <c r="F720" s="1">
        <v>61</v>
      </c>
      <c r="G720" s="1">
        <v>65</v>
      </c>
      <c r="H720" s="1">
        <v>48</v>
      </c>
      <c r="I720" s="1">
        <v>45</v>
      </c>
      <c r="J720" s="1">
        <v>38</v>
      </c>
      <c r="K720" s="1">
        <v>6</v>
      </c>
      <c r="L720" s="1" t="b">
        <v>0</v>
      </c>
    </row>
    <row r="721" spans="1:12" ht="15.75" customHeight="1" x14ac:dyDescent="0.25">
      <c r="A721" s="1">
        <v>651</v>
      </c>
      <c r="B721" s="1" t="s">
        <v>749</v>
      </c>
      <c r="C721" s="1" t="s">
        <v>13</v>
      </c>
      <c r="D721" s="1">
        <v>405</v>
      </c>
      <c r="E721" s="1">
        <v>61</v>
      </c>
      <c r="F721" s="1">
        <v>78</v>
      </c>
      <c r="G721" s="1">
        <v>95</v>
      </c>
      <c r="H721" s="1">
        <v>56</v>
      </c>
      <c r="I721" s="1">
        <v>58</v>
      </c>
      <c r="J721" s="1">
        <v>57</v>
      </c>
      <c r="K721" s="1">
        <v>6</v>
      </c>
      <c r="L721" s="1" t="b">
        <v>0</v>
      </c>
    </row>
    <row r="722" spans="1:12" ht="15.75" customHeight="1" x14ac:dyDescent="0.25">
      <c r="A722" s="1">
        <v>652</v>
      </c>
      <c r="B722" s="1" t="s">
        <v>750</v>
      </c>
      <c r="C722" s="1" t="s">
        <v>13</v>
      </c>
      <c r="D722" s="1">
        <v>530</v>
      </c>
      <c r="E722" s="1">
        <v>88</v>
      </c>
      <c r="F722" s="1">
        <v>107</v>
      </c>
      <c r="G722" s="1">
        <v>122</v>
      </c>
      <c r="H722" s="1">
        <v>74</v>
      </c>
      <c r="I722" s="1">
        <v>75</v>
      </c>
      <c r="J722" s="1">
        <v>64</v>
      </c>
      <c r="K722" s="1">
        <v>6</v>
      </c>
      <c r="L722" s="1" t="b">
        <v>0</v>
      </c>
    </row>
    <row r="723" spans="1:12" ht="15.75" customHeight="1" x14ac:dyDescent="0.25">
      <c r="A723" s="1">
        <v>653</v>
      </c>
      <c r="B723" s="1" t="s">
        <v>751</v>
      </c>
      <c r="C723" s="1" t="s">
        <v>19</v>
      </c>
      <c r="D723" s="1">
        <v>307</v>
      </c>
      <c r="E723" s="1">
        <v>40</v>
      </c>
      <c r="F723" s="1">
        <v>45</v>
      </c>
      <c r="G723" s="1">
        <v>40</v>
      </c>
      <c r="H723" s="1">
        <v>62</v>
      </c>
      <c r="I723" s="1">
        <v>60</v>
      </c>
      <c r="J723" s="1">
        <v>60</v>
      </c>
      <c r="K723" s="1">
        <v>6</v>
      </c>
      <c r="L723" s="1" t="b">
        <v>0</v>
      </c>
    </row>
    <row r="724" spans="1:12" ht="15.75" customHeight="1" x14ac:dyDescent="0.25">
      <c r="A724" s="1">
        <v>654</v>
      </c>
      <c r="B724" s="1" t="s">
        <v>752</v>
      </c>
      <c r="C724" s="1" t="s">
        <v>19</v>
      </c>
      <c r="D724" s="1">
        <v>409</v>
      </c>
      <c r="E724" s="1">
        <v>59</v>
      </c>
      <c r="F724" s="1">
        <v>59</v>
      </c>
      <c r="G724" s="1">
        <v>58</v>
      </c>
      <c r="H724" s="1">
        <v>90</v>
      </c>
      <c r="I724" s="1">
        <v>70</v>
      </c>
      <c r="J724" s="1">
        <v>73</v>
      </c>
      <c r="K724" s="1">
        <v>6</v>
      </c>
      <c r="L724" s="1" t="b">
        <v>0</v>
      </c>
    </row>
    <row r="725" spans="1:12" ht="15.75" customHeight="1" x14ac:dyDescent="0.25">
      <c r="A725" s="1">
        <v>655</v>
      </c>
      <c r="B725" s="1" t="s">
        <v>753</v>
      </c>
      <c r="C725" s="1" t="s">
        <v>19</v>
      </c>
      <c r="D725" s="1">
        <v>534</v>
      </c>
      <c r="E725" s="1">
        <v>75</v>
      </c>
      <c r="F725" s="1">
        <v>69</v>
      </c>
      <c r="G725" s="1">
        <v>72</v>
      </c>
      <c r="H725" s="1">
        <v>114</v>
      </c>
      <c r="I725" s="1">
        <v>100</v>
      </c>
      <c r="J725" s="1">
        <v>104</v>
      </c>
      <c r="K725" s="1">
        <v>6</v>
      </c>
      <c r="L725" s="1" t="b">
        <v>0</v>
      </c>
    </row>
    <row r="726" spans="1:12" ht="15.75" customHeight="1" x14ac:dyDescent="0.25">
      <c r="A726" s="1">
        <v>656</v>
      </c>
      <c r="B726" s="1" t="s">
        <v>754</v>
      </c>
      <c r="C726" s="1" t="s">
        <v>27</v>
      </c>
      <c r="D726" s="1">
        <v>314</v>
      </c>
      <c r="E726" s="1">
        <v>41</v>
      </c>
      <c r="F726" s="1">
        <v>56</v>
      </c>
      <c r="G726" s="1">
        <v>40</v>
      </c>
      <c r="H726" s="1">
        <v>62</v>
      </c>
      <c r="I726" s="1">
        <v>44</v>
      </c>
      <c r="J726" s="1">
        <v>71</v>
      </c>
      <c r="K726" s="1">
        <v>6</v>
      </c>
      <c r="L726" s="1" t="b">
        <v>0</v>
      </c>
    </row>
    <row r="727" spans="1:12" ht="15.75" customHeight="1" x14ac:dyDescent="0.25">
      <c r="A727" s="1">
        <v>657</v>
      </c>
      <c r="B727" s="1" t="s">
        <v>755</v>
      </c>
      <c r="C727" s="1" t="s">
        <v>27</v>
      </c>
      <c r="D727" s="1">
        <v>405</v>
      </c>
      <c r="E727" s="1">
        <v>54</v>
      </c>
      <c r="F727" s="1">
        <v>63</v>
      </c>
      <c r="G727" s="1">
        <v>52</v>
      </c>
      <c r="H727" s="1">
        <v>83</v>
      </c>
      <c r="I727" s="1">
        <v>56</v>
      </c>
      <c r="J727" s="1">
        <v>97</v>
      </c>
      <c r="K727" s="1">
        <v>6</v>
      </c>
      <c r="L727" s="1" t="b">
        <v>0</v>
      </c>
    </row>
    <row r="728" spans="1:12" ht="15.75" customHeight="1" x14ac:dyDescent="0.25">
      <c r="A728" s="1">
        <v>658</v>
      </c>
      <c r="B728" s="1" t="s">
        <v>756</v>
      </c>
      <c r="C728" s="1" t="s">
        <v>27</v>
      </c>
      <c r="D728" s="1">
        <v>530</v>
      </c>
      <c r="E728" s="1">
        <v>72</v>
      </c>
      <c r="F728" s="1">
        <v>95</v>
      </c>
      <c r="G728" s="1">
        <v>67</v>
      </c>
      <c r="H728" s="1">
        <v>103</v>
      </c>
      <c r="I728" s="1">
        <v>71</v>
      </c>
      <c r="J728" s="1">
        <v>122</v>
      </c>
      <c r="K728" s="1">
        <v>6</v>
      </c>
      <c r="L728" s="1" t="b">
        <v>0</v>
      </c>
    </row>
    <row r="729" spans="1:12" ht="15.75" customHeight="1" x14ac:dyDescent="0.25">
      <c r="A729" s="1">
        <v>659</v>
      </c>
      <c r="B729" s="1" t="s">
        <v>757</v>
      </c>
      <c r="C729" s="1" t="s">
        <v>40</v>
      </c>
      <c r="D729" s="1">
        <v>237</v>
      </c>
      <c r="E729" s="1">
        <v>38</v>
      </c>
      <c r="F729" s="1">
        <v>36</v>
      </c>
      <c r="G729" s="1">
        <v>38</v>
      </c>
      <c r="H729" s="1">
        <v>32</v>
      </c>
      <c r="I729" s="1">
        <v>36</v>
      </c>
      <c r="J729" s="1">
        <v>57</v>
      </c>
      <c r="K729" s="1">
        <v>6</v>
      </c>
      <c r="L729" s="1" t="b">
        <v>0</v>
      </c>
    </row>
    <row r="730" spans="1:12" ht="15.75" customHeight="1" x14ac:dyDescent="0.25">
      <c r="A730" s="1">
        <v>660</v>
      </c>
      <c r="B730" s="1" t="s">
        <v>758</v>
      </c>
      <c r="C730" s="1" t="s">
        <v>40</v>
      </c>
      <c r="D730" s="1">
        <v>423</v>
      </c>
      <c r="E730" s="1">
        <v>85</v>
      </c>
      <c r="F730" s="1">
        <v>56</v>
      </c>
      <c r="G730" s="1">
        <v>77</v>
      </c>
      <c r="H730" s="1">
        <v>50</v>
      </c>
      <c r="I730" s="1">
        <v>77</v>
      </c>
      <c r="J730" s="1">
        <v>78</v>
      </c>
      <c r="K730" s="1">
        <v>6</v>
      </c>
      <c r="L730" s="1" t="b">
        <v>0</v>
      </c>
    </row>
    <row r="731" spans="1:12" ht="15.75" customHeight="1" x14ac:dyDescent="0.25">
      <c r="A731" s="1">
        <v>661</v>
      </c>
      <c r="B731" s="1" t="s">
        <v>759</v>
      </c>
      <c r="C731" s="1" t="s">
        <v>40</v>
      </c>
      <c r="D731" s="1">
        <v>278</v>
      </c>
      <c r="E731" s="1">
        <v>45</v>
      </c>
      <c r="F731" s="1">
        <v>50</v>
      </c>
      <c r="G731" s="1">
        <v>43</v>
      </c>
      <c r="H731" s="1">
        <v>40</v>
      </c>
      <c r="I731" s="1">
        <v>38</v>
      </c>
      <c r="J731" s="1">
        <v>62</v>
      </c>
      <c r="K731" s="1">
        <v>6</v>
      </c>
      <c r="L731" s="1" t="b">
        <v>0</v>
      </c>
    </row>
    <row r="732" spans="1:12" ht="15.75" customHeight="1" x14ac:dyDescent="0.25">
      <c r="A732" s="1">
        <v>662</v>
      </c>
      <c r="B732" s="1" t="s">
        <v>760</v>
      </c>
      <c r="C732" s="1" t="s">
        <v>19</v>
      </c>
      <c r="D732" s="1">
        <v>382</v>
      </c>
      <c r="E732" s="1">
        <v>62</v>
      </c>
      <c r="F732" s="1">
        <v>73</v>
      </c>
      <c r="G732" s="1">
        <v>55</v>
      </c>
      <c r="H732" s="1">
        <v>56</v>
      </c>
      <c r="I732" s="1">
        <v>52</v>
      </c>
      <c r="J732" s="1">
        <v>84</v>
      </c>
      <c r="K732" s="1">
        <v>6</v>
      </c>
      <c r="L732" s="1" t="b">
        <v>0</v>
      </c>
    </row>
    <row r="733" spans="1:12" ht="15.75" customHeight="1" x14ac:dyDescent="0.25">
      <c r="A733" s="1">
        <v>663</v>
      </c>
      <c r="B733" s="1" t="s">
        <v>761</v>
      </c>
      <c r="C733" s="1" t="s">
        <v>19</v>
      </c>
      <c r="D733" s="1">
        <v>499</v>
      </c>
      <c r="E733" s="1">
        <v>78</v>
      </c>
      <c r="F733" s="1">
        <v>81</v>
      </c>
      <c r="G733" s="1">
        <v>71</v>
      </c>
      <c r="H733" s="1">
        <v>74</v>
      </c>
      <c r="I733" s="1">
        <v>69</v>
      </c>
      <c r="J733" s="1">
        <v>126</v>
      </c>
      <c r="K733" s="1">
        <v>6</v>
      </c>
      <c r="L733" s="1" t="b">
        <v>0</v>
      </c>
    </row>
    <row r="734" spans="1:12" ht="15.75" customHeight="1" x14ac:dyDescent="0.25">
      <c r="A734" s="1">
        <v>664</v>
      </c>
      <c r="B734" s="1" t="s">
        <v>762</v>
      </c>
      <c r="C734" s="1" t="s">
        <v>32</v>
      </c>
      <c r="D734" s="1">
        <v>200</v>
      </c>
      <c r="E734" s="1">
        <v>38</v>
      </c>
      <c r="F734" s="1">
        <v>35</v>
      </c>
      <c r="G734" s="1">
        <v>40</v>
      </c>
      <c r="H734" s="1">
        <v>27</v>
      </c>
      <c r="I734" s="1">
        <v>25</v>
      </c>
      <c r="J734" s="1">
        <v>35</v>
      </c>
      <c r="K734" s="1">
        <v>6</v>
      </c>
      <c r="L734" s="1" t="b">
        <v>0</v>
      </c>
    </row>
    <row r="735" spans="1:12" ht="15.75" customHeight="1" x14ac:dyDescent="0.25">
      <c r="A735" s="1">
        <v>665</v>
      </c>
      <c r="B735" s="1" t="s">
        <v>763</v>
      </c>
      <c r="C735" s="1" t="s">
        <v>32</v>
      </c>
      <c r="D735" s="1">
        <v>213</v>
      </c>
      <c r="E735" s="1">
        <v>45</v>
      </c>
      <c r="F735" s="1">
        <v>22</v>
      </c>
      <c r="G735" s="1">
        <v>60</v>
      </c>
      <c r="H735" s="1">
        <v>27</v>
      </c>
      <c r="I735" s="1">
        <v>30</v>
      </c>
      <c r="J735" s="1">
        <v>29</v>
      </c>
      <c r="K735" s="1">
        <v>6</v>
      </c>
      <c r="L735" s="1" t="b">
        <v>0</v>
      </c>
    </row>
    <row r="736" spans="1:12" ht="15.75" customHeight="1" x14ac:dyDescent="0.25">
      <c r="A736" s="1">
        <v>666</v>
      </c>
      <c r="B736" s="1" t="s">
        <v>764</v>
      </c>
      <c r="C736" s="1" t="s">
        <v>32</v>
      </c>
      <c r="D736" s="1">
        <v>411</v>
      </c>
      <c r="E736" s="1">
        <v>80</v>
      </c>
      <c r="F736" s="1">
        <v>52</v>
      </c>
      <c r="G736" s="1">
        <v>50</v>
      </c>
      <c r="H736" s="1">
        <v>90</v>
      </c>
      <c r="I736" s="1">
        <v>50</v>
      </c>
      <c r="J736" s="1">
        <v>89</v>
      </c>
      <c r="K736" s="1">
        <v>6</v>
      </c>
      <c r="L736" s="1" t="b">
        <v>0</v>
      </c>
    </row>
    <row r="737" spans="1:12" ht="15.75" customHeight="1" x14ac:dyDescent="0.25">
      <c r="A737" s="1">
        <v>667</v>
      </c>
      <c r="B737" s="1" t="s">
        <v>765</v>
      </c>
      <c r="C737" s="1" t="s">
        <v>19</v>
      </c>
      <c r="D737" s="1">
        <v>369</v>
      </c>
      <c r="E737" s="1">
        <v>62</v>
      </c>
      <c r="F737" s="1">
        <v>50</v>
      </c>
      <c r="G737" s="1">
        <v>58</v>
      </c>
      <c r="H737" s="1">
        <v>73</v>
      </c>
      <c r="I737" s="1">
        <v>54</v>
      </c>
      <c r="J737" s="1">
        <v>72</v>
      </c>
      <c r="K737" s="1">
        <v>6</v>
      </c>
      <c r="L737" s="1" t="b">
        <v>0</v>
      </c>
    </row>
    <row r="738" spans="1:12" ht="15.75" customHeight="1" x14ac:dyDescent="0.25">
      <c r="A738" s="1">
        <v>668</v>
      </c>
      <c r="B738" s="1" t="s">
        <v>766</v>
      </c>
      <c r="C738" s="1" t="s">
        <v>19</v>
      </c>
      <c r="D738" s="1">
        <v>507</v>
      </c>
      <c r="E738" s="1">
        <v>86</v>
      </c>
      <c r="F738" s="1">
        <v>68</v>
      </c>
      <c r="G738" s="1">
        <v>72</v>
      </c>
      <c r="H738" s="1">
        <v>109</v>
      </c>
      <c r="I738" s="1">
        <v>66</v>
      </c>
      <c r="J738" s="1">
        <v>106</v>
      </c>
      <c r="K738" s="1">
        <v>6</v>
      </c>
      <c r="L738" s="1" t="b">
        <v>0</v>
      </c>
    </row>
    <row r="739" spans="1:12" ht="15.75" customHeight="1" x14ac:dyDescent="0.25">
      <c r="A739" s="1">
        <v>669</v>
      </c>
      <c r="B739" s="1" t="s">
        <v>767</v>
      </c>
      <c r="C739" s="1" t="s">
        <v>63</v>
      </c>
      <c r="D739" s="1">
        <v>303</v>
      </c>
      <c r="E739" s="1">
        <v>44</v>
      </c>
      <c r="F739" s="1">
        <v>38</v>
      </c>
      <c r="G739" s="1">
        <v>39</v>
      </c>
      <c r="H739" s="1">
        <v>61</v>
      </c>
      <c r="I739" s="1">
        <v>79</v>
      </c>
      <c r="J739" s="1">
        <v>42</v>
      </c>
      <c r="K739" s="1">
        <v>6</v>
      </c>
      <c r="L739" s="1" t="b">
        <v>0</v>
      </c>
    </row>
    <row r="740" spans="1:12" ht="15.75" customHeight="1" x14ac:dyDescent="0.25">
      <c r="A740" s="1">
        <v>670</v>
      </c>
      <c r="B740" s="1" t="s">
        <v>768</v>
      </c>
      <c r="C740" s="1" t="s">
        <v>63</v>
      </c>
      <c r="D740" s="1">
        <v>371</v>
      </c>
      <c r="E740" s="1">
        <v>54</v>
      </c>
      <c r="F740" s="1">
        <v>45</v>
      </c>
      <c r="G740" s="1">
        <v>47</v>
      </c>
      <c r="H740" s="1">
        <v>75</v>
      </c>
      <c r="I740" s="1">
        <v>98</v>
      </c>
      <c r="J740" s="1">
        <v>52</v>
      </c>
      <c r="K740" s="1">
        <v>6</v>
      </c>
      <c r="L740" s="1" t="b">
        <v>0</v>
      </c>
    </row>
    <row r="741" spans="1:12" ht="15.75" customHeight="1" x14ac:dyDescent="0.25">
      <c r="A741" s="1">
        <v>671</v>
      </c>
      <c r="B741" s="1" t="s">
        <v>769</v>
      </c>
      <c r="C741" s="1" t="s">
        <v>63</v>
      </c>
      <c r="D741" s="1">
        <v>552</v>
      </c>
      <c r="E741" s="1">
        <v>78</v>
      </c>
      <c r="F741" s="1">
        <v>65</v>
      </c>
      <c r="G741" s="1">
        <v>68</v>
      </c>
      <c r="H741" s="1">
        <v>112</v>
      </c>
      <c r="I741" s="1">
        <v>154</v>
      </c>
      <c r="J741" s="1">
        <v>75</v>
      </c>
      <c r="K741" s="1">
        <v>6</v>
      </c>
      <c r="L741" s="1" t="b">
        <v>0</v>
      </c>
    </row>
    <row r="742" spans="1:12" ht="15.75" customHeight="1" x14ac:dyDescent="0.25">
      <c r="A742" s="1">
        <v>672</v>
      </c>
      <c r="B742" s="1" t="s">
        <v>770</v>
      </c>
      <c r="C742" s="1" t="s">
        <v>13</v>
      </c>
      <c r="D742" s="1">
        <v>350</v>
      </c>
      <c r="E742" s="1">
        <v>66</v>
      </c>
      <c r="F742" s="1">
        <v>65</v>
      </c>
      <c r="G742" s="1">
        <v>48</v>
      </c>
      <c r="H742" s="1">
        <v>62</v>
      </c>
      <c r="I742" s="1">
        <v>57</v>
      </c>
      <c r="J742" s="1">
        <v>52</v>
      </c>
      <c r="K742" s="1">
        <v>6</v>
      </c>
      <c r="L742" s="1" t="b">
        <v>0</v>
      </c>
    </row>
    <row r="743" spans="1:12" ht="15.75" customHeight="1" x14ac:dyDescent="0.25">
      <c r="A743" s="1">
        <v>673</v>
      </c>
      <c r="B743" s="1" t="s">
        <v>771</v>
      </c>
      <c r="C743" s="1" t="s">
        <v>13</v>
      </c>
      <c r="D743" s="1">
        <v>531</v>
      </c>
      <c r="E743" s="1">
        <v>123</v>
      </c>
      <c r="F743" s="1">
        <v>100</v>
      </c>
      <c r="G743" s="1">
        <v>62</v>
      </c>
      <c r="H743" s="1">
        <v>97</v>
      </c>
      <c r="I743" s="1">
        <v>81</v>
      </c>
      <c r="J743" s="1">
        <v>68</v>
      </c>
      <c r="K743" s="1">
        <v>6</v>
      </c>
      <c r="L743" s="1" t="b">
        <v>0</v>
      </c>
    </row>
    <row r="744" spans="1:12" ht="15.75" customHeight="1" x14ac:dyDescent="0.25">
      <c r="A744" s="1">
        <v>674</v>
      </c>
      <c r="B744" s="1" t="s">
        <v>772</v>
      </c>
      <c r="C744" s="1" t="s">
        <v>85</v>
      </c>
      <c r="D744" s="1">
        <v>348</v>
      </c>
      <c r="E744" s="1">
        <v>67</v>
      </c>
      <c r="F744" s="1">
        <v>82</v>
      </c>
      <c r="G744" s="1">
        <v>62</v>
      </c>
      <c r="H744" s="1">
        <v>46</v>
      </c>
      <c r="I744" s="1">
        <v>48</v>
      </c>
      <c r="J744" s="1">
        <v>43</v>
      </c>
      <c r="K744" s="1">
        <v>6</v>
      </c>
      <c r="L744" s="1" t="b">
        <v>0</v>
      </c>
    </row>
    <row r="745" spans="1:12" ht="15.75" customHeight="1" x14ac:dyDescent="0.25">
      <c r="A745" s="1">
        <v>675</v>
      </c>
      <c r="B745" s="1" t="s">
        <v>773</v>
      </c>
      <c r="C745" s="1" t="s">
        <v>85</v>
      </c>
      <c r="D745" s="1">
        <v>495</v>
      </c>
      <c r="E745" s="1">
        <v>95</v>
      </c>
      <c r="F745" s="1">
        <v>124</v>
      </c>
      <c r="G745" s="1">
        <v>78</v>
      </c>
      <c r="H745" s="1">
        <v>69</v>
      </c>
      <c r="I745" s="1">
        <v>71</v>
      </c>
      <c r="J745" s="1">
        <v>58</v>
      </c>
      <c r="K745" s="1">
        <v>6</v>
      </c>
      <c r="L745" s="1" t="b">
        <v>0</v>
      </c>
    </row>
    <row r="746" spans="1:12" ht="15.75" customHeight="1" x14ac:dyDescent="0.25">
      <c r="A746" s="1">
        <v>676</v>
      </c>
      <c r="B746" s="1" t="s">
        <v>774</v>
      </c>
      <c r="C746" s="1" t="s">
        <v>40</v>
      </c>
      <c r="D746" s="1">
        <v>472</v>
      </c>
      <c r="E746" s="1">
        <v>75</v>
      </c>
      <c r="F746" s="1">
        <v>80</v>
      </c>
      <c r="G746" s="1">
        <v>60</v>
      </c>
      <c r="H746" s="1">
        <v>65</v>
      </c>
      <c r="I746" s="1">
        <v>90</v>
      </c>
      <c r="J746" s="1">
        <v>102</v>
      </c>
      <c r="K746" s="1">
        <v>6</v>
      </c>
      <c r="L746" s="1" t="b">
        <v>0</v>
      </c>
    </row>
    <row r="747" spans="1:12" ht="15.75" customHeight="1" x14ac:dyDescent="0.25">
      <c r="A747" s="1">
        <v>677</v>
      </c>
      <c r="B747" s="1" t="s">
        <v>775</v>
      </c>
      <c r="C747" s="1" t="s">
        <v>93</v>
      </c>
      <c r="D747" s="1">
        <v>355</v>
      </c>
      <c r="E747" s="1">
        <v>62</v>
      </c>
      <c r="F747" s="1">
        <v>48</v>
      </c>
      <c r="G747" s="1">
        <v>54</v>
      </c>
      <c r="H747" s="1">
        <v>63</v>
      </c>
      <c r="I747" s="1">
        <v>60</v>
      </c>
      <c r="J747" s="1">
        <v>68</v>
      </c>
      <c r="K747" s="1">
        <v>6</v>
      </c>
      <c r="L747" s="1" t="b">
        <v>0</v>
      </c>
    </row>
    <row r="748" spans="1:12" ht="15.75" customHeight="1" x14ac:dyDescent="0.25">
      <c r="A748" s="1">
        <v>678</v>
      </c>
      <c r="B748" s="1" t="s">
        <v>776</v>
      </c>
      <c r="C748" s="1" t="s">
        <v>93</v>
      </c>
      <c r="D748" s="1">
        <v>466</v>
      </c>
      <c r="E748" s="1">
        <v>74</v>
      </c>
      <c r="F748" s="1">
        <v>48</v>
      </c>
      <c r="G748" s="1">
        <v>76</v>
      </c>
      <c r="H748" s="1">
        <v>83</v>
      </c>
      <c r="I748" s="1">
        <v>81</v>
      </c>
      <c r="J748" s="1">
        <v>104</v>
      </c>
      <c r="K748" s="1">
        <v>6</v>
      </c>
      <c r="L748" s="1" t="b">
        <v>0</v>
      </c>
    </row>
    <row r="749" spans="1:12" ht="15.75" customHeight="1" x14ac:dyDescent="0.25">
      <c r="A749" s="1">
        <v>678</v>
      </c>
      <c r="B749" s="1" t="s">
        <v>777</v>
      </c>
      <c r="C749" s="1" t="s">
        <v>93</v>
      </c>
      <c r="D749" s="1">
        <v>466</v>
      </c>
      <c r="E749" s="1">
        <v>74</v>
      </c>
      <c r="F749" s="1">
        <v>48</v>
      </c>
      <c r="G749" s="1">
        <v>76</v>
      </c>
      <c r="H749" s="1">
        <v>83</v>
      </c>
      <c r="I749" s="1">
        <v>81</v>
      </c>
      <c r="J749" s="1">
        <v>104</v>
      </c>
      <c r="K749" s="1">
        <v>6</v>
      </c>
      <c r="L749" s="1" t="b">
        <v>0</v>
      </c>
    </row>
    <row r="750" spans="1:12" ht="15.75" customHeight="1" x14ac:dyDescent="0.25">
      <c r="A750" s="1">
        <v>679</v>
      </c>
      <c r="B750" s="1" t="s">
        <v>778</v>
      </c>
      <c r="C750" s="1" t="s">
        <v>115</v>
      </c>
      <c r="D750" s="1">
        <v>325</v>
      </c>
      <c r="E750" s="1">
        <v>45</v>
      </c>
      <c r="F750" s="1">
        <v>80</v>
      </c>
      <c r="G750" s="1">
        <v>100</v>
      </c>
      <c r="H750" s="1">
        <v>35</v>
      </c>
      <c r="I750" s="1">
        <v>37</v>
      </c>
      <c r="J750" s="1">
        <v>28</v>
      </c>
      <c r="K750" s="1">
        <v>6</v>
      </c>
      <c r="L750" s="1" t="b">
        <v>0</v>
      </c>
    </row>
    <row r="751" spans="1:12" ht="15.75" customHeight="1" x14ac:dyDescent="0.25">
      <c r="A751" s="1">
        <v>680</v>
      </c>
      <c r="B751" s="1" t="s">
        <v>779</v>
      </c>
      <c r="C751" s="1" t="s">
        <v>115</v>
      </c>
      <c r="D751" s="1">
        <v>448</v>
      </c>
      <c r="E751" s="1">
        <v>59</v>
      </c>
      <c r="F751" s="1">
        <v>110</v>
      </c>
      <c r="G751" s="1">
        <v>150</v>
      </c>
      <c r="H751" s="1">
        <v>45</v>
      </c>
      <c r="I751" s="1">
        <v>49</v>
      </c>
      <c r="J751" s="1">
        <v>35</v>
      </c>
      <c r="K751" s="1">
        <v>6</v>
      </c>
      <c r="L751" s="1" t="b">
        <v>0</v>
      </c>
    </row>
    <row r="752" spans="1:12" ht="15.75" customHeight="1" x14ac:dyDescent="0.25">
      <c r="A752" s="1">
        <v>681</v>
      </c>
      <c r="B752" s="1" t="s">
        <v>780</v>
      </c>
      <c r="C752" s="1" t="s">
        <v>115</v>
      </c>
      <c r="D752" s="1">
        <v>520</v>
      </c>
      <c r="E752" s="1">
        <v>60</v>
      </c>
      <c r="F752" s="1">
        <v>150</v>
      </c>
      <c r="G752" s="1">
        <v>50</v>
      </c>
      <c r="H752" s="1">
        <v>150</v>
      </c>
      <c r="I752" s="1">
        <v>50</v>
      </c>
      <c r="J752" s="1">
        <v>60</v>
      </c>
      <c r="K752" s="1">
        <v>6</v>
      </c>
      <c r="L752" s="1" t="b">
        <v>0</v>
      </c>
    </row>
    <row r="753" spans="1:12" ht="15.75" customHeight="1" x14ac:dyDescent="0.25">
      <c r="A753" s="1">
        <v>681</v>
      </c>
      <c r="B753" s="1" t="s">
        <v>781</v>
      </c>
      <c r="C753" s="1" t="s">
        <v>115</v>
      </c>
      <c r="D753" s="1">
        <v>520</v>
      </c>
      <c r="E753" s="1">
        <v>60</v>
      </c>
      <c r="F753" s="1">
        <v>50</v>
      </c>
      <c r="G753" s="1">
        <v>150</v>
      </c>
      <c r="H753" s="1">
        <v>50</v>
      </c>
      <c r="I753" s="1">
        <v>150</v>
      </c>
      <c r="J753" s="1">
        <v>60</v>
      </c>
      <c r="K753" s="1">
        <v>6</v>
      </c>
      <c r="L753" s="1" t="b">
        <v>0</v>
      </c>
    </row>
    <row r="754" spans="1:12" ht="15.75" customHeight="1" x14ac:dyDescent="0.25">
      <c r="A754" s="1">
        <v>682</v>
      </c>
      <c r="B754" s="1" t="s">
        <v>782</v>
      </c>
      <c r="C754" s="1" t="s">
        <v>63</v>
      </c>
      <c r="D754" s="1">
        <v>341</v>
      </c>
      <c r="E754" s="1">
        <v>78</v>
      </c>
      <c r="F754" s="1">
        <v>52</v>
      </c>
      <c r="G754" s="1">
        <v>60</v>
      </c>
      <c r="H754" s="1">
        <v>63</v>
      </c>
      <c r="I754" s="1">
        <v>65</v>
      </c>
      <c r="J754" s="1">
        <v>23</v>
      </c>
      <c r="K754" s="1">
        <v>6</v>
      </c>
      <c r="L754" s="1" t="b">
        <v>0</v>
      </c>
    </row>
    <row r="755" spans="1:12" ht="15.75" customHeight="1" x14ac:dyDescent="0.25">
      <c r="A755" s="1">
        <v>683</v>
      </c>
      <c r="B755" s="1" t="s">
        <v>783</v>
      </c>
      <c r="C755" s="1" t="s">
        <v>63</v>
      </c>
      <c r="D755" s="1">
        <v>462</v>
      </c>
      <c r="E755" s="1">
        <v>101</v>
      </c>
      <c r="F755" s="1">
        <v>72</v>
      </c>
      <c r="G755" s="1">
        <v>72</v>
      </c>
      <c r="H755" s="1">
        <v>99</v>
      </c>
      <c r="I755" s="1">
        <v>89</v>
      </c>
      <c r="J755" s="1">
        <v>29</v>
      </c>
      <c r="K755" s="1">
        <v>6</v>
      </c>
      <c r="L755" s="1" t="b">
        <v>0</v>
      </c>
    </row>
    <row r="756" spans="1:12" ht="15.75" customHeight="1" x14ac:dyDescent="0.25">
      <c r="A756" s="1">
        <v>684</v>
      </c>
      <c r="B756" s="1" t="s">
        <v>784</v>
      </c>
      <c r="C756" s="1" t="s">
        <v>63</v>
      </c>
      <c r="D756" s="1">
        <v>341</v>
      </c>
      <c r="E756" s="1">
        <v>62</v>
      </c>
      <c r="F756" s="1">
        <v>48</v>
      </c>
      <c r="G756" s="1">
        <v>66</v>
      </c>
      <c r="H756" s="1">
        <v>59</v>
      </c>
      <c r="I756" s="1">
        <v>57</v>
      </c>
      <c r="J756" s="1">
        <v>49</v>
      </c>
      <c r="K756" s="1">
        <v>6</v>
      </c>
      <c r="L756" s="1" t="b">
        <v>0</v>
      </c>
    </row>
    <row r="757" spans="1:12" ht="15.75" customHeight="1" x14ac:dyDescent="0.25">
      <c r="A757" s="1">
        <v>685</v>
      </c>
      <c r="B757" s="1" t="s">
        <v>785</v>
      </c>
      <c r="C757" s="1" t="s">
        <v>63</v>
      </c>
      <c r="D757" s="1">
        <v>480</v>
      </c>
      <c r="E757" s="1">
        <v>82</v>
      </c>
      <c r="F757" s="1">
        <v>80</v>
      </c>
      <c r="G757" s="1">
        <v>86</v>
      </c>
      <c r="H757" s="1">
        <v>85</v>
      </c>
      <c r="I757" s="1">
        <v>75</v>
      </c>
      <c r="J757" s="1">
        <v>72</v>
      </c>
      <c r="K757" s="1">
        <v>6</v>
      </c>
      <c r="L757" s="1" t="b">
        <v>0</v>
      </c>
    </row>
    <row r="758" spans="1:12" ht="15.75" customHeight="1" x14ac:dyDescent="0.25">
      <c r="A758" s="1">
        <v>686</v>
      </c>
      <c r="B758" s="1" t="s">
        <v>786</v>
      </c>
      <c r="C758" s="1" t="s">
        <v>171</v>
      </c>
      <c r="D758" s="1">
        <v>288</v>
      </c>
      <c r="E758" s="1">
        <v>53</v>
      </c>
      <c r="F758" s="1">
        <v>54</v>
      </c>
      <c r="G758" s="1">
        <v>53</v>
      </c>
      <c r="H758" s="1">
        <v>37</v>
      </c>
      <c r="I758" s="1">
        <v>46</v>
      </c>
      <c r="J758" s="1">
        <v>45</v>
      </c>
      <c r="K758" s="1">
        <v>6</v>
      </c>
      <c r="L758" s="1" t="b">
        <v>0</v>
      </c>
    </row>
    <row r="759" spans="1:12" ht="15.75" customHeight="1" x14ac:dyDescent="0.25">
      <c r="A759" s="1">
        <v>687</v>
      </c>
      <c r="B759" s="1" t="s">
        <v>787</v>
      </c>
      <c r="C759" s="1" t="s">
        <v>171</v>
      </c>
      <c r="D759" s="1">
        <v>482</v>
      </c>
      <c r="E759" s="1">
        <v>86</v>
      </c>
      <c r="F759" s="1">
        <v>92</v>
      </c>
      <c r="G759" s="1">
        <v>88</v>
      </c>
      <c r="H759" s="1">
        <v>68</v>
      </c>
      <c r="I759" s="1">
        <v>75</v>
      </c>
      <c r="J759" s="1">
        <v>73</v>
      </c>
      <c r="K759" s="1">
        <v>6</v>
      </c>
      <c r="L759" s="1" t="b">
        <v>0</v>
      </c>
    </row>
    <row r="760" spans="1:12" ht="15.75" customHeight="1" x14ac:dyDescent="0.25">
      <c r="A760" s="1">
        <v>688</v>
      </c>
      <c r="B760" s="1" t="s">
        <v>788</v>
      </c>
      <c r="C760" s="1" t="s">
        <v>106</v>
      </c>
      <c r="D760" s="1">
        <v>306</v>
      </c>
      <c r="E760" s="1">
        <v>42</v>
      </c>
      <c r="F760" s="1">
        <v>52</v>
      </c>
      <c r="G760" s="1">
        <v>67</v>
      </c>
      <c r="H760" s="1">
        <v>39</v>
      </c>
      <c r="I760" s="1">
        <v>56</v>
      </c>
      <c r="J760" s="1">
        <v>50</v>
      </c>
      <c r="K760" s="1">
        <v>6</v>
      </c>
      <c r="L760" s="1" t="b">
        <v>0</v>
      </c>
    </row>
    <row r="761" spans="1:12" ht="15.75" customHeight="1" x14ac:dyDescent="0.25">
      <c r="A761" s="1">
        <v>689</v>
      </c>
      <c r="B761" s="1" t="s">
        <v>789</v>
      </c>
      <c r="C761" s="1" t="s">
        <v>106</v>
      </c>
      <c r="D761" s="1">
        <v>500</v>
      </c>
      <c r="E761" s="1">
        <v>72</v>
      </c>
      <c r="F761" s="1">
        <v>105</v>
      </c>
      <c r="G761" s="1">
        <v>115</v>
      </c>
      <c r="H761" s="1">
        <v>54</v>
      </c>
      <c r="I761" s="1">
        <v>86</v>
      </c>
      <c r="J761" s="1">
        <v>68</v>
      </c>
      <c r="K761" s="1">
        <v>6</v>
      </c>
      <c r="L761" s="1" t="b">
        <v>0</v>
      </c>
    </row>
    <row r="762" spans="1:12" ht="15.75" customHeight="1" x14ac:dyDescent="0.25">
      <c r="A762" s="1">
        <v>690</v>
      </c>
      <c r="B762" s="1" t="s">
        <v>790</v>
      </c>
      <c r="C762" s="1" t="s">
        <v>14</v>
      </c>
      <c r="D762" s="1">
        <v>320</v>
      </c>
      <c r="E762" s="1">
        <v>50</v>
      </c>
      <c r="F762" s="1">
        <v>60</v>
      </c>
      <c r="G762" s="1">
        <v>60</v>
      </c>
      <c r="H762" s="1">
        <v>60</v>
      </c>
      <c r="I762" s="1">
        <v>60</v>
      </c>
      <c r="J762" s="1">
        <v>30</v>
      </c>
      <c r="K762" s="1">
        <v>6</v>
      </c>
      <c r="L762" s="1" t="b">
        <v>0</v>
      </c>
    </row>
    <row r="763" spans="1:12" ht="15.75" customHeight="1" x14ac:dyDescent="0.25">
      <c r="A763" s="1">
        <v>691</v>
      </c>
      <c r="B763" s="1" t="s">
        <v>791</v>
      </c>
      <c r="C763" s="1" t="s">
        <v>14</v>
      </c>
      <c r="D763" s="1">
        <v>494</v>
      </c>
      <c r="E763" s="1">
        <v>65</v>
      </c>
      <c r="F763" s="1">
        <v>75</v>
      </c>
      <c r="G763" s="1">
        <v>90</v>
      </c>
      <c r="H763" s="1">
        <v>97</v>
      </c>
      <c r="I763" s="1">
        <v>123</v>
      </c>
      <c r="J763" s="1">
        <v>44</v>
      </c>
      <c r="K763" s="1">
        <v>6</v>
      </c>
      <c r="L763" s="1" t="b">
        <v>0</v>
      </c>
    </row>
    <row r="764" spans="1:12" ht="15.75" customHeight="1" x14ac:dyDescent="0.25">
      <c r="A764" s="1">
        <v>692</v>
      </c>
      <c r="B764" s="1" t="s">
        <v>792</v>
      </c>
      <c r="C764" s="1" t="s">
        <v>27</v>
      </c>
      <c r="D764" s="1">
        <v>330</v>
      </c>
      <c r="E764" s="1">
        <v>50</v>
      </c>
      <c r="F764" s="1">
        <v>53</v>
      </c>
      <c r="G764" s="1">
        <v>62</v>
      </c>
      <c r="H764" s="1">
        <v>58</v>
      </c>
      <c r="I764" s="1">
        <v>63</v>
      </c>
      <c r="J764" s="1">
        <v>44</v>
      </c>
      <c r="K764" s="1">
        <v>6</v>
      </c>
      <c r="L764" s="1" t="b">
        <v>0</v>
      </c>
    </row>
    <row r="765" spans="1:12" ht="15.75" customHeight="1" x14ac:dyDescent="0.25">
      <c r="A765" s="1">
        <v>693</v>
      </c>
      <c r="B765" s="1" t="s">
        <v>793</v>
      </c>
      <c r="C765" s="1" t="s">
        <v>27</v>
      </c>
      <c r="D765" s="1">
        <v>500</v>
      </c>
      <c r="E765" s="1">
        <v>71</v>
      </c>
      <c r="F765" s="1">
        <v>73</v>
      </c>
      <c r="G765" s="1">
        <v>88</v>
      </c>
      <c r="H765" s="1">
        <v>120</v>
      </c>
      <c r="I765" s="1">
        <v>89</v>
      </c>
      <c r="J765" s="1">
        <v>59</v>
      </c>
      <c r="K765" s="1">
        <v>6</v>
      </c>
      <c r="L765" s="1" t="b">
        <v>0</v>
      </c>
    </row>
    <row r="766" spans="1:12" ht="15.75" customHeight="1" x14ac:dyDescent="0.25">
      <c r="A766" s="1">
        <v>694</v>
      </c>
      <c r="B766" s="1" t="s">
        <v>794</v>
      </c>
      <c r="C766" s="1" t="s">
        <v>51</v>
      </c>
      <c r="D766" s="1">
        <v>289</v>
      </c>
      <c r="E766" s="1">
        <v>44</v>
      </c>
      <c r="F766" s="1">
        <v>38</v>
      </c>
      <c r="G766" s="1">
        <v>33</v>
      </c>
      <c r="H766" s="1">
        <v>61</v>
      </c>
      <c r="I766" s="1">
        <v>43</v>
      </c>
      <c r="J766" s="1">
        <v>70</v>
      </c>
      <c r="K766" s="1">
        <v>6</v>
      </c>
      <c r="L766" s="1" t="b">
        <v>0</v>
      </c>
    </row>
    <row r="767" spans="1:12" ht="15.75" customHeight="1" x14ac:dyDescent="0.25">
      <c r="A767" s="1">
        <v>695</v>
      </c>
      <c r="B767" s="1" t="s">
        <v>795</v>
      </c>
      <c r="C767" s="1" t="s">
        <v>51</v>
      </c>
      <c r="D767" s="1">
        <v>481</v>
      </c>
      <c r="E767" s="1">
        <v>62</v>
      </c>
      <c r="F767" s="1">
        <v>55</v>
      </c>
      <c r="G767" s="1">
        <v>52</v>
      </c>
      <c r="H767" s="1">
        <v>109</v>
      </c>
      <c r="I767" s="1">
        <v>94</v>
      </c>
      <c r="J767" s="1">
        <v>109</v>
      </c>
      <c r="K767" s="1">
        <v>6</v>
      </c>
      <c r="L767" s="1" t="b">
        <v>0</v>
      </c>
    </row>
    <row r="768" spans="1:12" ht="15.75" customHeight="1" x14ac:dyDescent="0.25">
      <c r="A768" s="1">
        <v>696</v>
      </c>
      <c r="B768" s="1" t="s">
        <v>796</v>
      </c>
      <c r="C768" s="1" t="s">
        <v>106</v>
      </c>
      <c r="D768" s="1">
        <v>362</v>
      </c>
      <c r="E768" s="1">
        <v>58</v>
      </c>
      <c r="F768" s="1">
        <v>89</v>
      </c>
      <c r="G768" s="1">
        <v>77</v>
      </c>
      <c r="H768" s="1">
        <v>45</v>
      </c>
      <c r="I768" s="1">
        <v>45</v>
      </c>
      <c r="J768" s="1">
        <v>48</v>
      </c>
      <c r="K768" s="1">
        <v>6</v>
      </c>
      <c r="L768" s="1" t="b">
        <v>0</v>
      </c>
    </row>
    <row r="769" spans="1:12" ht="15.75" customHeight="1" x14ac:dyDescent="0.25">
      <c r="A769" s="1">
        <v>697</v>
      </c>
      <c r="B769" s="1" t="s">
        <v>797</v>
      </c>
      <c r="C769" s="1" t="s">
        <v>106</v>
      </c>
      <c r="D769" s="1">
        <v>521</v>
      </c>
      <c r="E769" s="1">
        <v>82</v>
      </c>
      <c r="F769" s="1">
        <v>121</v>
      </c>
      <c r="G769" s="1">
        <v>119</v>
      </c>
      <c r="H769" s="1">
        <v>69</v>
      </c>
      <c r="I769" s="1">
        <v>59</v>
      </c>
      <c r="J769" s="1">
        <v>71</v>
      </c>
      <c r="K769" s="1">
        <v>6</v>
      </c>
      <c r="L769" s="1" t="b">
        <v>0</v>
      </c>
    </row>
    <row r="770" spans="1:12" ht="15.75" customHeight="1" x14ac:dyDescent="0.25">
      <c r="A770" s="1">
        <v>698</v>
      </c>
      <c r="B770" s="1" t="s">
        <v>798</v>
      </c>
      <c r="C770" s="1" t="s">
        <v>106</v>
      </c>
      <c r="D770" s="1">
        <v>362</v>
      </c>
      <c r="E770" s="1">
        <v>77</v>
      </c>
      <c r="F770" s="1">
        <v>59</v>
      </c>
      <c r="G770" s="1">
        <v>50</v>
      </c>
      <c r="H770" s="1">
        <v>67</v>
      </c>
      <c r="I770" s="1">
        <v>63</v>
      </c>
      <c r="J770" s="1">
        <v>46</v>
      </c>
      <c r="K770" s="1">
        <v>6</v>
      </c>
      <c r="L770" s="1" t="b">
        <v>0</v>
      </c>
    </row>
    <row r="771" spans="1:12" ht="15.75" customHeight="1" x14ac:dyDescent="0.25">
      <c r="A771" s="1">
        <v>699</v>
      </c>
      <c r="B771" s="1" t="s">
        <v>799</v>
      </c>
      <c r="C771" s="1" t="s">
        <v>106</v>
      </c>
      <c r="D771" s="1">
        <v>521</v>
      </c>
      <c r="E771" s="1">
        <v>123</v>
      </c>
      <c r="F771" s="1">
        <v>77</v>
      </c>
      <c r="G771" s="1">
        <v>72</v>
      </c>
      <c r="H771" s="1">
        <v>99</v>
      </c>
      <c r="I771" s="1">
        <v>92</v>
      </c>
      <c r="J771" s="1">
        <v>58</v>
      </c>
      <c r="K771" s="1">
        <v>6</v>
      </c>
      <c r="L771" s="1" t="b">
        <v>0</v>
      </c>
    </row>
    <row r="772" spans="1:12" ht="15.75" customHeight="1" x14ac:dyDescent="0.25">
      <c r="A772" s="1">
        <v>700</v>
      </c>
      <c r="B772" s="1" t="s">
        <v>800</v>
      </c>
      <c r="C772" s="1" t="s">
        <v>63</v>
      </c>
      <c r="D772" s="1">
        <v>525</v>
      </c>
      <c r="E772" s="1">
        <v>95</v>
      </c>
      <c r="F772" s="1">
        <v>65</v>
      </c>
      <c r="G772" s="1">
        <v>65</v>
      </c>
      <c r="H772" s="1">
        <v>110</v>
      </c>
      <c r="I772" s="1">
        <v>130</v>
      </c>
      <c r="J772" s="1">
        <v>60</v>
      </c>
      <c r="K772" s="1">
        <v>6</v>
      </c>
      <c r="L772" s="1" t="b">
        <v>0</v>
      </c>
    </row>
    <row r="773" spans="1:12" ht="15.75" customHeight="1" x14ac:dyDescent="0.25">
      <c r="A773" s="1">
        <v>701</v>
      </c>
      <c r="B773" s="1" t="s">
        <v>801</v>
      </c>
      <c r="C773" s="1" t="s">
        <v>85</v>
      </c>
      <c r="D773" s="1">
        <v>500</v>
      </c>
      <c r="E773" s="1">
        <v>78</v>
      </c>
      <c r="F773" s="1">
        <v>92</v>
      </c>
      <c r="G773" s="1">
        <v>75</v>
      </c>
      <c r="H773" s="1">
        <v>74</v>
      </c>
      <c r="I773" s="1">
        <v>63</v>
      </c>
      <c r="J773" s="1">
        <v>118</v>
      </c>
      <c r="K773" s="1">
        <v>6</v>
      </c>
      <c r="L773" s="1" t="b">
        <v>0</v>
      </c>
    </row>
    <row r="774" spans="1:12" ht="15.75" customHeight="1" x14ac:dyDescent="0.25">
      <c r="A774" s="1">
        <v>702</v>
      </c>
      <c r="B774" s="1" t="s">
        <v>802</v>
      </c>
      <c r="C774" s="1" t="s">
        <v>51</v>
      </c>
      <c r="D774" s="1">
        <v>431</v>
      </c>
      <c r="E774" s="1">
        <v>67</v>
      </c>
      <c r="F774" s="1">
        <v>58</v>
      </c>
      <c r="G774" s="1">
        <v>57</v>
      </c>
      <c r="H774" s="1">
        <v>81</v>
      </c>
      <c r="I774" s="1">
        <v>67</v>
      </c>
      <c r="J774" s="1">
        <v>101</v>
      </c>
      <c r="K774" s="1">
        <v>6</v>
      </c>
      <c r="L774" s="1" t="b">
        <v>0</v>
      </c>
    </row>
    <row r="775" spans="1:12" ht="15.75" customHeight="1" x14ac:dyDescent="0.25">
      <c r="A775" s="1">
        <v>703</v>
      </c>
      <c r="B775" s="1" t="s">
        <v>803</v>
      </c>
      <c r="C775" s="1" t="s">
        <v>106</v>
      </c>
      <c r="D775" s="1">
        <v>500</v>
      </c>
      <c r="E775" s="1">
        <v>50</v>
      </c>
      <c r="F775" s="1">
        <v>50</v>
      </c>
      <c r="G775" s="1">
        <v>150</v>
      </c>
      <c r="H775" s="1">
        <v>50</v>
      </c>
      <c r="I775" s="1">
        <v>150</v>
      </c>
      <c r="J775" s="1">
        <v>50</v>
      </c>
      <c r="K775" s="1">
        <v>6</v>
      </c>
      <c r="L775" s="1" t="b">
        <v>0</v>
      </c>
    </row>
    <row r="776" spans="1:12" ht="15.75" customHeight="1" x14ac:dyDescent="0.25">
      <c r="A776" s="1">
        <v>704</v>
      </c>
      <c r="B776" s="1" t="s">
        <v>804</v>
      </c>
      <c r="C776" s="1" t="s">
        <v>24</v>
      </c>
      <c r="D776" s="1">
        <v>300</v>
      </c>
      <c r="E776" s="1">
        <v>45</v>
      </c>
      <c r="F776" s="1">
        <v>50</v>
      </c>
      <c r="G776" s="1">
        <v>35</v>
      </c>
      <c r="H776" s="1">
        <v>55</v>
      </c>
      <c r="I776" s="1">
        <v>75</v>
      </c>
      <c r="J776" s="1">
        <v>40</v>
      </c>
      <c r="K776" s="1">
        <v>6</v>
      </c>
      <c r="L776" s="1" t="b">
        <v>0</v>
      </c>
    </row>
    <row r="777" spans="1:12" ht="15.75" customHeight="1" x14ac:dyDescent="0.25">
      <c r="A777" s="1">
        <v>705</v>
      </c>
      <c r="B777" s="1" t="s">
        <v>805</v>
      </c>
      <c r="C777" s="1" t="s">
        <v>24</v>
      </c>
      <c r="D777" s="1">
        <v>452</v>
      </c>
      <c r="E777" s="1">
        <v>68</v>
      </c>
      <c r="F777" s="1">
        <v>75</v>
      </c>
      <c r="G777" s="1">
        <v>53</v>
      </c>
      <c r="H777" s="1">
        <v>83</v>
      </c>
      <c r="I777" s="1">
        <v>113</v>
      </c>
      <c r="J777" s="1">
        <v>60</v>
      </c>
      <c r="K777" s="1">
        <v>6</v>
      </c>
      <c r="L777" s="1" t="b">
        <v>0</v>
      </c>
    </row>
    <row r="778" spans="1:12" ht="15.75" customHeight="1" x14ac:dyDescent="0.25">
      <c r="A778" s="1">
        <v>706</v>
      </c>
      <c r="B778" s="1" t="s">
        <v>806</v>
      </c>
      <c r="C778" s="1" t="s">
        <v>24</v>
      </c>
      <c r="D778" s="1">
        <v>600</v>
      </c>
      <c r="E778" s="1">
        <v>90</v>
      </c>
      <c r="F778" s="1">
        <v>100</v>
      </c>
      <c r="G778" s="1">
        <v>70</v>
      </c>
      <c r="H778" s="1">
        <v>110</v>
      </c>
      <c r="I778" s="1">
        <v>150</v>
      </c>
      <c r="J778" s="1">
        <v>80</v>
      </c>
      <c r="K778" s="1">
        <v>6</v>
      </c>
      <c r="L778" s="1" t="b">
        <v>0</v>
      </c>
    </row>
    <row r="779" spans="1:12" ht="15.75" customHeight="1" x14ac:dyDescent="0.25">
      <c r="A779" s="1">
        <v>707</v>
      </c>
      <c r="B779" s="1" t="s">
        <v>807</v>
      </c>
      <c r="C779" s="1" t="s">
        <v>115</v>
      </c>
      <c r="D779" s="1">
        <v>470</v>
      </c>
      <c r="E779" s="1">
        <v>57</v>
      </c>
      <c r="F779" s="1">
        <v>80</v>
      </c>
      <c r="G779" s="1">
        <v>91</v>
      </c>
      <c r="H779" s="1">
        <v>80</v>
      </c>
      <c r="I779" s="1">
        <v>87</v>
      </c>
      <c r="J779" s="1">
        <v>75</v>
      </c>
      <c r="K779" s="1">
        <v>6</v>
      </c>
      <c r="L779" s="1" t="b">
        <v>0</v>
      </c>
    </row>
    <row r="780" spans="1:12" ht="15.75" customHeight="1" x14ac:dyDescent="0.25">
      <c r="A780" s="1">
        <v>708</v>
      </c>
      <c r="B780" s="1" t="s">
        <v>808</v>
      </c>
      <c r="C780" s="1" t="s">
        <v>128</v>
      </c>
      <c r="D780" s="1">
        <v>309</v>
      </c>
      <c r="E780" s="1">
        <v>43</v>
      </c>
      <c r="F780" s="1">
        <v>70</v>
      </c>
      <c r="G780" s="1">
        <v>48</v>
      </c>
      <c r="H780" s="1">
        <v>50</v>
      </c>
      <c r="I780" s="1">
        <v>60</v>
      </c>
      <c r="J780" s="1">
        <v>38</v>
      </c>
      <c r="K780" s="1">
        <v>6</v>
      </c>
      <c r="L780" s="1" t="b">
        <v>0</v>
      </c>
    </row>
    <row r="781" spans="1:12" ht="15.75" customHeight="1" x14ac:dyDescent="0.25">
      <c r="A781" s="1">
        <v>709</v>
      </c>
      <c r="B781" s="1" t="s">
        <v>809</v>
      </c>
      <c r="C781" s="1" t="s">
        <v>128</v>
      </c>
      <c r="D781" s="1">
        <v>474</v>
      </c>
      <c r="E781" s="1">
        <v>85</v>
      </c>
      <c r="F781" s="1">
        <v>110</v>
      </c>
      <c r="G781" s="1">
        <v>76</v>
      </c>
      <c r="H781" s="1">
        <v>65</v>
      </c>
      <c r="I781" s="1">
        <v>82</v>
      </c>
      <c r="J781" s="1">
        <v>56</v>
      </c>
      <c r="K781" s="1">
        <v>6</v>
      </c>
      <c r="L781" s="1" t="b">
        <v>0</v>
      </c>
    </row>
    <row r="782" spans="1:12" ht="15.75" customHeight="1" x14ac:dyDescent="0.25">
      <c r="A782" s="1">
        <v>710</v>
      </c>
      <c r="B782" s="1" t="s">
        <v>810</v>
      </c>
      <c r="C782" s="1" t="s">
        <v>128</v>
      </c>
      <c r="D782" s="1">
        <v>335</v>
      </c>
      <c r="E782" s="1">
        <v>49</v>
      </c>
      <c r="F782" s="1">
        <v>66</v>
      </c>
      <c r="G782" s="1">
        <v>70</v>
      </c>
      <c r="H782" s="1">
        <v>44</v>
      </c>
      <c r="I782" s="1">
        <v>55</v>
      </c>
      <c r="J782" s="1">
        <v>51</v>
      </c>
      <c r="K782" s="1">
        <v>6</v>
      </c>
      <c r="L782" s="1" t="b">
        <v>0</v>
      </c>
    </row>
    <row r="783" spans="1:12" ht="15.75" customHeight="1" x14ac:dyDescent="0.25">
      <c r="A783" s="1">
        <v>710</v>
      </c>
      <c r="B783" s="1" t="s">
        <v>811</v>
      </c>
      <c r="C783" s="1" t="s">
        <v>128</v>
      </c>
      <c r="D783" s="1">
        <v>335</v>
      </c>
      <c r="E783" s="1">
        <v>44</v>
      </c>
      <c r="F783" s="1">
        <v>66</v>
      </c>
      <c r="G783" s="1">
        <v>70</v>
      </c>
      <c r="H783" s="1">
        <v>44</v>
      </c>
      <c r="I783" s="1">
        <v>55</v>
      </c>
      <c r="J783" s="1">
        <v>56</v>
      </c>
      <c r="K783" s="1">
        <v>6</v>
      </c>
      <c r="L783" s="1" t="b">
        <v>0</v>
      </c>
    </row>
    <row r="784" spans="1:12" ht="15.75" customHeight="1" x14ac:dyDescent="0.25">
      <c r="A784" s="1">
        <v>710</v>
      </c>
      <c r="B784" s="1" t="s">
        <v>812</v>
      </c>
      <c r="C784" s="1" t="s">
        <v>128</v>
      </c>
      <c r="D784" s="1">
        <v>335</v>
      </c>
      <c r="E784" s="1">
        <v>54</v>
      </c>
      <c r="F784" s="1">
        <v>66</v>
      </c>
      <c r="G784" s="1">
        <v>70</v>
      </c>
      <c r="H784" s="1">
        <v>44</v>
      </c>
      <c r="I784" s="1">
        <v>55</v>
      </c>
      <c r="J784" s="1">
        <v>46</v>
      </c>
      <c r="K784" s="1">
        <v>6</v>
      </c>
      <c r="L784" s="1" t="b">
        <v>0</v>
      </c>
    </row>
    <row r="785" spans="1:12" ht="15.75" customHeight="1" x14ac:dyDescent="0.25">
      <c r="A785" s="1">
        <v>710</v>
      </c>
      <c r="B785" s="1" t="s">
        <v>813</v>
      </c>
      <c r="C785" s="1" t="s">
        <v>128</v>
      </c>
      <c r="D785" s="1">
        <v>335</v>
      </c>
      <c r="E785" s="1">
        <v>59</v>
      </c>
      <c r="F785" s="1">
        <v>66</v>
      </c>
      <c r="G785" s="1">
        <v>70</v>
      </c>
      <c r="H785" s="1">
        <v>44</v>
      </c>
      <c r="I785" s="1">
        <v>55</v>
      </c>
      <c r="J785" s="1">
        <v>41</v>
      </c>
      <c r="K785" s="1">
        <v>6</v>
      </c>
      <c r="L785" s="1" t="b">
        <v>0</v>
      </c>
    </row>
    <row r="786" spans="1:12" ht="15.75" customHeight="1" x14ac:dyDescent="0.25">
      <c r="A786" s="1">
        <v>711</v>
      </c>
      <c r="B786" s="1" t="s">
        <v>814</v>
      </c>
      <c r="C786" s="1" t="s">
        <v>128</v>
      </c>
      <c r="D786" s="1">
        <v>494</v>
      </c>
      <c r="E786" s="1">
        <v>65</v>
      </c>
      <c r="F786" s="1">
        <v>90</v>
      </c>
      <c r="G786" s="1">
        <v>122</v>
      </c>
      <c r="H786" s="1">
        <v>58</v>
      </c>
      <c r="I786" s="1">
        <v>75</v>
      </c>
      <c r="J786" s="1">
        <v>84</v>
      </c>
      <c r="K786" s="1">
        <v>6</v>
      </c>
      <c r="L786" s="1" t="b">
        <v>0</v>
      </c>
    </row>
    <row r="787" spans="1:12" ht="15.75" customHeight="1" x14ac:dyDescent="0.25">
      <c r="A787" s="1">
        <v>711</v>
      </c>
      <c r="B787" s="1" t="s">
        <v>815</v>
      </c>
      <c r="C787" s="1" t="s">
        <v>128</v>
      </c>
      <c r="D787" s="1">
        <v>494</v>
      </c>
      <c r="E787" s="1">
        <v>55</v>
      </c>
      <c r="F787" s="1">
        <v>85</v>
      </c>
      <c r="G787" s="1">
        <v>122</v>
      </c>
      <c r="H787" s="1">
        <v>58</v>
      </c>
      <c r="I787" s="1">
        <v>75</v>
      </c>
      <c r="J787" s="1">
        <v>99</v>
      </c>
      <c r="K787" s="1">
        <v>6</v>
      </c>
      <c r="L787" s="1" t="b">
        <v>0</v>
      </c>
    </row>
    <row r="788" spans="1:12" ht="15.75" customHeight="1" x14ac:dyDescent="0.25">
      <c r="A788" s="1">
        <v>711</v>
      </c>
      <c r="B788" s="1" t="s">
        <v>816</v>
      </c>
      <c r="C788" s="1" t="s">
        <v>128</v>
      </c>
      <c r="D788" s="1">
        <v>494</v>
      </c>
      <c r="E788" s="1">
        <v>75</v>
      </c>
      <c r="F788" s="1">
        <v>95</v>
      </c>
      <c r="G788" s="1">
        <v>122</v>
      </c>
      <c r="H788" s="1">
        <v>58</v>
      </c>
      <c r="I788" s="1">
        <v>75</v>
      </c>
      <c r="J788" s="1">
        <v>69</v>
      </c>
      <c r="K788" s="1">
        <v>6</v>
      </c>
      <c r="L788" s="1" t="b">
        <v>0</v>
      </c>
    </row>
    <row r="789" spans="1:12" ht="15.75" customHeight="1" x14ac:dyDescent="0.25">
      <c r="A789" s="1">
        <v>711</v>
      </c>
      <c r="B789" s="1" t="s">
        <v>817</v>
      </c>
      <c r="C789" s="1" t="s">
        <v>128</v>
      </c>
      <c r="D789" s="1">
        <v>494</v>
      </c>
      <c r="E789" s="1">
        <v>85</v>
      </c>
      <c r="F789" s="1">
        <v>100</v>
      </c>
      <c r="G789" s="1">
        <v>122</v>
      </c>
      <c r="H789" s="1">
        <v>58</v>
      </c>
      <c r="I789" s="1">
        <v>75</v>
      </c>
      <c r="J789" s="1">
        <v>54</v>
      </c>
      <c r="K789" s="1">
        <v>6</v>
      </c>
      <c r="L789" s="1" t="b">
        <v>0</v>
      </c>
    </row>
    <row r="790" spans="1:12" ht="15.75" customHeight="1" x14ac:dyDescent="0.25">
      <c r="A790" s="1">
        <v>712</v>
      </c>
      <c r="B790" s="1" t="s">
        <v>818</v>
      </c>
      <c r="C790" s="1" t="s">
        <v>122</v>
      </c>
      <c r="D790" s="1">
        <v>304</v>
      </c>
      <c r="E790" s="1">
        <v>55</v>
      </c>
      <c r="F790" s="1">
        <v>69</v>
      </c>
      <c r="G790" s="1">
        <v>85</v>
      </c>
      <c r="H790" s="1">
        <v>32</v>
      </c>
      <c r="I790" s="1">
        <v>35</v>
      </c>
      <c r="J790" s="1">
        <v>28</v>
      </c>
      <c r="K790" s="1">
        <v>6</v>
      </c>
      <c r="L790" s="1" t="b">
        <v>0</v>
      </c>
    </row>
    <row r="791" spans="1:12" ht="15.75" customHeight="1" x14ac:dyDescent="0.25">
      <c r="A791" s="1">
        <v>713</v>
      </c>
      <c r="B791" s="1" t="s">
        <v>819</v>
      </c>
      <c r="C791" s="1" t="s">
        <v>122</v>
      </c>
      <c r="D791" s="1">
        <v>514</v>
      </c>
      <c r="E791" s="1">
        <v>95</v>
      </c>
      <c r="F791" s="1">
        <v>117</v>
      </c>
      <c r="G791" s="1">
        <v>184</v>
      </c>
      <c r="H791" s="1">
        <v>44</v>
      </c>
      <c r="I791" s="1">
        <v>46</v>
      </c>
      <c r="J791" s="1">
        <v>28</v>
      </c>
      <c r="K791" s="1">
        <v>6</v>
      </c>
      <c r="L791" s="1" t="b">
        <v>0</v>
      </c>
    </row>
    <row r="792" spans="1:12" ht="15.75" customHeight="1" x14ac:dyDescent="0.25">
      <c r="A792" s="1">
        <v>714</v>
      </c>
      <c r="B792" s="1" t="s">
        <v>820</v>
      </c>
      <c r="C792" s="1" t="s">
        <v>22</v>
      </c>
      <c r="D792" s="1">
        <v>245</v>
      </c>
      <c r="E792" s="1">
        <v>40</v>
      </c>
      <c r="F792" s="1">
        <v>30</v>
      </c>
      <c r="G792" s="1">
        <v>35</v>
      </c>
      <c r="H792" s="1">
        <v>45</v>
      </c>
      <c r="I792" s="1">
        <v>40</v>
      </c>
      <c r="J792" s="1">
        <v>55</v>
      </c>
      <c r="K792" s="1">
        <v>6</v>
      </c>
      <c r="L792" s="1" t="b">
        <v>0</v>
      </c>
    </row>
    <row r="793" spans="1:12" ht="15.75" customHeight="1" x14ac:dyDescent="0.25">
      <c r="A793" s="1">
        <v>715</v>
      </c>
      <c r="B793" s="1" t="s">
        <v>821</v>
      </c>
      <c r="C793" s="1" t="s">
        <v>22</v>
      </c>
      <c r="D793" s="1">
        <v>535</v>
      </c>
      <c r="E793" s="1">
        <v>85</v>
      </c>
      <c r="F793" s="1">
        <v>70</v>
      </c>
      <c r="G793" s="1">
        <v>80</v>
      </c>
      <c r="H793" s="1">
        <v>97</v>
      </c>
      <c r="I793" s="1">
        <v>80</v>
      </c>
      <c r="J793" s="1">
        <v>123</v>
      </c>
      <c r="K793" s="1">
        <v>6</v>
      </c>
      <c r="L793" s="1" t="b">
        <v>0</v>
      </c>
    </row>
    <row r="794" spans="1:12" ht="15.75" customHeight="1" x14ac:dyDescent="0.25">
      <c r="A794" s="1">
        <v>716</v>
      </c>
      <c r="B794" s="1" t="s">
        <v>822</v>
      </c>
      <c r="C794" s="1" t="s">
        <v>63</v>
      </c>
      <c r="D794" s="1">
        <v>680</v>
      </c>
      <c r="E794" s="1">
        <v>126</v>
      </c>
      <c r="F794" s="1">
        <v>131</v>
      </c>
      <c r="G794" s="1">
        <v>95</v>
      </c>
      <c r="H794" s="1">
        <v>131</v>
      </c>
      <c r="I794" s="1">
        <v>98</v>
      </c>
      <c r="J794" s="1">
        <v>99</v>
      </c>
      <c r="K794" s="1">
        <v>6</v>
      </c>
      <c r="L794" s="1" t="b">
        <v>1</v>
      </c>
    </row>
    <row r="795" spans="1:12" ht="15.75" customHeight="1" x14ac:dyDescent="0.25">
      <c r="A795" s="1">
        <v>717</v>
      </c>
      <c r="B795" s="1" t="s">
        <v>823</v>
      </c>
      <c r="C795" s="1" t="s">
        <v>171</v>
      </c>
      <c r="D795" s="1">
        <v>680</v>
      </c>
      <c r="E795" s="1">
        <v>126</v>
      </c>
      <c r="F795" s="1">
        <v>131</v>
      </c>
      <c r="G795" s="1">
        <v>95</v>
      </c>
      <c r="H795" s="1">
        <v>131</v>
      </c>
      <c r="I795" s="1">
        <v>98</v>
      </c>
      <c r="J795" s="1">
        <v>99</v>
      </c>
      <c r="K795" s="1">
        <v>6</v>
      </c>
      <c r="L795" s="1" t="b">
        <v>1</v>
      </c>
    </row>
    <row r="796" spans="1:12" ht="15.75" customHeight="1" x14ac:dyDescent="0.25">
      <c r="A796" s="1">
        <v>718</v>
      </c>
      <c r="B796" s="1" t="s">
        <v>824</v>
      </c>
      <c r="C796" s="1" t="s">
        <v>24</v>
      </c>
      <c r="D796" s="1">
        <v>600</v>
      </c>
      <c r="E796" s="1">
        <v>108</v>
      </c>
      <c r="F796" s="1">
        <v>100</v>
      </c>
      <c r="G796" s="1">
        <v>121</v>
      </c>
      <c r="H796" s="1">
        <v>81</v>
      </c>
      <c r="I796" s="1">
        <v>95</v>
      </c>
      <c r="J796" s="1">
        <v>95</v>
      </c>
      <c r="K796" s="1">
        <v>6</v>
      </c>
      <c r="L796" s="1" t="b">
        <v>1</v>
      </c>
    </row>
    <row r="797" spans="1:12" ht="15.75" customHeight="1" x14ac:dyDescent="0.25">
      <c r="A797" s="1">
        <v>719</v>
      </c>
      <c r="B797" s="1" t="s">
        <v>825</v>
      </c>
      <c r="C797" s="1" t="s">
        <v>106</v>
      </c>
      <c r="D797" s="1">
        <v>600</v>
      </c>
      <c r="E797" s="1">
        <v>50</v>
      </c>
      <c r="F797" s="1">
        <v>100</v>
      </c>
      <c r="G797" s="1">
        <v>150</v>
      </c>
      <c r="H797" s="1">
        <v>100</v>
      </c>
      <c r="I797" s="1">
        <v>150</v>
      </c>
      <c r="J797" s="1">
        <v>50</v>
      </c>
      <c r="K797" s="1">
        <v>6</v>
      </c>
      <c r="L797" s="1" t="b">
        <v>1</v>
      </c>
    </row>
    <row r="798" spans="1:12" ht="15.75" customHeight="1" x14ac:dyDescent="0.25">
      <c r="A798" s="1">
        <v>719</v>
      </c>
      <c r="B798" s="1" t="s">
        <v>826</v>
      </c>
      <c r="C798" s="1" t="s">
        <v>106</v>
      </c>
      <c r="D798" s="1">
        <v>700</v>
      </c>
      <c r="E798" s="1">
        <v>50</v>
      </c>
      <c r="F798" s="1">
        <v>160</v>
      </c>
      <c r="G798" s="1">
        <v>110</v>
      </c>
      <c r="H798" s="1">
        <v>160</v>
      </c>
      <c r="I798" s="1">
        <v>110</v>
      </c>
      <c r="J798" s="1">
        <v>110</v>
      </c>
      <c r="K798" s="1">
        <v>6</v>
      </c>
      <c r="L798" s="1" t="b">
        <v>1</v>
      </c>
    </row>
    <row r="799" spans="1:12" ht="15.75" customHeight="1" x14ac:dyDescent="0.25">
      <c r="A799" s="1">
        <v>720</v>
      </c>
      <c r="B799" s="1" t="s">
        <v>827</v>
      </c>
      <c r="C799" s="1" t="s">
        <v>93</v>
      </c>
      <c r="D799" s="1">
        <v>600</v>
      </c>
      <c r="E799" s="1">
        <v>80</v>
      </c>
      <c r="F799" s="1">
        <v>110</v>
      </c>
      <c r="G799" s="1">
        <v>60</v>
      </c>
      <c r="H799" s="1">
        <v>150</v>
      </c>
      <c r="I799" s="1">
        <v>130</v>
      </c>
      <c r="J799" s="1">
        <v>70</v>
      </c>
      <c r="K799" s="1">
        <v>6</v>
      </c>
      <c r="L799" s="1" t="b">
        <v>1</v>
      </c>
    </row>
    <row r="800" spans="1:12" ht="15.75" customHeight="1" x14ac:dyDescent="0.25">
      <c r="A800" s="1">
        <v>720</v>
      </c>
      <c r="B800" s="1" t="s">
        <v>828</v>
      </c>
      <c r="C800" s="1" t="s">
        <v>93</v>
      </c>
      <c r="D800" s="1">
        <v>680</v>
      </c>
      <c r="E800" s="1">
        <v>80</v>
      </c>
      <c r="F800" s="1">
        <v>160</v>
      </c>
      <c r="G800" s="1">
        <v>60</v>
      </c>
      <c r="H800" s="1">
        <v>170</v>
      </c>
      <c r="I800" s="1">
        <v>130</v>
      </c>
      <c r="J800" s="1">
        <v>80</v>
      </c>
      <c r="K800" s="1">
        <v>6</v>
      </c>
      <c r="L800" s="1" t="b">
        <v>1</v>
      </c>
    </row>
    <row r="801" spans="1:12" ht="15.75" customHeight="1" x14ac:dyDescent="0.25">
      <c r="A801" s="1">
        <v>721</v>
      </c>
      <c r="B801" s="1" t="s">
        <v>829</v>
      </c>
      <c r="C801" s="1" t="s">
        <v>19</v>
      </c>
      <c r="D801" s="1">
        <v>600</v>
      </c>
      <c r="E801" s="1">
        <v>80</v>
      </c>
      <c r="F801" s="1">
        <v>110</v>
      </c>
      <c r="G801" s="1">
        <v>120</v>
      </c>
      <c r="H801" s="1">
        <v>130</v>
      </c>
      <c r="I801" s="1">
        <v>90</v>
      </c>
      <c r="J801" s="1">
        <v>70</v>
      </c>
      <c r="K801" s="1">
        <v>6</v>
      </c>
      <c r="L801" s="1" t="b">
        <v>1</v>
      </c>
    </row>
    <row r="802" spans="1:12" ht="15.75" customHeight="1" x14ac:dyDescent="0.25"/>
    <row r="803" spans="1:12" ht="15.75" customHeight="1" x14ac:dyDescent="0.25"/>
    <row r="804" spans="1:12" ht="15.75" customHeight="1" x14ac:dyDescent="0.25"/>
    <row r="805" spans="1:12" ht="15.75" customHeight="1" x14ac:dyDescent="0.25"/>
    <row r="806" spans="1:12" ht="15.75" customHeight="1" x14ac:dyDescent="0.25"/>
    <row r="807" spans="1:12" ht="15.75" customHeight="1" x14ac:dyDescent="0.25"/>
    <row r="808" spans="1:12" ht="15.75" customHeight="1" x14ac:dyDescent="0.25"/>
    <row r="809" spans="1:12" ht="15.75" customHeight="1" x14ac:dyDescent="0.25"/>
    <row r="810" spans="1:12" ht="15.75" customHeight="1" x14ac:dyDescent="0.25"/>
    <row r="811" spans="1:12" ht="15.75" customHeight="1" x14ac:dyDescent="0.25"/>
    <row r="812" spans="1:12" ht="15.75" customHeight="1" x14ac:dyDescent="0.25"/>
    <row r="813" spans="1:12" ht="15.75" customHeight="1" x14ac:dyDescent="0.25"/>
    <row r="814" spans="1:12" ht="15.75" customHeight="1" x14ac:dyDescent="0.25"/>
    <row r="815" spans="1:12" ht="15.75" customHeight="1" x14ac:dyDescent="0.25"/>
    <row r="816" spans="1:12"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P o w e r P i v o t V e r s i o n " > < C u s t o m C o n t e n t > < ! [ C D A T A [ 2 0 1 5 . 1 3 0 . 1 6 0 5 . 1 5 6 7 ] ] > < / 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4.xml>��< ? x m l   v e r s i o n = " 1 . 0 "   e n c o d i n g = " U T F - 1 6 " ? > < G e m i n i   x m l n s = " h t t p : / / g e m i n i / p i v o t c u s t o m i z a t i o n / I s S a n d b o x E m b e d d e d " > < C u s t o m C o n t e n t > < ! [ C D A T A [ y e s ] ] > < / C u s t o m C o n t e n t > < / G e m i n i > 
</file>

<file path=customXml/item15.xml>��< ? x m l   v e r s i o n = " 1 . 0 "   e n c o d i n g = " U T F - 1 6 " ? > < G e m i n i   x m l n s = " h t t p : / / g e m i n i / p i v o t c u s t o m i z a t i o n / S h o w H i d d e n " > < C u s t o m C o n t e n t > < ! [ C D A T A [ T r u e ] ] > < / C u s t o m C o n t e n t > < / G e m i n i > 
</file>

<file path=customXml/item16.xml>��< ? x m l   v e r s i o n = " 1 . 0 "   e n c o d i n g = " U T F - 1 6 " ? > < G e m i n i   x m l n s = " h t t p : / / g e m i n i / p i v o t c u s t o m i z a t i o n / S a n d b o x N o n E m p t y " > < C u s t o m C o n t e n t > < ! [ C D A T A [ 1 ] ] > < / 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 2 0 2 4 - 0 8 - 2 9 T 1 0 : 2 7 : 0 2 . 7 3 3 6 4 1 + 0 5 : 3 0 < / L a s t P r o c e s s e d T i m e > < / D a t a M o d e l i n g S a n d b o x . S e r i a l i z e d S a n d b o x E r r o r C a c h 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 C o l u m n s \ T y p e   1 < / 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 C o l u m n s \ H P < / K e y > < / a : K e y > < a : V a l u e   i : t y p e = " T a b l e W i d g e t B a s e V i e w S t a t e " / > < / a : K e y V a l u e O f D i a g r a m O b j e c t K e y a n y T y p e z b w N T n L X > < a : K e y V a l u e O f D i a g r a m O b j e c t K e y a n y T y p e z b w N T n L X > < a : K e y > < K e y > C o l u m n s \ A t t a c k < / K e y > < / a : K e y > < a : V a l u e   i : t y p e = " T a b l e W i d g e t B a s e V i e w S t a t e " / > < / a : K e y V a l u e O f D i a g r a m O b j e c t K e y a n y T y p e z b w N T n L X > < a : K e y V a l u e O f D i a g r a m O b j e c t K e y a n y T y p e z b w N T n L X > < a : K e y > < K e y > C o l u m n s \ D e f e n s e < / K e y > < / a : K e y > < a : V a l u e   i : t y p e = " T a b l e W i d g e t B a s e V i e w S t a t e " / > < / a : K e y V a l u e O f D i a g r a m O b j e c t K e y a n y T y p e z b w N T n L X > < a : K e y V a l u e O f D i a g r a m O b j e c t K e y a n y T y p e z b w N T n L X > < a : K e y > < K e y > C o l u m n s \ S p .   A t k < / K e y > < / a : K e y > < a : V a l u e   i : t y p e = " T a b l e W i d g e t B a s e V i e w S t a t e " / > < / a : K e y V a l u e O f D i a g r a m O b j e c t K e y a n y T y p e z b w N T n L X > < a : K e y V a l u e O f D i a g r a m O b j e c t K e y a n y T y p e z b w N T n L X > < a : K e y > < K e y > C o l u m n s \ S p .   D e f < / K e y > < / a : K e y > < a : V a l u e   i : t y p e = " T a b l e W i d g e t B a s e V i e w S t a t e " / > < / a : K e y V a l u e O f D i a g r a m O b j e c t K e y a n y T y p e z b w N T n L X > < a : K e y V a l u e O f D i a g r a m O b j e c t K e y a n y T y p e z b w N T n L X > < a : K e y > < K e y > C o l u m n s \ S p e e d < / K e y > < / a : K e y > < a : V a l u e   i : t y p e = " T a b l e W i d g e t B a s e V i e w S t a t e " / > < / a : K e y V a l u e O f D i a g r a m O b j e c t K e y a n y T y p e z b w N T n L X > < a : K e y V a l u e O f D i a g r a m O b j e c t K e y a n y T y p e z b w N T n L X > < a : K e y > < K e y > C o l u m n s \ G e n e r a t i o n < / K e y > < / a : K e y > < a : V a l u e   i : t y p e = " T a b l e W i d g e t B a s e V i e w S t a t e " / > < / a : K e y V a l u e O f D i a g r a m O b j e c t K e y a n y T y p e z b w N T n L X > < a : K e y V a l u e O f D i a g r a m O b j e c t K e y a n y T y p e z b w N T n L X > < a : K e y > < K e y > C o l u m n s \ L e g e n d a r y 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C l i e n t W i n d o w X M L " > < C u s t o m C o n t e n t > < ! [ C D A T A [ T a b l e 1 ] ] > < / 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 T y p e   1 < / K e y > < / D i a g r a m O b j e c t K e y > < D i a g r a m O b j e c t K e y > < K e y > M e a s u r e s \ C o u n t   o f   T y p e   1 \ T a g I n f o \ F o r m u l a < / K e y > < / D i a g r a m O b j e c t K e y > < D i a g r a m O b j e c t K e y > < K e y > M e a s u r e s \ C o u n t   o f   T y p e   1 \ T a g I n f o \ V a l u e < / K e y > < / D i a g r a m O b j e c t K e y > < D i a g r a m O b j e c t K e y > < K e y > M e a s u r e s \ C o u n t   o f   L e g e n d a r y < / K e y > < / D i a g r a m O b j e c t K e y > < D i a g r a m O b j e c t K e y > < K e y > M e a s u r e s \ C o u n t   o f   L e g e n d a r y \ T a g I n f o \ F o r m u l a < / K e y > < / D i a g r a m O b j e c t K e y > < D i a g r a m O b j e c t K e y > < K e y > M e a s u r e s \ C o u n t   o f   L e g e n d a r y \ T a g I n f o \ V a l u e < / K e y > < / D i a g r a m O b j e c t K e y > < D i a g r a m O b j e c t K e y > < K e y > M e a s u r e s \ S u m   o f   T o t a l < / K e y > < / D i a g r a m O b j e c t K e y > < D i a g r a m O b j e c t K e y > < K e y > M e a s u r e s \ S u m   o f   T o t a l \ T a g I n f o \ F o r m u l a < / K e y > < / D i a g r a m O b j e c t K e y > < D i a g r a m O b j e c t K e y > < K e y > M e a s u r e s \ S u m   o f   T o t a l \ T a g I n f o \ V a l u e < / K e y > < / D i a g r a m O b j e c t K e y > < D i a g r a m O b j e c t K e y > < K e y > M e a s u r e s \ M i n   o f   T o t a l < / K e y > < / D i a g r a m O b j e c t K e y > < D i a g r a m O b j e c t K e y > < K e y > M e a s u r e s \ M i n   o f   T o t a l \ T a g I n f o \ F o r m u l a < / K e y > < / D i a g r a m O b j e c t K e y > < D i a g r a m O b j e c t K e y > < K e y > M e a s u r e s \ M i n   o f   T o t a l \ T a g I n f o \ V a l u e < / K e y > < / D i a g r a m O b j e c t K e y > < D i a g r a m O b j e c t K e y > < K e y > M e a s u r e s \ C o u n t   o f   T o t a l < / K e y > < / D i a g r a m O b j e c t K e y > < D i a g r a m O b j e c t K e y > < K e y > M e a s u r e s \ C o u n t   o f   T o t a l \ T a g I n f o \ F o r m u l a < / K e y > < / D i a g r a m O b j e c t K e y > < D i a g r a m O b j e c t K e y > < K e y > M e a s u r e s \ C o u n t   o f   T o t a l \ T a g I n f o \ V a l u e < / K e y > < / D i a g r a m O b j e c t K e y > < D i a g r a m O b j e c t K e y > < K e y > M e a s u r e s \ S u m   o f   A t t a c k < / K e y > < / D i a g r a m O b j e c t K e y > < D i a g r a m O b j e c t K e y > < K e y > M e a s u r e s \ S u m   o f   A t t a c k \ T a g I n f o \ F o r m u l a < / K e y > < / D i a g r a m O b j e c t K e y > < D i a g r a m O b j e c t K e y > < K e y > M e a s u r e s \ S u m   o f   A t t a c k \ T a g I n f o \ V a l u e < / K e y > < / D i a g r a m O b j e c t K e y > < D i a g r a m O b j e c t K e y > < K e y > M e a s u r e s \ S u m   o f   D e f e n s e < / K e y > < / D i a g r a m O b j e c t K e y > < D i a g r a m O b j e c t K e y > < K e y > M e a s u r e s \ S u m   o f   D e f e n s e \ T a g I n f o \ F o r m u l a < / K e y > < / D i a g r a m O b j e c t K e y > < D i a g r a m O b j e c t K e y > < K e y > M e a s u r e s \ S u m   o f   D e f e n s e \ T a g I n f o \ V a l u e < / K e y > < / D i a g r a m O b j e c t K e y > < D i a g r a m O b j e c t K e y > < K e y > M e a s u r e s \ S u m   o f   H P < / K e y > < / D i a g r a m O b j e c t K e y > < D i a g r a m O b j e c t K e y > < K e y > M e a s u r e s \ S u m   o f   H P \ T a g I n f o \ F o r m u l a < / K e y > < / D i a g r a m O b j e c t K e y > < D i a g r a m O b j e c t K e y > < K e y > M e a s u r e s \ S u m   o f   H P \ T a g I n f o \ V a l u e < / K e y > < / D i a g r a m O b j e c t K e y > < D i a g r a m O b j e c t K e y > < K e y > M e a s u r e s \ S u m   o f   S p e e d < / K e y > < / D i a g r a m O b j e c t K e y > < D i a g r a m O b j e c t K e y > < K e y > M e a s u r e s \ S u m   o f   S p e e d \ T a g I n f o \ F o r m u l a < / K e y > < / D i a g r a m O b j e c t K e y > < D i a g r a m O b j e c t K e y > < K e y > M e a s u r e s \ S u m   o f   S p e e d \ T a g I n f o \ V a l u e < / K e y > < / D i a g r a m O b j e c t K e y > < D i a g r a m O b j e c t K e y > < K e y > M e a s u r e s \ S u m   o f   S p .   A t k < / K e y > < / D i a g r a m O b j e c t K e y > < D i a g r a m O b j e c t K e y > < K e y > M e a s u r e s \ S u m   o f   S p .   A t k \ T a g I n f o \ F o r m u l a < / K e y > < / D i a g r a m O b j e c t K e y > < D i a g r a m O b j e c t K e y > < K e y > M e a s u r e s \ S u m   o f   S p .   A t k \ T a g I n f o \ V a l u e < / K e y > < / D i a g r a m O b j e c t K e y > < D i a g r a m O b j e c t K e y > < K e y > M e a s u r e s \ S u m   o f   S p .   D e f < / K e y > < / D i a g r a m O b j e c t K e y > < D i a g r a m O b j e c t K e y > < K e y > M e a s u r e s \ S u m   o f   S p .   D e f \ T a g I n f o \ F o r m u l a < / K e y > < / D i a g r a m O b j e c t K e y > < D i a g r a m O b j e c t K e y > < K e y > M e a s u r e s \ S u m   o f   S p .   D e f \ T a g I n f o \ V a l u e < / K e y > < / D i a g r a m O b j e c t K e y > < D i a g r a m O b j e c t K e y > < K e y > C o l u m n s \ # < / K e y > < / D i a g r a m O b j e c t K e y > < D i a g r a m O b j e c t K e y > < K e y > C o l u m n s \ N a m e < / K e y > < / D i a g r a m O b j e c t K e y > < D i a g r a m O b j e c t K e y > < K e y > C o l u m n s \ T y p e   1 < / K e y > < / D i a g r a m O b j e c t K e y > < D i a g r a m O b j e c t K e y > < K e y > C o l u m n s \ T o t a l < / K e y > < / D i a g r a m O b j e c t K e y > < D i a g r a m O b j e c t K e y > < K e y > C o l u m n s \ H P < / K e y > < / D i a g r a m O b j e c t K e y > < D i a g r a m O b j e c t K e y > < K e y > C o l u m n s \ A t t a c k < / K e y > < / D i a g r a m O b j e c t K e y > < D i a g r a m O b j e c t K e y > < K e y > C o l u m n s \ D e f e n s e < / K e y > < / D i a g r a m O b j e c t K e y > < D i a g r a m O b j e c t K e y > < K e y > C o l u m n s \ S p .   A t k < / K e y > < / D i a g r a m O b j e c t K e y > < D i a g r a m O b j e c t K e y > < K e y > C o l u m n s \ S p .   D e f < / K e y > < / D i a g r a m O b j e c t K e y > < D i a g r a m O b j e c t K e y > < K e y > C o l u m n s \ S p e e d < / K e y > < / D i a g r a m O b j e c t K e y > < D i a g r a m O b j e c t K e y > < K e y > C o l u m n s \ G e n e r a t i o n < / K e y > < / D i a g r a m O b j e c t K e y > < D i a g r a m O b j e c t K e y > < K e y > C o l u m n s \ L e g e n d a r y < / K e y > < / D i a g r a m O b j e c t K e y > < D i a g r a m O b j e c t K e y > < K e y > L i n k s \ & l t ; C o l u m n s \ C o u n t   o f   T y p e   1 & g t ; - & l t ; M e a s u r e s \ T y p e   1 & g t ; < / K e y > < / D i a g r a m O b j e c t K e y > < D i a g r a m O b j e c t K e y > < K e y > L i n k s \ & l t ; C o l u m n s \ C o u n t   o f   T y p e   1 & g t ; - & l t ; M e a s u r e s \ T y p e   1 & g t ; \ C O L U M N < / K e y > < / D i a g r a m O b j e c t K e y > < D i a g r a m O b j e c t K e y > < K e y > L i n k s \ & l t ; C o l u m n s \ C o u n t   o f   T y p e   1 & g t ; - & l t ; M e a s u r e s \ T y p e   1 & g t ; \ M E A S U R E < / K e y > < / D i a g r a m O b j e c t K e y > < D i a g r a m O b j e c t K e y > < K e y > L i n k s \ & l t ; C o l u m n s \ C o u n t   o f   L e g e n d a r y & g t ; - & l t ; M e a s u r e s \ L e g e n d a r y & g t ; < / K e y > < / D i a g r a m O b j e c t K e y > < D i a g r a m O b j e c t K e y > < K e y > L i n k s \ & l t ; C o l u m n s \ C o u n t   o f   L e g e n d a r y & g t ; - & l t ; M e a s u r e s \ L e g e n d a r y & g t ; \ C O L U M N < / K e y > < / D i a g r a m O b j e c t K e y > < D i a g r a m O b j e c t K e y > < K e y > L i n k s \ & l t ; C o l u m n s \ C o u n t   o f   L e g e n d a r y & g t ; - & l t ; M e a s u r e s \ L e g e n d a r y & g t ; \ M E A S U R E < / K e y > < / D i a g r a m O b j e c t K e y > < D i a g r a m O b j e c t K e y > < K e y > L i n k s \ & l t ; C o l u m n s \ S u m   o f   T o t a l & g t ; - & l t ; M e a s u r e s \ T o t a l & g t ; < / K e y > < / D i a g r a m O b j e c t K e y > < D i a g r a m O b j e c t K e y > < K e y > L i n k s \ & l t ; C o l u m n s \ S u m   o f   T o t a l & g t ; - & l t ; M e a s u r e s \ T o t a l & g t ; \ C O L U M N < / K e y > < / D i a g r a m O b j e c t K e y > < D i a g r a m O b j e c t K e y > < K e y > L i n k s \ & l t ; C o l u m n s \ S u m   o f   T o t a l & g t ; - & l t ; M e a s u r e s \ T o t a l & g t ; \ M E A S U R E < / K e y > < / D i a g r a m O b j e c t K e y > < D i a g r a m O b j e c t K e y > < K e y > L i n k s \ & l t ; C o l u m n s \ M i n   o f   T o t a l & g t ; - & l t ; M e a s u r e s \ T o t a l & g t ; < / K e y > < / D i a g r a m O b j e c t K e y > < D i a g r a m O b j e c t K e y > < K e y > L i n k s \ & l t ; C o l u m n s \ M i n   o f   T o t a l & g t ; - & l t ; M e a s u r e s \ T o t a l & g t ; \ C O L U M N < / K e y > < / D i a g r a m O b j e c t K e y > < D i a g r a m O b j e c t K e y > < K e y > L i n k s \ & l t ; C o l u m n s \ M i n   o f   T o t a l & g t ; - & l t ; M e a s u r e s \ T o t a l & g t ; \ M E A S U R E < / K e y > < / D i a g r a m O b j e c t K e y > < D i a g r a m O b j e c t K e y > < K e y > L i n k s \ & l t ; C o l u m n s \ C o u n t   o f   T o t a l & g t ; - & l t ; M e a s u r e s \ T o t a l & g t ; < / K e y > < / D i a g r a m O b j e c t K e y > < D i a g r a m O b j e c t K e y > < K e y > L i n k s \ & l t ; C o l u m n s \ C o u n t   o f   T o t a l & g t ; - & l t ; M e a s u r e s \ T o t a l & g t ; \ C O L U M N < / K e y > < / D i a g r a m O b j e c t K e y > < D i a g r a m O b j e c t K e y > < K e y > L i n k s \ & l t ; C o l u m n s \ C o u n t   o f   T o t a l & g t ; - & l t ; M e a s u r e s \ T o t a l & g t ; \ M E A S U R E < / K e y > < / D i a g r a m O b j e c t K e y > < D i a g r a m O b j e c t K e y > < K e y > L i n k s \ & l t ; C o l u m n s \ S u m   o f   A t t a c k & g t ; - & l t ; M e a s u r e s \ A t t a c k & g t ; < / K e y > < / D i a g r a m O b j e c t K e y > < D i a g r a m O b j e c t K e y > < K e y > L i n k s \ & l t ; C o l u m n s \ S u m   o f   A t t a c k & g t ; - & l t ; M e a s u r e s \ A t t a c k & g t ; \ C O L U M N < / K e y > < / D i a g r a m O b j e c t K e y > < D i a g r a m O b j e c t K e y > < K e y > L i n k s \ & l t ; C o l u m n s \ S u m   o f   A t t a c k & g t ; - & l t ; M e a s u r e s \ A t t a c k & g t ; \ M E A S U R E < / K e y > < / D i a g r a m O b j e c t K e y > < D i a g r a m O b j e c t K e y > < K e y > L i n k s \ & l t ; C o l u m n s \ S u m   o f   D e f e n s e & g t ; - & l t ; M e a s u r e s \ D e f e n s e & g t ; < / K e y > < / D i a g r a m O b j e c t K e y > < D i a g r a m O b j e c t K e y > < K e y > L i n k s \ & l t ; C o l u m n s \ S u m   o f   D e f e n s e & g t ; - & l t ; M e a s u r e s \ D e f e n s e & g t ; \ C O L U M N < / K e y > < / D i a g r a m O b j e c t K e y > < D i a g r a m O b j e c t K e y > < K e y > L i n k s \ & l t ; C o l u m n s \ S u m   o f   D e f e n s e & g t ; - & l t ; M e a s u r e s \ D e f e n s e & g t ; \ M E A S U R E < / K e y > < / D i a g r a m O b j e c t K e y > < D i a g r a m O b j e c t K e y > < K e y > L i n k s \ & l t ; C o l u m n s \ S u m   o f   H P & g t ; - & l t ; M e a s u r e s \ H P & g t ; < / K e y > < / D i a g r a m O b j e c t K e y > < D i a g r a m O b j e c t K e y > < K e y > L i n k s \ & l t ; C o l u m n s \ S u m   o f   H P & g t ; - & l t ; M e a s u r e s \ H P & g t ; \ C O L U M N < / K e y > < / D i a g r a m O b j e c t K e y > < D i a g r a m O b j e c t K e y > < K e y > L i n k s \ & l t ; C o l u m n s \ S u m   o f   H P & g t ; - & l t ; M e a s u r e s \ H P & g t ; \ M E A S U R E < / K e y > < / D i a g r a m O b j e c t K e y > < D i a g r a m O b j e c t K e y > < K e y > L i n k s \ & l t ; C o l u m n s \ S u m   o f   S p e e d & g t ; - & l t ; M e a s u r e s \ S p e e d & g t ; < / K e y > < / D i a g r a m O b j e c t K e y > < D i a g r a m O b j e c t K e y > < K e y > L i n k s \ & l t ; C o l u m n s \ S u m   o f   S p e e d & g t ; - & l t ; M e a s u r e s \ S p e e d & g t ; \ C O L U M N < / K e y > < / D i a g r a m O b j e c t K e y > < D i a g r a m O b j e c t K e y > < K e y > L i n k s \ & l t ; C o l u m n s \ S u m   o f   S p e e d & g t ; - & l t ; M e a s u r e s \ S p e e d & g t ; \ M E A S U R E < / K e y > < / D i a g r a m O b j e c t K e y > < D i a g r a m O b j e c t K e y > < K e y > L i n k s \ & l t ; C o l u m n s \ S u m   o f   S p .   A t k & g t ; - & l t ; M e a s u r e s \ S p .   A t k & g t ; < / K e y > < / D i a g r a m O b j e c t K e y > < D i a g r a m O b j e c t K e y > < K e y > L i n k s \ & l t ; C o l u m n s \ S u m   o f   S p .   A t k & g t ; - & l t ; M e a s u r e s \ S p .   A t k & g t ; \ C O L U M N < / K e y > < / D i a g r a m O b j e c t K e y > < D i a g r a m O b j e c t K e y > < K e y > L i n k s \ & l t ; C o l u m n s \ S u m   o f   S p .   A t k & g t ; - & l t ; M e a s u r e s \ S p .   A t k & g t ; \ M E A S U R E < / K e y > < / D i a g r a m O b j e c t K e y > < D i a g r a m O b j e c t K e y > < K e y > L i n k s \ & l t ; C o l u m n s \ S u m   o f   S p .   D e f & g t ; - & l t ; M e a s u r e s \ S p .   D e f & g t ; < / K e y > < / D i a g r a m O b j e c t K e y > < D i a g r a m O b j e c t K e y > < K e y > L i n k s \ & l t ; C o l u m n s \ S u m   o f   S p .   D e f & g t ; - & l t ; M e a s u r e s \ S p .   D e f & g t ; \ C O L U M N < / K e y > < / D i a g r a m O b j e c t K e y > < D i a g r a m O b j e c t K e y > < K e y > L i n k s \ & l t ; C o l u m n s \ S u m   o f   S p .   D e f & g t ; - & l t ; M e a s u r e s \ S p .   D e f & g t ; \ M E A S U R E 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 T y p e   1 < / K e y > < / a : K e y > < a : V a l u e   i : t y p e = " M e a s u r e G r i d N o d e V i e w S t a t e " > < C o l u m n > 2 < / C o l u m n > < L a y e d O u t > t r u e < / L a y e d O u t > < W a s U I I n v i s i b l e > t r u e < / W a s U I I n v i s i b l e > < / a : V a l u e > < / a : K e y V a l u e O f D i a g r a m O b j e c t K e y a n y T y p e z b w N T n L X > < a : K e y V a l u e O f D i a g r a m O b j e c t K e y a n y T y p e z b w N T n L X > < a : K e y > < K e y > M e a s u r e s \ C o u n t   o f   T y p e   1 \ T a g I n f o \ F o r m u l a < / K e y > < / a : K e y > < a : V a l u e   i : t y p e = " M e a s u r e G r i d V i e w S t a t e I D i a g r a m T a g A d d i t i o n a l I n f o " / > < / a : K e y V a l u e O f D i a g r a m O b j e c t K e y a n y T y p e z b w N T n L X > < a : K e y V a l u e O f D i a g r a m O b j e c t K e y a n y T y p e z b w N T n L X > < a : K e y > < K e y > M e a s u r e s \ C o u n t   o f   T y p e   1 \ T a g I n f o \ V a l u e < / K e y > < / a : K e y > < a : V a l u e   i : t y p e = " M e a s u r e G r i d V i e w S t a t e I D i a g r a m T a g A d d i t i o n a l I n f o " / > < / a : K e y V a l u e O f D i a g r a m O b j e c t K e y a n y T y p e z b w N T n L X > < a : K e y V a l u e O f D i a g r a m O b j e c t K e y a n y T y p e z b w N T n L X > < a : K e y > < K e y > M e a s u r e s \ C o u n t   o f   L e g e n d a r y < / K e y > < / a : K e y > < a : V a l u e   i : t y p e = " M e a s u r e G r i d N o d e V i e w S t a t e " > < C o l u m n > 1 1 < / C o l u m n > < L a y e d O u t > t r u e < / L a y e d O u t > < W a s U I I n v i s i b l e > t r u e < / W a s U I I n v i s i b l e > < / a : V a l u e > < / a : K e y V a l u e O f D i a g r a m O b j e c t K e y a n y T y p e z b w N T n L X > < a : K e y V a l u e O f D i a g r a m O b j e c t K e y a n y T y p e z b w N T n L X > < a : K e y > < K e y > M e a s u r e s \ C o u n t   o f   L e g e n d a r y \ T a g I n f o \ F o r m u l a < / K e y > < / a : K e y > < a : V a l u e   i : t y p e = " M e a s u r e G r i d V i e w S t a t e I D i a g r a m T a g A d d i t i o n a l I n f o " / > < / a : K e y V a l u e O f D i a g r a m O b j e c t K e y a n y T y p e z b w N T n L X > < a : K e y V a l u e O f D i a g r a m O b j e c t K e y a n y T y p e z b w N T n L X > < a : K e y > < K e y > M e a s u r e s \ C o u n t   o f   L e g e n d a r y \ T a g I n f o \ V a l u e < / K e y > < / a : K e y > < a : V a l u e   i : t y p e = " M e a s u r e G r i d V i e w S t a t e I D i a g r a m T a g A d d i t i o n a l I n f o " / > < / a : K e y V a l u e O f D i a g r a m O b j e c t K e y a n y T y p e z b w N T n L X > < a : K e y V a l u e O f D i a g r a m O b j e c t K e y a n y T y p e z b w N T n L X > < a : K e y > < K e y > M e a s u r e s \ S u m   o f   T o t a l < / K e y > < / a : K e y > < a : V a l u e   i : t y p e = " M e a s u r e G r i d N o d e V i e w S t a t e " > < C o l u m n > 3 < / C o l u m n > < L a y e d O u t > t r u e < / L a y e d O u t > < W a s U I I n v i s i b l e > t r u e < / W a s U I I n v i s i b l e > < / a : V a l u e > < / a : K e y V a l u e O f D i a g r a m O b j e c t K e y a n y T y p e z b w N T n L X > < a : K e y V a l u e O f D i a g r a m O b j e c t K e y a n y T y p e z b w N T n L X > < a : K e y > < K e y > M e a s u r e s \ S u m   o f   T o t a l \ T a g I n f o \ F o r m u l a < / K e y > < / a : K e y > < a : V a l u e   i : t y p e = " M e a s u r e G r i d V i e w S t a t e I D i a g r a m T a g A d d i t i o n a l I n f o " / > < / a : K e y V a l u e O f D i a g r a m O b j e c t K e y a n y T y p e z b w N T n L X > < a : K e y V a l u e O f D i a g r a m O b j e c t K e y a n y T y p e z b w N T n L X > < a : K e y > < K e y > M e a s u r e s \ S u m   o f   T o t a l \ T a g I n f o \ V a l u e < / K e y > < / a : K e y > < a : V a l u e   i : t y p e = " M e a s u r e G r i d V i e w S t a t e I D i a g r a m T a g A d d i t i o n a l I n f o " / > < / a : K e y V a l u e O f D i a g r a m O b j e c t K e y a n y T y p e z b w N T n L X > < a : K e y V a l u e O f D i a g r a m O b j e c t K e y a n y T y p e z b w N T n L X > < a : K e y > < K e y > M e a s u r e s \ M i n   o f   T o t a l < / K e y > < / a : K e y > < a : V a l u e   i : t y p e = " M e a s u r e G r i d N o d e V i e w S t a t e " > < C o l u m n > 3 < / C o l u m n > < L a y e d O u t > t r u e < / L a y e d O u t > < W a s U I I n v i s i b l e > t r u e < / W a s U I I n v i s i b l e > < / a : V a l u e > < / a : K e y V a l u e O f D i a g r a m O b j e c t K e y a n y T y p e z b w N T n L X > < a : K e y V a l u e O f D i a g r a m O b j e c t K e y a n y T y p e z b w N T n L X > < a : K e y > < K e y > M e a s u r e s \ M i n   o f   T o t a l \ T a g I n f o \ F o r m u l a < / K e y > < / a : K e y > < a : V a l u e   i : t y p e = " M e a s u r e G r i d V i e w S t a t e I D i a g r a m T a g A d d i t i o n a l I n f o " / > < / a : K e y V a l u e O f D i a g r a m O b j e c t K e y a n y T y p e z b w N T n L X > < a : K e y V a l u e O f D i a g r a m O b j e c t K e y a n y T y p e z b w N T n L X > < a : K e y > < K e y > M e a s u r e s \ M i n   o f   T o t a l \ T a g I n f o \ V a l u e < / K e y > < / a : K e y > < a : V a l u e   i : t y p e = " M e a s u r e G r i d V i e w S t a t e I D i a g r a m T a g A d d i t i o n a l I n f o " / > < / a : K e y V a l u e O f D i a g r a m O b j e c t K e y a n y T y p e z b w N T n L X > < a : K e y V a l u e O f D i a g r a m O b j e c t K e y a n y T y p e z b w N T n L X > < a : K e y > < K e y > M e a s u r e s \ C o u n t   o f   T o t a l < / K e y > < / a : K e y > < a : V a l u e   i : t y p e = " M e a s u r e G r i d N o d e V i e w S t a t e " > < C o l u m n > 3 < / C o l u m n > < L a y e d O u t > t r u e < / L a y e d O u t > < W a s U I I n v i s i b l e > t r u e < / W a s U I I n v i s i b l e > < / a : V a l u e > < / a : K e y V a l u e O f D i a g r a m O b j e c t K e y a n y T y p e z b w N T n L X > < a : K e y V a l u e O f D i a g r a m O b j e c t K e y a n y T y p e z b w N T n L X > < a : K e y > < K e y > M e a s u r e s \ C o u n t   o f   T o t a l \ T a g I n f o \ F o r m u l a < / K e y > < / a : K e y > < a : V a l u e   i : t y p e = " M e a s u r e G r i d V i e w S t a t e I D i a g r a m T a g A d d i t i o n a l I n f o " / > < / a : K e y V a l u e O f D i a g r a m O b j e c t K e y a n y T y p e z b w N T n L X > < a : K e y V a l u e O f D i a g r a m O b j e c t K e y a n y T y p e z b w N T n L X > < a : K e y > < K e y > M e a s u r e s \ C o u n t   o f   T o t a l \ T a g I n f o \ V a l u e < / K e y > < / a : K e y > < a : V a l u e   i : t y p e = " M e a s u r e G r i d V i e w S t a t e I D i a g r a m T a g A d d i t i o n a l I n f o " / > < / a : K e y V a l u e O f D i a g r a m O b j e c t K e y a n y T y p e z b w N T n L X > < a : K e y V a l u e O f D i a g r a m O b j e c t K e y a n y T y p e z b w N T n L X > < a : K e y > < K e y > M e a s u r e s \ S u m   o f   A t t a c k < / K e y > < / a : K e y > < a : V a l u e   i : t y p e = " M e a s u r e G r i d N o d e V i e w S t a t e " > < C o l u m n > 5 < / C o l u m n > < L a y e d O u t > t r u e < / L a y e d O u t > < W a s U I I n v i s i b l e > t r u e < / W a s U I I n v i s i b l e > < / a : V a l u e > < / a : K e y V a l u e O f D i a g r a m O b j e c t K e y a n y T y p e z b w N T n L X > < a : K e y V a l u e O f D i a g r a m O b j e c t K e y a n y T y p e z b w N T n L X > < a : K e y > < K e y > M e a s u r e s \ S u m   o f   A t t a c k \ T a g I n f o \ F o r m u l a < / K e y > < / a : K e y > < a : V a l u e   i : t y p e = " M e a s u r e G r i d V i e w S t a t e I D i a g r a m T a g A d d i t i o n a l I n f o " / > < / a : K e y V a l u e O f D i a g r a m O b j e c t K e y a n y T y p e z b w N T n L X > < a : K e y V a l u e O f D i a g r a m O b j e c t K e y a n y T y p e z b w N T n L X > < a : K e y > < K e y > M e a s u r e s \ S u m   o f   A t t a c k \ T a g I n f o \ V a l u e < / K e y > < / a : K e y > < a : V a l u e   i : t y p e = " M e a s u r e G r i d V i e w S t a t e I D i a g r a m T a g A d d i t i o n a l I n f o " / > < / a : K e y V a l u e O f D i a g r a m O b j e c t K e y a n y T y p e z b w N T n L X > < a : K e y V a l u e O f D i a g r a m O b j e c t K e y a n y T y p e z b w N T n L X > < a : K e y > < K e y > M e a s u r e s \ S u m   o f   D e f e n s e < / K e y > < / a : K e y > < a : V a l u e   i : t y p e = " M e a s u r e G r i d N o d e V i e w S t a t e " > < C o l u m n > 6 < / C o l u m n > < L a y e d O u t > t r u e < / L a y e d O u t > < W a s U I I n v i s i b l e > t r u e < / W a s U I I n v i s i b l e > < / a : V a l u e > < / a : K e y V a l u e O f D i a g r a m O b j e c t K e y a n y T y p e z b w N T n L X > < a : K e y V a l u e O f D i a g r a m O b j e c t K e y a n y T y p e z b w N T n L X > < a : K e y > < K e y > M e a s u r e s \ S u m   o f   D e f e n s e \ T a g I n f o \ F o r m u l a < / K e y > < / a : K e y > < a : V a l u e   i : t y p e = " M e a s u r e G r i d V i e w S t a t e I D i a g r a m T a g A d d i t i o n a l I n f o " / > < / a : K e y V a l u e O f D i a g r a m O b j e c t K e y a n y T y p e z b w N T n L X > < a : K e y V a l u e O f D i a g r a m O b j e c t K e y a n y T y p e z b w N T n L X > < a : K e y > < K e y > M e a s u r e s \ S u m   o f   D e f e n s e \ T a g I n f o \ V a l u e < / K e y > < / a : K e y > < a : V a l u e   i : t y p e = " M e a s u r e G r i d V i e w S t a t e I D i a g r a m T a g A d d i t i o n a l I n f o " / > < / a : K e y V a l u e O f D i a g r a m O b j e c t K e y a n y T y p e z b w N T n L X > < a : K e y V a l u e O f D i a g r a m O b j e c t K e y a n y T y p e z b w N T n L X > < a : K e y > < K e y > M e a s u r e s \ S u m   o f   H P < / K e y > < / a : K e y > < a : V a l u e   i : t y p e = " M e a s u r e G r i d N o d e V i e w S t a t e " > < C o l u m n > 4 < / C o l u m n > < L a y e d O u t > t r u e < / L a y e d O u t > < W a s U I I n v i s i b l e > t r u e < / W a s U I I n v i s i b l e > < / a : V a l u e > < / a : K e y V a l u e O f D i a g r a m O b j e c t K e y a n y T y p e z b w N T n L X > < a : K e y V a l u e O f D i a g r a m O b j e c t K e y a n y T y p e z b w N T n L X > < a : K e y > < K e y > M e a s u r e s \ S u m   o f   H P \ T a g I n f o \ F o r m u l a < / K e y > < / a : K e y > < a : V a l u e   i : t y p e = " M e a s u r e G r i d V i e w S t a t e I D i a g r a m T a g A d d i t i o n a l I n f o " / > < / a : K e y V a l u e O f D i a g r a m O b j e c t K e y a n y T y p e z b w N T n L X > < a : K e y V a l u e O f D i a g r a m O b j e c t K e y a n y T y p e z b w N T n L X > < a : K e y > < K e y > M e a s u r e s \ S u m   o f   H P \ T a g I n f o \ V a l u e < / K e y > < / a : K e y > < a : V a l u e   i : t y p e = " M e a s u r e G r i d V i e w S t a t e I D i a g r a m T a g A d d i t i o n a l I n f o " / > < / a : K e y V a l u e O f D i a g r a m O b j e c t K e y a n y T y p e z b w N T n L X > < a : K e y V a l u e O f D i a g r a m O b j e c t K e y a n y T y p e z b w N T n L X > < a : K e y > < K e y > M e a s u r e s \ S u m   o f   S p e e d < / K e y > < / a : K e y > < a : V a l u e   i : t y p e = " M e a s u r e G r i d N o d e V i e w S t a t e " > < C o l u m n > 9 < / C o l u m n > < L a y e d O u t > t r u e < / L a y e d O u t > < W a s U I I n v i s i b l e > t r u e < / W a s U I I n v i s i b l e > < / a : V a l u e > < / a : K e y V a l u e O f D i a g r a m O b j e c t K e y a n y T y p e z b w N T n L X > < a : K e y V a l u e O f D i a g r a m O b j e c t K e y a n y T y p e z b w N T n L X > < a : K e y > < K e y > M e a s u r e s \ S u m   o f   S p e e d \ T a g I n f o \ F o r m u l a < / K e y > < / a : K e y > < a : V a l u e   i : t y p e = " M e a s u r e G r i d V i e w S t a t e I D i a g r a m T a g A d d i t i o n a l I n f o " / > < / a : K e y V a l u e O f D i a g r a m O b j e c t K e y a n y T y p e z b w N T n L X > < a : K e y V a l u e O f D i a g r a m O b j e c t K e y a n y T y p e z b w N T n L X > < a : K e y > < K e y > M e a s u r e s \ S u m   o f   S p e e d \ T a g I n f o \ V a l u e < / K e y > < / a : K e y > < a : V a l u e   i : t y p e = " M e a s u r e G r i d V i e w S t a t e I D i a g r a m T a g A d d i t i o n a l I n f o " / > < / a : K e y V a l u e O f D i a g r a m O b j e c t K e y a n y T y p e z b w N T n L X > < a : K e y V a l u e O f D i a g r a m O b j e c t K e y a n y T y p e z b w N T n L X > < a : K e y > < K e y > M e a s u r e s \ S u m   o f   S p .   A t k < / K e y > < / a : K e y > < a : V a l u e   i : t y p e = " M e a s u r e G r i d N o d e V i e w S t a t e " > < C o l u m n > 7 < / C o l u m n > < L a y e d O u t > t r u e < / L a y e d O u t > < W a s U I I n v i s i b l e > t r u e < / W a s U I I n v i s i b l e > < / a : V a l u e > < / a : K e y V a l u e O f D i a g r a m O b j e c t K e y a n y T y p e z b w N T n L X > < a : K e y V a l u e O f D i a g r a m O b j e c t K e y a n y T y p e z b w N T n L X > < a : K e y > < K e y > M e a s u r e s \ S u m   o f   S p .   A t k \ T a g I n f o \ F o r m u l a < / K e y > < / a : K e y > < a : V a l u e   i : t y p e = " M e a s u r e G r i d V i e w S t a t e I D i a g r a m T a g A d d i t i o n a l I n f o " / > < / a : K e y V a l u e O f D i a g r a m O b j e c t K e y a n y T y p e z b w N T n L X > < a : K e y V a l u e O f D i a g r a m O b j e c t K e y a n y T y p e z b w N T n L X > < a : K e y > < K e y > M e a s u r e s \ S u m   o f   S p .   A t k \ T a g I n f o \ V a l u e < / K e y > < / a : K e y > < a : V a l u e   i : t y p e = " M e a s u r e G r i d V i e w S t a t e I D i a g r a m T a g A d d i t i o n a l I n f o " / > < / a : K e y V a l u e O f D i a g r a m O b j e c t K e y a n y T y p e z b w N T n L X > < a : K e y V a l u e O f D i a g r a m O b j e c t K e y a n y T y p e z b w N T n L X > < a : K e y > < K e y > M e a s u r e s \ S u m   o f   S p .   D e f < / K e y > < / a : K e y > < a : V a l u e   i : t y p e = " M e a s u r e G r i d N o d e V i e w S t a t e " > < C o l u m n > 8 < / C o l u m n > < L a y e d O u t > t r u e < / L a y e d O u t > < W a s U I I n v i s i b l e > t r u e < / W a s U I I n v i s i b l e > < / a : V a l u e > < / a : K e y V a l u e O f D i a g r a m O b j e c t K e y a n y T y p e z b w N T n L X > < a : K e y V a l u e O f D i a g r a m O b j e c t K e y a n y T y p e z b w N T n L X > < a : K e y > < K e y > M e a s u r e s \ S u m   o f   S p .   D e f \ T a g I n f o \ F o r m u l a < / K e y > < / a : K e y > < a : V a l u e   i : t y p e = " M e a s u r e G r i d V i e w S t a t e I D i a g r a m T a g A d d i t i o n a l I n f o " / > < / a : K e y V a l u e O f D i a g r a m O b j e c t K e y a n y T y p e z b w N T n L X > < a : K e y V a l u e O f D i a g r a m O b j e c t K e y a n y T y p e z b w N T n L X > < a : K e y > < K e y > M e a s u r e s \ S u m   o f   S p .   D e f \ T a g I n f o \ V a l u e < / K e y > < / a : K e y > < a : V a l u e   i : t y p e = " M e a s u r e G r i d V i e w S t a t e I D i a g r a m T a g A d d i t i o n a l I n f o " / > < / a : K e y V a l u e O f D i a g r a m O b j e c t K e y a n y T y p e z b w N T n L X > < a : K e y V a l u e O f D i a g r a m O b j e c t K e y a n y T y p e z b w N T n L X > < a : K e y > < K e y > C o l u m n s \ # < / 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 C o l u m n s \ T y p e   1 < / K e y > < / a : K e y > < a : V a l u e   i : t y p e = " M e a s u r e G r i d N o d e V i e w S t a t e " > < C o l u m n > 2 < / C o l u m n > < L a y e d O u t > t r u e < / L a y e d O u t > < / a : V a l u e > < / a : K e y V a l u e O f D i a g r a m O b j e c t K e y a n y T y p e z b w N T n L X > < a : K e y V a l u e O f D i a g r a m O b j e c t K e y a n y T y p e z b w N T n L X > < a : K e y > < K e y > C o l u m n s \ T o t a l < / K e y > < / a : K e y > < a : V a l u e   i : t y p e = " M e a s u r e G r i d N o d e V i e w S t a t e " > < C o l u m n > 3 < / C o l u m n > < L a y e d O u t > t r u e < / L a y e d O u t > < / a : V a l u e > < / a : K e y V a l u e O f D i a g r a m O b j e c t K e y a n y T y p e z b w N T n L X > < a : K e y V a l u e O f D i a g r a m O b j e c t K e y a n y T y p e z b w N T n L X > < a : K e y > < K e y > C o l u m n s \ H P < / K e y > < / a : K e y > < a : V a l u e   i : t y p e = " M e a s u r e G r i d N o d e V i e w S t a t e " > < C o l u m n > 4 < / C o l u m n > < L a y e d O u t > t r u e < / L a y e d O u t > < / a : V a l u e > < / a : K e y V a l u e O f D i a g r a m O b j e c t K e y a n y T y p e z b w N T n L X > < a : K e y V a l u e O f D i a g r a m O b j e c t K e y a n y T y p e z b w N T n L X > < a : K e y > < K e y > C o l u m n s \ A t t a c k < / K e y > < / a : K e y > < a : V a l u e   i : t y p e = " M e a s u r e G r i d N o d e V i e w S t a t e " > < C o l u m n > 5 < / C o l u m n > < L a y e d O u t > t r u e < / L a y e d O u t > < / a : V a l u e > < / a : K e y V a l u e O f D i a g r a m O b j e c t K e y a n y T y p e z b w N T n L X > < a : K e y V a l u e O f D i a g r a m O b j e c t K e y a n y T y p e z b w N T n L X > < a : K e y > < K e y > C o l u m n s \ D e f e n s e < / K e y > < / a : K e y > < a : V a l u e   i : t y p e = " M e a s u r e G r i d N o d e V i e w S t a t e " > < C o l u m n > 6 < / C o l u m n > < L a y e d O u t > t r u e < / L a y e d O u t > < / a : V a l u e > < / a : K e y V a l u e O f D i a g r a m O b j e c t K e y a n y T y p e z b w N T n L X > < a : K e y V a l u e O f D i a g r a m O b j e c t K e y a n y T y p e z b w N T n L X > < a : K e y > < K e y > C o l u m n s \ S p .   A t k < / K e y > < / a : K e y > < a : V a l u e   i : t y p e = " M e a s u r e G r i d N o d e V i e w S t a t e " > < C o l u m n > 7 < / C o l u m n > < L a y e d O u t > t r u e < / L a y e d O u t > < / a : V a l u e > < / a : K e y V a l u e O f D i a g r a m O b j e c t K e y a n y T y p e z b w N T n L X > < a : K e y V a l u e O f D i a g r a m O b j e c t K e y a n y T y p e z b w N T n L X > < a : K e y > < K e y > C o l u m n s \ S p .   D e f < / K e y > < / a : K e y > < a : V a l u e   i : t y p e = " M e a s u r e G r i d N o d e V i e w S t a t e " > < C o l u m n > 8 < / C o l u m n > < L a y e d O u t > t r u e < / L a y e d O u t > < / a : V a l u e > < / a : K e y V a l u e O f D i a g r a m O b j e c t K e y a n y T y p e z b w N T n L X > < a : K e y V a l u e O f D i a g r a m O b j e c t K e y a n y T y p e z b w N T n L X > < a : K e y > < K e y > C o l u m n s \ S p e e d < / K e y > < / a : K e y > < a : V a l u e   i : t y p e = " M e a s u r e G r i d N o d e V i e w S t a t e " > < C o l u m n > 9 < / C o l u m n > < L a y e d O u t > t r u e < / L a y e d O u t > < / a : V a l u e > < / a : K e y V a l u e O f D i a g r a m O b j e c t K e y a n y T y p e z b w N T n L X > < a : K e y V a l u e O f D i a g r a m O b j e c t K e y a n y T y p e z b w N T n L X > < a : K e y > < K e y > C o l u m n s \ G e n e r a t i o n < / K e y > < / a : K e y > < a : V a l u e   i : t y p e = " M e a s u r e G r i d N o d e V i e w S t a t e " > < C o l u m n > 1 0 < / C o l u m n > < L a y e d O u t > t r u e < / L a y e d O u t > < / a : V a l u e > < / a : K e y V a l u e O f D i a g r a m O b j e c t K e y a n y T y p e z b w N T n L X > < a : K e y V a l u e O f D i a g r a m O b j e c t K e y a n y T y p e z b w N T n L X > < a : K e y > < K e y > C o l u m n s \ L e g e n d a r y < / K e y > < / a : K e y > < a : V a l u e   i : t y p e = " M e a s u r e G r i d N o d e V i e w S t a t e " > < C o l u m n > 1 1 < / C o l u m n > < L a y e d O u t > t r u e < / L a y e d O u t > < / a : V a l u e > < / a : K e y V a l u e O f D i a g r a m O b j e c t K e y a n y T y p e z b w N T n L X > < a : K e y V a l u e O f D i a g r a m O b j e c t K e y a n y T y p e z b w N T n L X > < a : K e y > < K e y > L i n k s \ & l t ; C o l u m n s \ C o u n t   o f   T y p e   1 & g t ; - & l t ; M e a s u r e s \ T y p e   1 & g t ; < / K e y > < / a : K e y > < a : V a l u e   i : t y p e = " M e a s u r e G r i d V i e w S t a t e I D i a g r a m L i n k " / > < / a : K e y V a l u e O f D i a g r a m O b j e c t K e y a n y T y p e z b w N T n L X > < a : K e y V a l u e O f D i a g r a m O b j e c t K e y a n y T y p e z b w N T n L X > < a : K e y > < K e y > L i n k s \ & l t ; C o l u m n s \ C o u n t   o f   T y p e   1 & g t ; - & l t ; M e a s u r e s \ T y p e   1 & g t ; \ C O L U M N < / K e y > < / a : K e y > < a : V a l u e   i : t y p e = " M e a s u r e G r i d V i e w S t a t e I D i a g r a m L i n k E n d p o i n t " / > < / a : K e y V a l u e O f D i a g r a m O b j e c t K e y a n y T y p e z b w N T n L X > < a : K e y V a l u e O f D i a g r a m O b j e c t K e y a n y T y p e z b w N T n L X > < a : K e y > < K e y > L i n k s \ & l t ; C o l u m n s \ C o u n t   o f   T y p e   1 & g t ; - & l t ; M e a s u r e s \ T y p e   1 & g t ; \ M E A S U R E < / K e y > < / a : K e y > < a : V a l u e   i : t y p e = " M e a s u r e G r i d V i e w S t a t e I D i a g r a m L i n k E n d p o i n t " / > < / a : K e y V a l u e O f D i a g r a m O b j e c t K e y a n y T y p e z b w N T n L X > < a : K e y V a l u e O f D i a g r a m O b j e c t K e y a n y T y p e z b w N T n L X > < a : K e y > < K e y > L i n k s \ & l t ; C o l u m n s \ C o u n t   o f   L e g e n d a r y & g t ; - & l t ; M e a s u r e s \ L e g e n d a r y & g t ; < / K e y > < / a : K e y > < a : V a l u e   i : t y p e = " M e a s u r e G r i d V i e w S t a t e I D i a g r a m L i n k " / > < / a : K e y V a l u e O f D i a g r a m O b j e c t K e y a n y T y p e z b w N T n L X > < a : K e y V a l u e O f D i a g r a m O b j e c t K e y a n y T y p e z b w N T n L X > < a : K e y > < K e y > L i n k s \ & l t ; C o l u m n s \ C o u n t   o f   L e g e n d a r y & g t ; - & l t ; M e a s u r e s \ L e g e n d a r y & g t ; \ C O L U M N < / K e y > < / a : K e y > < a : V a l u e   i : t y p e = " M e a s u r e G r i d V i e w S t a t e I D i a g r a m L i n k E n d p o i n t " / > < / a : K e y V a l u e O f D i a g r a m O b j e c t K e y a n y T y p e z b w N T n L X > < a : K e y V a l u e O f D i a g r a m O b j e c t K e y a n y T y p e z b w N T n L X > < a : K e y > < K e y > L i n k s \ & l t ; C o l u m n s \ C o u n t   o f   L e g e n d a r y & g t ; - & l t ; M e a s u r e s \ L e g e n d a r y & g t ; \ M E A S U R E < / K e y > < / a : K e y > < a : V a l u e   i : t y p e = " M e a s u r e G r i d V i e w S t a t e I D i a g r a m L i n k E n d p o i n t " / > < / a : K e y V a l u e O f D i a g r a m O b j e c t K e y a n y T y p e z b w N T n L X > < a : K e y V a l u e O f D i a g r a m O b j e c t K e y a n y T y p e z b w N T n L X > < a : K e y > < K e y > L i n k s \ & l t ; C o l u m n s \ S u m   o f   T o t a l & g t ; - & l t ; M e a s u r e s \ T o t a l & g t ; < / K e y > < / a : K e y > < a : V a l u e   i : t y p e = " M e a s u r e G r i d V i e w S t a t e I D i a g r a m L i n k " / > < / a : K e y V a l u e O f D i a g r a m O b j e c t K e y a n y T y p e z b w N T n L X > < a : K e y V a l u e O f D i a g r a m O b j e c t K e y a n y T y p e z b w N T n L X > < a : K e y > < K e y > L i n k s \ & l t ; C o l u m n s \ S u m   o f   T o t a l & g t ; - & l t ; M e a s u r e s \ T o t a l & g t ; \ C O L U M N < / K e y > < / a : K e y > < a : V a l u e   i : t y p e = " M e a s u r e G r i d V i e w S t a t e I D i a g r a m L i n k E n d p o i n t " / > < / a : K e y V a l u e O f D i a g r a m O b j e c t K e y a n y T y p e z b w N T n L X > < a : K e y V a l u e O f D i a g r a m O b j e c t K e y a n y T y p e z b w N T n L X > < a : K e y > < K e y > L i n k s \ & l t ; C o l u m n s \ S u m   o f   T o t a l & g t ; - & l t ; M e a s u r e s \ T o t a l & g t ; \ M E A S U R E < / K e y > < / a : K e y > < a : V a l u e   i : t y p e = " M e a s u r e G r i d V i e w S t a t e I D i a g r a m L i n k E n d p o i n t " / > < / a : K e y V a l u e O f D i a g r a m O b j e c t K e y a n y T y p e z b w N T n L X > < a : K e y V a l u e O f D i a g r a m O b j e c t K e y a n y T y p e z b w N T n L X > < a : K e y > < K e y > L i n k s \ & l t ; C o l u m n s \ M i n   o f   T o t a l & g t ; - & l t ; M e a s u r e s \ T o t a l & g t ; < / K e y > < / a : K e y > < a : V a l u e   i : t y p e = " M e a s u r e G r i d V i e w S t a t e I D i a g r a m L i n k " / > < / a : K e y V a l u e O f D i a g r a m O b j e c t K e y a n y T y p e z b w N T n L X > < a : K e y V a l u e O f D i a g r a m O b j e c t K e y a n y T y p e z b w N T n L X > < a : K e y > < K e y > L i n k s \ & l t ; C o l u m n s \ M i n   o f   T o t a l & g t ; - & l t ; M e a s u r e s \ T o t a l & g t ; \ C O L U M N < / K e y > < / a : K e y > < a : V a l u e   i : t y p e = " M e a s u r e G r i d V i e w S t a t e I D i a g r a m L i n k E n d p o i n t " / > < / a : K e y V a l u e O f D i a g r a m O b j e c t K e y a n y T y p e z b w N T n L X > < a : K e y V a l u e O f D i a g r a m O b j e c t K e y a n y T y p e z b w N T n L X > < a : K e y > < K e y > L i n k s \ & l t ; C o l u m n s \ M i n   o f   T o t a l & g t ; - & l t ; M e a s u r e s \ T o t a l & g t ; \ M E A S U R E < / K e y > < / a : K e y > < a : V a l u e   i : t y p e = " M e a s u r e G r i d V i e w S t a t e I D i a g r a m L i n k E n d p o i n t " / > < / a : K e y V a l u e O f D i a g r a m O b j e c t K e y a n y T y p e z b w N T n L X > < a : K e y V a l u e O f D i a g r a m O b j e c t K e y a n y T y p e z b w N T n L X > < a : K e y > < K e y > L i n k s \ & l t ; C o l u m n s \ C o u n t   o f   T o t a l & g t ; - & l t ; M e a s u r e s \ T o t a l & g t ; < / K e y > < / a : K e y > < a : V a l u e   i : t y p e = " M e a s u r e G r i d V i e w S t a t e I D i a g r a m L i n k " / > < / a : K e y V a l u e O f D i a g r a m O b j e c t K e y a n y T y p e z b w N T n L X > < a : K e y V a l u e O f D i a g r a m O b j e c t K e y a n y T y p e z b w N T n L X > < a : K e y > < K e y > L i n k s \ & l t ; C o l u m n s \ C o u n t   o f   T o t a l & g t ; - & l t ; M e a s u r e s \ T o t a l & g t ; \ C O L U M N < / K e y > < / a : K e y > < a : V a l u e   i : t y p e = " M e a s u r e G r i d V i e w S t a t e I D i a g r a m L i n k E n d p o i n t " / > < / a : K e y V a l u e O f D i a g r a m O b j e c t K e y a n y T y p e z b w N T n L X > < a : K e y V a l u e O f D i a g r a m O b j e c t K e y a n y T y p e z b w N T n L X > < a : K e y > < K e y > L i n k s \ & l t ; C o l u m n s \ C o u n t   o f   T o t a l & g t ; - & l t ; M e a s u r e s \ T o t a l & g t ; \ M E A S U R E < / K e y > < / a : K e y > < a : V a l u e   i : t y p e = " M e a s u r e G r i d V i e w S t a t e I D i a g r a m L i n k E n d p o i n t " / > < / a : K e y V a l u e O f D i a g r a m O b j e c t K e y a n y T y p e z b w N T n L X > < a : K e y V a l u e O f D i a g r a m O b j e c t K e y a n y T y p e z b w N T n L X > < a : K e y > < K e y > L i n k s \ & l t ; C o l u m n s \ S u m   o f   A t t a c k & g t ; - & l t ; M e a s u r e s \ A t t a c k & g t ; < / K e y > < / a : K e y > < a : V a l u e   i : t y p e = " M e a s u r e G r i d V i e w S t a t e I D i a g r a m L i n k " / > < / a : K e y V a l u e O f D i a g r a m O b j e c t K e y a n y T y p e z b w N T n L X > < a : K e y V a l u e O f D i a g r a m O b j e c t K e y a n y T y p e z b w N T n L X > < a : K e y > < K e y > L i n k s \ & l t ; C o l u m n s \ S u m   o f   A t t a c k & g t ; - & l t ; M e a s u r e s \ A t t a c k & g t ; \ C O L U M N < / K e y > < / a : K e y > < a : V a l u e   i : t y p e = " M e a s u r e G r i d V i e w S t a t e I D i a g r a m L i n k E n d p o i n t " / > < / a : K e y V a l u e O f D i a g r a m O b j e c t K e y a n y T y p e z b w N T n L X > < a : K e y V a l u e O f D i a g r a m O b j e c t K e y a n y T y p e z b w N T n L X > < a : K e y > < K e y > L i n k s \ & l t ; C o l u m n s \ S u m   o f   A t t a c k & g t ; - & l t ; M e a s u r e s \ A t t a c k & g t ; \ M E A S U R E < / K e y > < / a : K e y > < a : V a l u e   i : t y p e = " M e a s u r e G r i d V i e w S t a t e I D i a g r a m L i n k E n d p o i n t " / > < / a : K e y V a l u e O f D i a g r a m O b j e c t K e y a n y T y p e z b w N T n L X > < a : K e y V a l u e O f D i a g r a m O b j e c t K e y a n y T y p e z b w N T n L X > < a : K e y > < K e y > L i n k s \ & l t ; C o l u m n s \ S u m   o f   D e f e n s e & g t ; - & l t ; M e a s u r e s \ D e f e n s e & g t ; < / K e y > < / a : K e y > < a : V a l u e   i : t y p e = " M e a s u r e G r i d V i e w S t a t e I D i a g r a m L i n k " / > < / a : K e y V a l u e O f D i a g r a m O b j e c t K e y a n y T y p e z b w N T n L X > < a : K e y V a l u e O f D i a g r a m O b j e c t K e y a n y T y p e z b w N T n L X > < a : K e y > < K e y > L i n k s \ & l t ; C o l u m n s \ S u m   o f   D e f e n s e & g t ; - & l t ; M e a s u r e s \ D e f e n s e & g t ; \ C O L U M N < / K e y > < / a : K e y > < a : V a l u e   i : t y p e = " M e a s u r e G r i d V i e w S t a t e I D i a g r a m L i n k E n d p o i n t " / > < / a : K e y V a l u e O f D i a g r a m O b j e c t K e y a n y T y p e z b w N T n L X > < a : K e y V a l u e O f D i a g r a m O b j e c t K e y a n y T y p e z b w N T n L X > < a : K e y > < K e y > L i n k s \ & l t ; C o l u m n s \ S u m   o f   D e f e n s e & g t ; - & l t ; M e a s u r e s \ D e f e n s e & g t ; \ M E A S U R E < / K e y > < / a : K e y > < a : V a l u e   i : t y p e = " M e a s u r e G r i d V i e w S t a t e I D i a g r a m L i n k E n d p o i n t " / > < / a : K e y V a l u e O f D i a g r a m O b j e c t K e y a n y T y p e z b w N T n L X > < a : K e y V a l u e O f D i a g r a m O b j e c t K e y a n y T y p e z b w N T n L X > < a : K e y > < K e y > L i n k s \ & l t ; C o l u m n s \ S u m   o f   H P & g t ; - & l t ; M e a s u r e s \ H P & g t ; < / K e y > < / a : K e y > < a : V a l u e   i : t y p e = " M e a s u r e G r i d V i e w S t a t e I D i a g r a m L i n k " / > < / a : K e y V a l u e O f D i a g r a m O b j e c t K e y a n y T y p e z b w N T n L X > < a : K e y V a l u e O f D i a g r a m O b j e c t K e y a n y T y p e z b w N T n L X > < a : K e y > < K e y > L i n k s \ & l t ; C o l u m n s \ S u m   o f   H P & g t ; - & l t ; M e a s u r e s \ H P & g t ; \ C O L U M N < / K e y > < / a : K e y > < a : V a l u e   i : t y p e = " M e a s u r e G r i d V i e w S t a t e I D i a g r a m L i n k E n d p o i n t " / > < / a : K e y V a l u e O f D i a g r a m O b j e c t K e y a n y T y p e z b w N T n L X > < a : K e y V a l u e O f D i a g r a m O b j e c t K e y a n y T y p e z b w N T n L X > < a : K e y > < K e y > L i n k s \ & l t ; C o l u m n s \ S u m   o f   H P & g t ; - & l t ; M e a s u r e s \ H P & g t ; \ M E A S U R E < / K e y > < / a : K e y > < a : V a l u e   i : t y p e = " M e a s u r e G r i d V i e w S t a t e I D i a g r a m L i n k E n d p o i n t " / > < / a : K e y V a l u e O f D i a g r a m O b j e c t K e y a n y T y p e z b w N T n L X > < a : K e y V a l u e O f D i a g r a m O b j e c t K e y a n y T y p e z b w N T n L X > < a : K e y > < K e y > L i n k s \ & l t ; C o l u m n s \ S u m   o f   S p e e d & g t ; - & l t ; M e a s u r e s \ S p e e d & g t ; < / K e y > < / a : K e y > < a : V a l u e   i : t y p e = " M e a s u r e G r i d V i e w S t a t e I D i a g r a m L i n k " / > < / a : K e y V a l u e O f D i a g r a m O b j e c t K e y a n y T y p e z b w N T n L X > < a : K e y V a l u e O f D i a g r a m O b j e c t K e y a n y T y p e z b w N T n L X > < a : K e y > < K e y > L i n k s \ & l t ; C o l u m n s \ S u m   o f   S p e e d & g t ; - & l t ; M e a s u r e s \ S p e e d & g t ; \ C O L U M N < / K e y > < / a : K e y > < a : V a l u e   i : t y p e = " M e a s u r e G r i d V i e w S t a t e I D i a g r a m L i n k E n d p o i n t " / > < / a : K e y V a l u e O f D i a g r a m O b j e c t K e y a n y T y p e z b w N T n L X > < a : K e y V a l u e O f D i a g r a m O b j e c t K e y a n y T y p e z b w N T n L X > < a : K e y > < K e y > L i n k s \ & l t ; C o l u m n s \ S u m   o f   S p e e d & g t ; - & l t ; M e a s u r e s \ S p e e d & g t ; \ M E A S U R E < / K e y > < / a : K e y > < a : V a l u e   i : t y p e = " M e a s u r e G r i d V i e w S t a t e I D i a g r a m L i n k E n d p o i n t " / > < / a : K e y V a l u e O f D i a g r a m O b j e c t K e y a n y T y p e z b w N T n L X > < a : K e y V a l u e O f D i a g r a m O b j e c t K e y a n y T y p e z b w N T n L X > < a : K e y > < K e y > L i n k s \ & l t ; C o l u m n s \ S u m   o f   S p .   A t k & g t ; - & l t ; M e a s u r e s \ S p .   A t k & g t ; < / K e y > < / a : K e y > < a : V a l u e   i : t y p e = " M e a s u r e G r i d V i e w S t a t e I D i a g r a m L i n k " / > < / a : K e y V a l u e O f D i a g r a m O b j e c t K e y a n y T y p e z b w N T n L X > < a : K e y V a l u e O f D i a g r a m O b j e c t K e y a n y T y p e z b w N T n L X > < a : K e y > < K e y > L i n k s \ & l t ; C o l u m n s \ S u m   o f   S p .   A t k & g t ; - & l t ; M e a s u r e s \ S p .   A t k & g t ; \ C O L U M N < / K e y > < / a : K e y > < a : V a l u e   i : t y p e = " M e a s u r e G r i d V i e w S t a t e I D i a g r a m L i n k E n d p o i n t " / > < / a : K e y V a l u e O f D i a g r a m O b j e c t K e y a n y T y p e z b w N T n L X > < a : K e y V a l u e O f D i a g r a m O b j e c t K e y a n y T y p e z b w N T n L X > < a : K e y > < K e y > L i n k s \ & l t ; C o l u m n s \ S u m   o f   S p .   A t k & g t ; - & l t ; M e a s u r e s \ S p .   A t k & g t ; \ M E A S U R E < / K e y > < / a : K e y > < a : V a l u e   i : t y p e = " M e a s u r e G r i d V i e w S t a t e I D i a g r a m L i n k E n d p o i n t " / > < / a : K e y V a l u e O f D i a g r a m O b j e c t K e y a n y T y p e z b w N T n L X > < a : K e y V a l u e O f D i a g r a m O b j e c t K e y a n y T y p e z b w N T n L X > < a : K e y > < K e y > L i n k s \ & l t ; C o l u m n s \ S u m   o f   S p .   D e f & g t ; - & l t ; M e a s u r e s \ S p .   D e f & g t ; < / K e y > < / a : K e y > < a : V a l u e   i : t y p e = " M e a s u r e G r i d V i e w S t a t e I D i a g r a m L i n k " / > < / a : K e y V a l u e O f D i a g r a m O b j e c t K e y a n y T y p e z b w N T n L X > < a : K e y V a l u e O f D i a g r a m O b j e c t K e y a n y T y p e z b w N T n L X > < a : K e y > < K e y > L i n k s \ & l t ; C o l u m n s \ S u m   o f   S p .   D e f & g t ; - & l t ; M e a s u r e s \ S p .   D e f & g t ; \ C O L U M N < / K e y > < / a : K e y > < a : V a l u e   i : t y p e = " M e a s u r e G r i d V i e w S t a t e I D i a g r a m L i n k E n d p o i n t " / > < / a : K e y V a l u e O f D i a g r a m O b j e c t K e y a n y T y p e z b w N T n L X > < a : K e y V a l u e O f D i a g r a m O b j e c t K e y a n y T y p e z b w N T n L X > < a : K e y > < K e y > L i n k s \ & l t ; C o l u m n s \ S u m   o f   S p .   D e f & g t ; - & l t ; M e a s u r e s \ S p .   D e f & g t ; \ M E A S U R E < / K e y > < / a : K e y > < a : V a l u e   i : t y p e = " M e a s u r e G r i d V i e w S t a t e I D i a g r a m L i n k E n d p o i n t " / > < / a : K e y V a l u e O f D i a g r a m O b j e c t K e y a n y T y p e z b w N T n L X > < / V i e w S t a t e s > < / D i a g r a m M a n a g e r . S e r i a l i z a b l e D i a g r a m > < / A r r a y O f D i a g r a m M a n a g e r . S e r i a l i z a b l e D i a g r a m > ] ] > < / 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t r i n g > < / k e y > < v a l u e > < i n t > 5 2 < / i n t > < / v a l u e > < / i t e m > < i t e m > < k e y > < s t r i n g > N a m e < / s t r i n g > < / k e y > < v a l u e > < i n t > 8 8 < / i n t > < / v a l u e > < / i t e m > < i t e m > < k e y > < s t r i n g > T y p e   1 < / s t r i n g > < / k e y > < v a l u e > < i n t > 9 3 < / i n t > < / v a l u e > < / i t e m > < i t e m > < k e y > < s t r i n g > T o t a l < / s t r i n g > < / k e y > < v a l u e > < i n t > 7 9 < / i n t > < / v a l u e > < / i t e m > < i t e m > < k e y > < s t r i n g > H P < / s t r i n g > < / k e y > < v a l u e > < i n t > 6 5 < / i n t > < / v a l u e > < / i t e m > < i t e m > < k e y > < s t r i n g > A t t a c k < / s t r i n g > < / k e y > < v a l u e > < i n t > 9 2 < / i n t > < / v a l u e > < / i t e m > < i t e m > < k e y > < s t r i n g > D e f e n s e < / s t r i n g > < / k e y > < v a l u e > < i n t > 1 0 6 < / i n t > < / v a l u e > < / i t e m > < i t e m > < k e y > < s t r i n g > S p .   A t k < / s t r i n g > < / k e y > < v a l u e > < i n t > 9 7 < / i n t > < / v a l u e > < / i t e m > < i t e m > < k e y > < s t r i n g > S p .   D e f < / s t r i n g > < / k e y > < v a l u e > < i n t > 9 8 < / i n t > < / v a l u e > < / i t e m > < i t e m > < k e y > < s t r i n g > S p e e d < / s t r i n g > < / k e y > < v a l u e > < i n t > 9 0 < / i n t > < / v a l u e > < / i t e m > < i t e m > < k e y > < s t r i n g > G e n e r a t i o n < / s t r i n g > < / k e y > < v a l u e > < i n t > 1 3 0 < / i n t > < / v a l u e > < / i t e m > < i t e m > < k e y > < s t r i n g > L e g e n d a r y < / s t r i n g > < / k e y > < v a l u e > < i n t > 1 2 3 < / i n t > < / v a l u e > < / i t e m > < / C o l u m n W i d t h s > < C o l u m n D i s p l a y I n d e x > < i t e m > < k e y > < s t r i n g > # < / s t r i n g > < / k e y > < v a l u e > < i n t > 0 < / i n t > < / v a l u e > < / i t e m > < i t e m > < k e y > < s t r i n g > N a m e < / s t r i n g > < / k e y > < v a l u e > < i n t > 1 < / i n t > < / v a l u e > < / i t e m > < i t e m > < k e y > < s t r i n g > T y p e   1 < / s t r i n g > < / k e y > < v a l u e > < i n t > 2 < / i n t > < / v a l u e > < / i t e m > < i t e m > < k e y > < s t r i n g > T o t a l < / s t r i n g > < / k e y > < v a l u e > < i n t > 3 < / i n t > < / v a l u e > < / i t e m > < i t e m > < k e y > < s t r i n g > H P < / s t r i n g > < / k e y > < v a l u e > < i n t > 4 < / i n t > < / v a l u e > < / i t e m > < i t e m > < k e y > < s t r i n g > A t t a c k < / s t r i n g > < / k e y > < v a l u e > < i n t > 5 < / i n t > < / v a l u e > < / i t e m > < i t e m > < k e y > < s t r i n g > D e f e n s e < / s t r i n g > < / k e y > < v a l u e > < i n t > 6 < / i n t > < / v a l u e > < / i t e m > < i t e m > < k e y > < s t r i n g > S p .   A t k < / s t r i n g > < / k e y > < v a l u e > < i n t > 7 < / i n t > < / v a l u e > < / i t e m > < i t e m > < k e y > < s t r i n g > S p .   D e f < / s t r i n g > < / k e y > < v a l u e > < i n t > 8 < / i n t > < / v a l u e > < / i t e m > < i t e m > < k e y > < s t r i n g > S p e e d < / s t r i n g > < / k e y > < v a l u e > < i n t > 9 < / i n t > < / v a l u e > < / i t e m > < i t e m > < k e y > < s t r i n g > G e n e r a t i o n < / s t r i n g > < / k e y > < v a l u e > < i n t > 1 0 < / i n t > < / v a l u e > < / i t e m > < i t e m > < k e y > < s t r i n g > L e g e n d a r y < / s t r i n g > < / k e y > < v a l u e > < i n t > 1 1 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T a b l e 1 ] ] > < / C u s t o m C o n t e n t > < / G e m i n i > 
</file>

<file path=customXml/itemProps1.xml><?xml version="1.0" encoding="utf-8"?>
<ds:datastoreItem xmlns:ds="http://schemas.openxmlformats.org/officeDocument/2006/customXml" ds:itemID="{DC5F8CB0-3523-4FAB-86DA-00CB8F1D9930}">
  <ds:schemaRefs/>
</ds:datastoreItem>
</file>

<file path=customXml/itemProps10.xml><?xml version="1.0" encoding="utf-8"?>
<ds:datastoreItem xmlns:ds="http://schemas.openxmlformats.org/officeDocument/2006/customXml" ds:itemID="{0541C74D-0F40-40E5-925D-A0D6B073BE77}">
  <ds:schemaRefs/>
</ds:datastoreItem>
</file>

<file path=customXml/itemProps11.xml><?xml version="1.0" encoding="utf-8"?>
<ds:datastoreItem xmlns:ds="http://schemas.openxmlformats.org/officeDocument/2006/customXml" ds:itemID="{4EF4B1F3-DBB9-4AC6-8140-1A95D9ACDF55}">
  <ds:schemaRefs/>
</ds:datastoreItem>
</file>

<file path=customXml/itemProps12.xml><?xml version="1.0" encoding="utf-8"?>
<ds:datastoreItem xmlns:ds="http://schemas.openxmlformats.org/officeDocument/2006/customXml" ds:itemID="{DA94393C-1660-48D8-B253-05CC87B58451}">
  <ds:schemaRefs/>
</ds:datastoreItem>
</file>

<file path=customXml/itemProps13.xml><?xml version="1.0" encoding="utf-8"?>
<ds:datastoreItem xmlns:ds="http://schemas.openxmlformats.org/officeDocument/2006/customXml" ds:itemID="{0D5EDD8B-7FB3-40E4-BE6A-89D9B49E8499}">
  <ds:schemaRefs/>
</ds:datastoreItem>
</file>

<file path=customXml/itemProps14.xml><?xml version="1.0" encoding="utf-8"?>
<ds:datastoreItem xmlns:ds="http://schemas.openxmlformats.org/officeDocument/2006/customXml" ds:itemID="{16B5C063-7472-48F0-9D81-57EFD3CBFC34}">
  <ds:schemaRefs/>
</ds:datastoreItem>
</file>

<file path=customXml/itemProps15.xml><?xml version="1.0" encoding="utf-8"?>
<ds:datastoreItem xmlns:ds="http://schemas.openxmlformats.org/officeDocument/2006/customXml" ds:itemID="{F300FBD4-9FD5-424A-ABC0-DE1DD2DDC05E}">
  <ds:schemaRefs/>
</ds:datastoreItem>
</file>

<file path=customXml/itemProps16.xml><?xml version="1.0" encoding="utf-8"?>
<ds:datastoreItem xmlns:ds="http://schemas.openxmlformats.org/officeDocument/2006/customXml" ds:itemID="{7C00810F-2F41-4D68-BE31-B474D0648537}">
  <ds:schemaRefs/>
</ds:datastoreItem>
</file>

<file path=customXml/itemProps2.xml><?xml version="1.0" encoding="utf-8"?>
<ds:datastoreItem xmlns:ds="http://schemas.openxmlformats.org/officeDocument/2006/customXml" ds:itemID="{9022A7D4-9361-4451-98B1-0842C9D8F244}">
  <ds:schemaRefs/>
</ds:datastoreItem>
</file>

<file path=customXml/itemProps3.xml><?xml version="1.0" encoding="utf-8"?>
<ds:datastoreItem xmlns:ds="http://schemas.openxmlformats.org/officeDocument/2006/customXml" ds:itemID="{CB553D16-FD73-4A1E-BB50-3A3BEE81E2FE}">
  <ds:schemaRefs/>
</ds:datastoreItem>
</file>

<file path=customXml/itemProps4.xml><?xml version="1.0" encoding="utf-8"?>
<ds:datastoreItem xmlns:ds="http://schemas.openxmlformats.org/officeDocument/2006/customXml" ds:itemID="{1F3E60D7-D05E-4B6B-8805-DB53AC6F0BE1}">
  <ds:schemaRefs/>
</ds:datastoreItem>
</file>

<file path=customXml/itemProps5.xml><?xml version="1.0" encoding="utf-8"?>
<ds:datastoreItem xmlns:ds="http://schemas.openxmlformats.org/officeDocument/2006/customXml" ds:itemID="{BCDD3B3D-8656-4F4A-8C75-6CB7C8606677}">
  <ds:schemaRefs/>
</ds:datastoreItem>
</file>

<file path=customXml/itemProps6.xml><?xml version="1.0" encoding="utf-8"?>
<ds:datastoreItem xmlns:ds="http://schemas.openxmlformats.org/officeDocument/2006/customXml" ds:itemID="{DC572B0D-AC02-4B03-9EDB-D14E00E43C75}">
  <ds:schemaRefs/>
</ds:datastoreItem>
</file>

<file path=customXml/itemProps7.xml><?xml version="1.0" encoding="utf-8"?>
<ds:datastoreItem xmlns:ds="http://schemas.openxmlformats.org/officeDocument/2006/customXml" ds:itemID="{91928C1B-3D83-45CA-A85C-CDC7AD7E0FC3}">
  <ds:schemaRefs/>
</ds:datastoreItem>
</file>

<file path=customXml/itemProps8.xml><?xml version="1.0" encoding="utf-8"?>
<ds:datastoreItem xmlns:ds="http://schemas.openxmlformats.org/officeDocument/2006/customXml" ds:itemID="{7C91F96B-3977-4CB7-9864-79B6CEE603C8}">
  <ds:schemaRefs/>
</ds:datastoreItem>
</file>

<file path=customXml/itemProps9.xml><?xml version="1.0" encoding="utf-8"?>
<ds:datastoreItem xmlns:ds="http://schemas.openxmlformats.org/officeDocument/2006/customXml" ds:itemID="{6D3FB73A-AF7E-4C62-9B2A-A81231BEE51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Pokemon_dashboard</vt:lpstr>
      <vt:lpstr>pokemon.csv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 Lad</dc:creator>
  <cp:lastModifiedBy>Deep Lad</cp:lastModifiedBy>
  <cp:lastPrinted>2024-08-29T04:55:01Z</cp:lastPrinted>
  <dcterms:created xsi:type="dcterms:W3CDTF">2024-08-29T04:53:45Z</dcterms:created>
  <dcterms:modified xsi:type="dcterms:W3CDTF">2024-08-30T05:09:49Z</dcterms:modified>
</cp:coreProperties>
</file>