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RS\module_2\Module_2_Project\"/>
    </mc:Choice>
  </mc:AlternateContent>
  <xr:revisionPtr revIDLastSave="0" documentId="13_ncr:1_{ADB91717-EFB3-4DDA-A17D-AD5F8763C062}" xr6:coauthVersionLast="47" xr6:coauthVersionMax="47" xr10:uidLastSave="{00000000-0000-0000-0000-000000000000}"/>
  <bookViews>
    <workbookView xWindow="-108" yWindow="-108" windowWidth="23256" windowHeight="12456" xr2:uid="{F8A71AB1-2B82-4050-9889-6E1C53713F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4" i="1" l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" i="1"/>
</calcChain>
</file>

<file path=xl/sharedStrings.xml><?xml version="1.0" encoding="utf-8"?>
<sst xmlns="http://schemas.openxmlformats.org/spreadsheetml/2006/main" count="495" uniqueCount="52">
  <si>
    <t>District</t>
  </si>
  <si>
    <t xml:space="preserve">Relative Humidity at 2 Meters (%) </t>
  </si>
  <si>
    <t xml:space="preserve">Wind Direction at 2 Meters (Degrees) </t>
  </si>
  <si>
    <t xml:space="preserve">Wind Speed at 2 Meters (m/s) </t>
  </si>
  <si>
    <t>Ahmedabad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</si>
  <si>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</si>
  <si>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</si>
  <si>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</si>
  <si>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</si>
  <si>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</si>
  <si>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</si>
  <si>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</si>
  <si>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</si>
  <si>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</si>
  <si>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</si>
  <si>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</si>
  <si>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</si>
  <si>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</si>
  <si>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</si>
  <si>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</si>
  <si>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</si>
  <si>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Dahod</t>
  </si>
  <si>
    <t>Devbhumi Dwarka</t>
  </si>
  <si>
    <t>Gandhinagar</t>
  </si>
  <si>
    <t>Gir Somnath</t>
  </si>
  <si>
    <t>Jamnagar</t>
  </si>
  <si>
    <t>Junagadh</t>
  </si>
  <si>
    <t>Kachchh</t>
  </si>
  <si>
    <t>Kheda</t>
  </si>
  <si>
    <t>Mahisagar</t>
  </si>
  <si>
    <t>Mehesana</t>
  </si>
  <si>
    <t>Morbi</t>
  </si>
  <si>
    <t>Narmada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</si>
  <si>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</si>
  <si>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</si>
  <si>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</si>
  <si>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</si>
  <si>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</si>
  <si>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</si>
  <si>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</si>
  <si>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</si>
  <si>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</si>
  <si>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Mean NDVI</t>
  </si>
  <si>
    <t>Mean Evapotranspiration (mm)</t>
  </si>
  <si>
    <t>Mean Soil Moisture</t>
  </si>
  <si>
    <t>Prod(kg)</t>
  </si>
  <si>
    <t>Yield(kg/ha)</t>
  </si>
  <si>
    <t>Area (ha)</t>
  </si>
  <si>
    <t>Annual Rainfall (mm)</t>
  </si>
  <si>
    <r>
      <t>Temperature at 2 m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</si>
  <si>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r>
      <t>Mean Soil Surface 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</si>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</sst>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39D1-FE04-45AB-A36F-FDA7D35C19F2}">
  <dimension ref="A1:N241"/>
  <sheetViews>
    <sheetView tabSelected="1" topLeftCell="H1" workbookViewId="0">
      <selection activeCell="O2" sqref="O2"/>
    </sheetView>
  </sheetViews>
  <sheetFormatPr defaultRowHeight="14.4" x14ac:dyDescent="0.3"/>
  <cols>
    <col min="1" max="1" width="15.88671875" bestFit="1" customWidth="1"/>
    <col min="2" max="2" width="7.6640625" bestFit="1" customWidth="1"/>
    <col min="3" max="3" width="9.109375" bestFit="1" customWidth="1"/>
    <col min="4" max="4" width="10" bestFit="1" customWidth="1"/>
    <col min="5" max="5" width="10.5546875" bestFit="1" customWidth="1"/>
    <col min="6" max="6" width="18" bestFit="1" customWidth="1"/>
    <col min="7" max="7" width="20.77734375" bestFit="1" customWidth="1"/>
    <col min="8" max="8" width="28.88671875" bestFit="1" customWidth="1"/>
    <col min="9" max="9" width="32" bestFit="1" customWidth="1"/>
    <col min="10" max="10" width="25.88671875" bestFit="1" customWidth="1"/>
    <col min="11" max="11" width="26.6640625" bestFit="1" customWidth="1"/>
    <col min="12" max="12" width="16.88671875" bestFit="1" customWidth="1"/>
    <col min="13" max="13" width="30.5546875" bestFit="1" customWidth="1"/>
    <col min="14" max="14" width="12" bestFit="1" customWidth="1"/>
  </cols>
  <sheetData>
    <row r="1" spans="1:14" ht="16.2" x14ac:dyDescent="0.3">
      <c r="A1" t="s">
        <v>0</v>
      </c>
      <c r="B1" t="s">
        <v>51</v>
      </c>
      <c r="C1" t="s">
        <v>47</v>
      </c>
      <c r="D1" t="s">
        <v>45</v>
      </c>
      <c r="E1" t="s">
        <v>46</v>
      </c>
      <c r="F1" t="s">
        <v>48</v>
      </c>
      <c r="G1" t="s">
        <v>49</v>
      </c>
      <c r="H1" t="s">
        <v>1</v>
      </c>
      <c r="I1" t="s">
        <v>2</v>
      </c>
      <c r="J1" t="s">
        <v>3</v>
      </c>
      <c r="K1" t="s">
        <v>43</v>
      </c>
      <c r="L1" t="s">
        <v>44</v>
      </c>
      <c r="M1" t="s">
        <v>50</v>
      </c>
      <c r="N1" t="s">
        <v>42</v>
      </c>
    </row>
    <row r="2" spans="1:14" x14ac:dyDescent="0.3">
      <c r="A2" t="s">
        <v>4</v>
      </c>
      <c r="B2" t="s">
        <v>5</v>
      </c>
      <c r="C2">
        <v>1590.44</v>
      </c>
      <c r="D2">
        <v>452738.9</v>
      </c>
      <c r="E2">
        <v>284.66000000000003</v>
      </c>
      <c r="F2">
        <v>698.1</v>
      </c>
      <c r="G2">
        <v>26.508333333333336</v>
      </c>
      <c r="H2">
        <v>63.018333333333338</v>
      </c>
      <c r="I2">
        <v>155.66499999999999</v>
      </c>
      <c r="J2">
        <v>3.1199999999999997</v>
      </c>
      <c r="K2">
        <v>35.254302259603897</v>
      </c>
      <c r="L2">
        <f>AVERAGE(L3:L9)</f>
        <v>0.54710166284368444</v>
      </c>
      <c r="M2">
        <v>26.906064389605035</v>
      </c>
      <c r="N2">
        <v>0.36601334759680598</v>
      </c>
    </row>
    <row r="3" spans="1:14" x14ac:dyDescent="0.3">
      <c r="A3" t="s">
        <v>4</v>
      </c>
      <c r="B3" t="s">
        <v>6</v>
      </c>
      <c r="C3">
        <v>1318.81</v>
      </c>
      <c r="D3">
        <v>513427.19999999995</v>
      </c>
      <c r="E3">
        <v>389.31</v>
      </c>
      <c r="F3">
        <v>415.7</v>
      </c>
      <c r="G3">
        <v>27.435000000000002</v>
      </c>
      <c r="H3">
        <v>53.29</v>
      </c>
      <c r="I3">
        <v>142.47833333333332</v>
      </c>
      <c r="J3">
        <v>3.3933333333333331</v>
      </c>
      <c r="K3">
        <v>26.910011566315301</v>
      </c>
      <c r="L3">
        <v>0.48704605434139298</v>
      </c>
      <c r="M3">
        <v>28.136036219827986</v>
      </c>
      <c r="N3">
        <v>0.34986820843535704</v>
      </c>
    </row>
    <row r="4" spans="1:14" x14ac:dyDescent="0.3">
      <c r="A4" t="s">
        <v>4</v>
      </c>
      <c r="B4" t="s">
        <v>7</v>
      </c>
      <c r="C4">
        <v>1069.97</v>
      </c>
      <c r="D4">
        <v>410055.30000000005</v>
      </c>
      <c r="E4">
        <v>383.24</v>
      </c>
      <c r="F4">
        <v>436.1</v>
      </c>
      <c r="G4">
        <v>26.535</v>
      </c>
      <c r="H4">
        <v>59.408333333333331</v>
      </c>
      <c r="I4">
        <v>189.83333333333334</v>
      </c>
      <c r="J4">
        <v>3.1300000000000003</v>
      </c>
      <c r="K4">
        <v>35.381868783441</v>
      </c>
      <c r="L4">
        <v>0.45587558942305001</v>
      </c>
      <c r="M4">
        <v>26.630639154746973</v>
      </c>
      <c r="N4">
        <v>0.35265590221037701</v>
      </c>
    </row>
    <row r="5" spans="1:14" x14ac:dyDescent="0.3">
      <c r="A5" t="s">
        <v>4</v>
      </c>
      <c r="B5" t="s">
        <v>8</v>
      </c>
      <c r="C5">
        <v>1054.22</v>
      </c>
      <c r="D5">
        <v>470704.5</v>
      </c>
      <c r="E5">
        <v>446.5</v>
      </c>
      <c r="F5">
        <v>734.5</v>
      </c>
      <c r="G5">
        <v>25.78</v>
      </c>
      <c r="H5">
        <v>64.726666666666674</v>
      </c>
      <c r="I5">
        <v>203.14499999999998</v>
      </c>
      <c r="J5">
        <v>3.1983333333333328</v>
      </c>
      <c r="K5">
        <v>35.420747246250798</v>
      </c>
      <c r="L5">
        <v>0.59243491414995098</v>
      </c>
      <c r="M5">
        <v>26.282840767298978</v>
      </c>
      <c r="N5">
        <v>0.37164638361437902</v>
      </c>
    </row>
    <row r="6" spans="1:14" x14ac:dyDescent="0.3">
      <c r="A6" t="s">
        <v>4</v>
      </c>
      <c r="B6" t="s">
        <v>9</v>
      </c>
      <c r="C6">
        <v>1032</v>
      </c>
      <c r="D6">
        <v>305940.5</v>
      </c>
      <c r="E6">
        <v>296.45</v>
      </c>
      <c r="F6">
        <v>285.89999999999998</v>
      </c>
      <c r="G6">
        <v>26.783333333333331</v>
      </c>
      <c r="H6">
        <v>53.031666666666666</v>
      </c>
      <c r="I6">
        <v>153.55166666666665</v>
      </c>
      <c r="J6">
        <v>3.2816666666666663</v>
      </c>
      <c r="K6">
        <v>26.0420397122775</v>
      </c>
      <c r="L6">
        <v>0.45157657336622098</v>
      </c>
      <c r="M6">
        <v>28.115811414108009</v>
      </c>
      <c r="N6">
        <v>0.327323869197227</v>
      </c>
    </row>
    <row r="7" spans="1:14" x14ac:dyDescent="0.3">
      <c r="A7" t="s">
        <v>4</v>
      </c>
      <c r="B7" t="s">
        <v>10</v>
      </c>
      <c r="C7">
        <v>1134.01</v>
      </c>
      <c r="D7">
        <v>311338</v>
      </c>
      <c r="E7">
        <v>274.55</v>
      </c>
      <c r="F7">
        <v>778.4</v>
      </c>
      <c r="G7">
        <v>25.748333333333335</v>
      </c>
      <c r="H7">
        <v>78.603333333333339</v>
      </c>
      <c r="I7">
        <v>151.29</v>
      </c>
      <c r="J7">
        <v>3.4749999999999996</v>
      </c>
      <c r="K7">
        <v>54.335042434838002</v>
      </c>
      <c r="L7">
        <v>0.65400256256249001</v>
      </c>
      <c r="M7">
        <v>26.340273648288985</v>
      </c>
      <c r="N7">
        <v>0.36216559161231798</v>
      </c>
    </row>
    <row r="8" spans="1:14" x14ac:dyDescent="0.3">
      <c r="A8" t="s">
        <v>4</v>
      </c>
      <c r="B8" t="s">
        <v>11</v>
      </c>
      <c r="C8">
        <v>1157.28</v>
      </c>
      <c r="D8">
        <v>316874.90000000002</v>
      </c>
      <c r="E8">
        <v>273.81</v>
      </c>
      <c r="F8">
        <v>684</v>
      </c>
      <c r="G8">
        <v>25.75</v>
      </c>
      <c r="H8">
        <v>71.97</v>
      </c>
      <c r="I8">
        <v>137.47833333333332</v>
      </c>
      <c r="J8">
        <v>3.0549999999999997</v>
      </c>
      <c r="K8">
        <v>43.694140105267998</v>
      </c>
      <c r="L8">
        <v>0.61850755821786396</v>
      </c>
      <c r="M8">
        <v>26.389201060851008</v>
      </c>
      <c r="N8">
        <v>0.39352795627200199</v>
      </c>
    </row>
    <row r="9" spans="1:14" x14ac:dyDescent="0.3">
      <c r="A9" t="s">
        <v>4</v>
      </c>
      <c r="B9" t="s">
        <v>12</v>
      </c>
      <c r="C9">
        <v>975.11</v>
      </c>
      <c r="D9">
        <v>269001.2</v>
      </c>
      <c r="E9">
        <v>275.87</v>
      </c>
      <c r="F9">
        <v>598.79999999999995</v>
      </c>
      <c r="G9">
        <v>26.505000000000006</v>
      </c>
      <c r="H9">
        <v>66.768333333333331</v>
      </c>
      <c r="I9">
        <v>184.84333333333333</v>
      </c>
      <c r="J9">
        <v>3.5449999999999999</v>
      </c>
      <c r="K9">
        <v>41.430041311240601</v>
      </c>
      <c r="L9">
        <v>0.57026838784482203</v>
      </c>
      <c r="M9">
        <v>26.447648462113023</v>
      </c>
      <c r="N9">
        <v>0.38059209716041903</v>
      </c>
    </row>
    <row r="10" spans="1:14" x14ac:dyDescent="0.3">
      <c r="A10" t="s">
        <v>13</v>
      </c>
      <c r="B10" t="s">
        <v>5</v>
      </c>
      <c r="C10">
        <v>4129.5200000000004</v>
      </c>
      <c r="D10">
        <v>1274660</v>
      </c>
      <c r="E10">
        <v>308.67</v>
      </c>
      <c r="F10">
        <v>537.1</v>
      </c>
      <c r="G10">
        <v>26.391666666666669</v>
      </c>
      <c r="H10">
        <v>64.605000000000004</v>
      </c>
      <c r="I10">
        <v>154.28166666666667</v>
      </c>
      <c r="J10">
        <v>3.69</v>
      </c>
      <c r="K10">
        <v>48.085143769795799</v>
      </c>
      <c r="L10">
        <f>AVERAGE(L11:L17)</f>
        <v>0.60468530017589095</v>
      </c>
      <c r="M10">
        <v>25.516753537634543</v>
      </c>
      <c r="N10">
        <v>0.463362337503193</v>
      </c>
    </row>
    <row r="11" spans="1:14" x14ac:dyDescent="0.3">
      <c r="A11" t="s">
        <v>13</v>
      </c>
      <c r="B11" t="s">
        <v>6</v>
      </c>
      <c r="C11">
        <v>3787.57</v>
      </c>
      <c r="D11">
        <v>1802292.4</v>
      </c>
      <c r="E11">
        <v>475.84</v>
      </c>
      <c r="F11">
        <v>782.9</v>
      </c>
      <c r="G11">
        <v>27.061666666666667</v>
      </c>
      <c r="H11">
        <v>57.948333333333331</v>
      </c>
      <c r="I11">
        <v>150.24833333333331</v>
      </c>
      <c r="J11">
        <v>3.9933333333333336</v>
      </c>
      <c r="K11">
        <v>44.342998858206101</v>
      </c>
      <c r="L11">
        <v>0.54324050849302696</v>
      </c>
      <c r="M11">
        <v>26.265563716551981</v>
      </c>
      <c r="N11">
        <v>0.46745940290328203</v>
      </c>
    </row>
    <row r="12" spans="1:14" x14ac:dyDescent="0.3">
      <c r="A12" t="s">
        <v>13</v>
      </c>
      <c r="B12" t="s">
        <v>7</v>
      </c>
      <c r="C12">
        <v>3486.32</v>
      </c>
      <c r="D12">
        <v>993573.5</v>
      </c>
      <c r="E12">
        <v>284.99</v>
      </c>
      <c r="F12">
        <v>687.8</v>
      </c>
      <c r="G12">
        <v>25.568333333333332</v>
      </c>
      <c r="H12">
        <v>65.394999999999996</v>
      </c>
      <c r="I12">
        <v>193.95833333333334</v>
      </c>
      <c r="J12">
        <v>3.8883333333333336</v>
      </c>
      <c r="K12">
        <v>56.612404534711501</v>
      </c>
      <c r="L12">
        <v>0.60168949077396106</v>
      </c>
      <c r="M12">
        <v>24.805765904373004</v>
      </c>
      <c r="N12">
        <v>0.46359588197098806</v>
      </c>
    </row>
    <row r="13" spans="1:14" x14ac:dyDescent="0.3">
      <c r="A13" t="s">
        <v>13</v>
      </c>
      <c r="B13" t="s">
        <v>8</v>
      </c>
      <c r="C13">
        <v>3747.46</v>
      </c>
      <c r="D13">
        <v>1419511.9</v>
      </c>
      <c r="E13">
        <v>378.79</v>
      </c>
      <c r="F13">
        <v>596</v>
      </c>
      <c r="G13">
        <v>25.491666666666671</v>
      </c>
      <c r="H13">
        <v>67.00833333333334</v>
      </c>
      <c r="I13">
        <v>142.19833333333335</v>
      </c>
      <c r="J13">
        <v>3.8866666666666667</v>
      </c>
      <c r="K13">
        <v>54.189246227964396</v>
      </c>
      <c r="L13">
        <v>0.59847129572430402</v>
      </c>
      <c r="M13">
        <v>25.345352682447015</v>
      </c>
      <c r="N13">
        <v>0.50114414027390608</v>
      </c>
    </row>
    <row r="14" spans="1:14" x14ac:dyDescent="0.3">
      <c r="A14" t="s">
        <v>13</v>
      </c>
      <c r="B14" t="s">
        <v>9</v>
      </c>
      <c r="C14">
        <v>4023.02</v>
      </c>
      <c r="D14">
        <v>939467.6</v>
      </c>
      <c r="E14">
        <v>233.52</v>
      </c>
      <c r="F14">
        <v>503</v>
      </c>
      <c r="G14">
        <v>26.386666666666667</v>
      </c>
      <c r="H14">
        <v>57.73</v>
      </c>
      <c r="I14">
        <v>144.10166666666666</v>
      </c>
      <c r="J14">
        <v>3.9049999999999998</v>
      </c>
      <c r="K14">
        <v>34.948443724966701</v>
      </c>
      <c r="L14">
        <v>0.53207224943889697</v>
      </c>
      <c r="M14">
        <v>26.499870428695999</v>
      </c>
      <c r="N14">
        <v>0.37111259112503198</v>
      </c>
    </row>
    <row r="15" spans="1:14" x14ac:dyDescent="0.3">
      <c r="A15" t="s">
        <v>13</v>
      </c>
      <c r="B15" t="s">
        <v>10</v>
      </c>
      <c r="C15">
        <v>4026.64</v>
      </c>
      <c r="D15">
        <v>2493881.2999999998</v>
      </c>
      <c r="E15">
        <v>619.35</v>
      </c>
      <c r="F15">
        <v>886.5</v>
      </c>
      <c r="G15">
        <v>25.091666666666669</v>
      </c>
      <c r="H15">
        <v>80.929999999999993</v>
      </c>
      <c r="I15">
        <v>145.405</v>
      </c>
      <c r="J15">
        <v>4.121666666666667</v>
      </c>
      <c r="K15">
        <v>72.955595100710696</v>
      </c>
      <c r="L15">
        <v>0.64249516827059105</v>
      </c>
      <c r="M15">
        <v>25.587033801177995</v>
      </c>
      <c r="N15">
        <v>0.55043141728323597</v>
      </c>
    </row>
    <row r="16" spans="1:14" x14ac:dyDescent="0.3">
      <c r="A16" t="s">
        <v>13</v>
      </c>
      <c r="B16" t="s">
        <v>11</v>
      </c>
      <c r="C16">
        <v>3313.35</v>
      </c>
      <c r="D16">
        <v>1379478.6</v>
      </c>
      <c r="E16">
        <v>416.34</v>
      </c>
      <c r="F16">
        <v>1161.8</v>
      </c>
      <c r="G16">
        <v>25.006666666666664</v>
      </c>
      <c r="H16">
        <v>75.696666666666673</v>
      </c>
      <c r="I16">
        <v>195.00166666666669</v>
      </c>
      <c r="J16">
        <v>3.6083333333333329</v>
      </c>
      <c r="K16">
        <v>59.398486753229697</v>
      </c>
      <c r="L16">
        <v>0.67605541611155195</v>
      </c>
      <c r="M16">
        <v>25.059686683854977</v>
      </c>
      <c r="N16">
        <v>0.55031053187229906</v>
      </c>
    </row>
    <row r="17" spans="1:14" x14ac:dyDescent="0.3">
      <c r="A17" t="s">
        <v>13</v>
      </c>
      <c r="B17" t="s">
        <v>12</v>
      </c>
      <c r="C17">
        <v>3018.49</v>
      </c>
      <c r="D17">
        <v>1630379.9</v>
      </c>
      <c r="E17">
        <v>540.13</v>
      </c>
      <c r="F17">
        <v>883.5</v>
      </c>
      <c r="G17">
        <v>25.26</v>
      </c>
      <c r="H17">
        <v>75.094999999999999</v>
      </c>
      <c r="I17">
        <v>195.03166666666664</v>
      </c>
      <c r="J17">
        <v>3.9516666666666667</v>
      </c>
      <c r="K17">
        <v>55.5705432165716</v>
      </c>
      <c r="L17">
        <v>0.63877297241890396</v>
      </c>
      <c r="M17">
        <v>25.054001546340999</v>
      </c>
      <c r="N17">
        <v>0.5188642730417401</v>
      </c>
    </row>
    <row r="18" spans="1:14" x14ac:dyDescent="0.3">
      <c r="A18" t="s">
        <v>14</v>
      </c>
      <c r="B18" t="s">
        <v>5</v>
      </c>
      <c r="C18">
        <v>52.39</v>
      </c>
      <c r="D18">
        <v>46115.899999999994</v>
      </c>
      <c r="E18">
        <v>880.24</v>
      </c>
      <c r="F18">
        <v>1001.1</v>
      </c>
      <c r="G18">
        <v>26.168333333333333</v>
      </c>
      <c r="H18">
        <v>66.75833333333334</v>
      </c>
      <c r="I18">
        <v>148.875</v>
      </c>
      <c r="J18">
        <v>3.2666666666666671</v>
      </c>
      <c r="K18">
        <v>45.912319973804401</v>
      </c>
      <c r="L18">
        <f>AVERAGE(L19:L25)</f>
        <v>0.56043501236533122</v>
      </c>
      <c r="M18">
        <v>27.0517299822626</v>
      </c>
      <c r="N18">
        <v>0.44879536874015907</v>
      </c>
    </row>
    <row r="19" spans="1:14" x14ac:dyDescent="0.3">
      <c r="A19" t="s">
        <v>14</v>
      </c>
      <c r="B19" t="s">
        <v>6</v>
      </c>
      <c r="C19">
        <v>29.41</v>
      </c>
      <c r="D19">
        <v>20862.400000000001</v>
      </c>
      <c r="E19">
        <v>709.35</v>
      </c>
      <c r="F19">
        <v>479.2</v>
      </c>
      <c r="G19">
        <v>26.959999999999997</v>
      </c>
      <c r="H19">
        <v>58.72</v>
      </c>
      <c r="I19">
        <v>143.94833333333335</v>
      </c>
      <c r="J19">
        <v>3.5700000000000003</v>
      </c>
      <c r="K19">
        <v>40.516956155092899</v>
      </c>
      <c r="L19">
        <v>0.46921004382688403</v>
      </c>
      <c r="M19">
        <v>28.554004134601996</v>
      </c>
      <c r="N19">
        <v>0.45742324951591001</v>
      </c>
    </row>
    <row r="20" spans="1:14" x14ac:dyDescent="0.3">
      <c r="A20" t="s">
        <v>14</v>
      </c>
      <c r="B20" t="s">
        <v>7</v>
      </c>
      <c r="C20">
        <v>22.05</v>
      </c>
      <c r="D20">
        <v>14461.9</v>
      </c>
      <c r="E20">
        <v>655.83</v>
      </c>
      <c r="F20">
        <v>494.5</v>
      </c>
      <c r="G20">
        <v>26.053333333333331</v>
      </c>
      <c r="H20">
        <v>63.311666666666667</v>
      </c>
      <c r="I20">
        <v>184.67666666666665</v>
      </c>
      <c r="J20">
        <v>3.4233333333333338</v>
      </c>
      <c r="K20">
        <v>48.969792442397498</v>
      </c>
      <c r="L20">
        <v>0.47539593450335499</v>
      </c>
      <c r="M20">
        <v>26.792225239526999</v>
      </c>
      <c r="N20">
        <v>0.43761039769930404</v>
      </c>
    </row>
    <row r="21" spans="1:14" x14ac:dyDescent="0.3">
      <c r="A21" t="s">
        <v>14</v>
      </c>
      <c r="B21" t="s">
        <v>8</v>
      </c>
      <c r="C21">
        <v>18.88</v>
      </c>
      <c r="D21">
        <v>11896.6</v>
      </c>
      <c r="E21">
        <v>630.12</v>
      </c>
      <c r="F21">
        <v>703.1</v>
      </c>
      <c r="G21">
        <v>25.599999999999998</v>
      </c>
      <c r="H21">
        <v>67.643333333333331</v>
      </c>
      <c r="I21">
        <v>143.69666666666669</v>
      </c>
      <c r="J21">
        <v>3.3066666666666666</v>
      </c>
      <c r="K21">
        <v>47.341049278610001</v>
      </c>
      <c r="L21">
        <v>0.57575634569133005</v>
      </c>
      <c r="M21">
        <v>26.815546623455987</v>
      </c>
      <c r="N21">
        <v>0.46345505416357902</v>
      </c>
    </row>
    <row r="22" spans="1:14" x14ac:dyDescent="0.3">
      <c r="A22" t="s">
        <v>14</v>
      </c>
      <c r="B22" t="s">
        <v>9</v>
      </c>
      <c r="C22">
        <v>20.47</v>
      </c>
      <c r="D22">
        <v>13338.199999999999</v>
      </c>
      <c r="E22">
        <v>651.6</v>
      </c>
      <c r="F22">
        <v>827.3</v>
      </c>
      <c r="G22">
        <v>26.256666666666664</v>
      </c>
      <c r="H22">
        <v>58.136666666666663</v>
      </c>
      <c r="I22">
        <v>149.39666666666668</v>
      </c>
      <c r="J22">
        <v>3.5066666666666664</v>
      </c>
      <c r="K22">
        <v>46.144025529830998</v>
      </c>
      <c r="L22">
        <v>0.54603554552967104</v>
      </c>
      <c r="M22">
        <v>27.199475049130001</v>
      </c>
      <c r="N22">
        <v>0.43795449584958196</v>
      </c>
    </row>
    <row r="23" spans="1:14" x14ac:dyDescent="0.3">
      <c r="A23" t="s">
        <v>14</v>
      </c>
      <c r="B23" t="s">
        <v>10</v>
      </c>
      <c r="C23">
        <v>30.06</v>
      </c>
      <c r="D23">
        <v>13358.6</v>
      </c>
      <c r="E23">
        <v>444.41</v>
      </c>
      <c r="F23">
        <v>1092.5999999999999</v>
      </c>
      <c r="G23">
        <v>25.403333333333336</v>
      </c>
      <c r="H23">
        <v>82.88333333333334</v>
      </c>
      <c r="I23">
        <v>151.26999999999998</v>
      </c>
      <c r="J23">
        <v>3.5533333333333332</v>
      </c>
      <c r="K23">
        <v>66.496829890604005</v>
      </c>
      <c r="L23">
        <v>0.65163049534216699</v>
      </c>
      <c r="M23">
        <v>26.611795957475977</v>
      </c>
      <c r="N23">
        <v>0.46517965265350103</v>
      </c>
    </row>
    <row r="24" spans="1:14" x14ac:dyDescent="0.3">
      <c r="A24" t="s">
        <v>14</v>
      </c>
      <c r="B24" t="s">
        <v>11</v>
      </c>
      <c r="C24">
        <v>21.83</v>
      </c>
      <c r="D24">
        <v>11531.1</v>
      </c>
      <c r="E24">
        <v>528.17999999999995</v>
      </c>
      <c r="F24">
        <v>964.7</v>
      </c>
      <c r="G24">
        <v>25.658333333333335</v>
      </c>
      <c r="H24">
        <v>75.208333333333329</v>
      </c>
      <c r="I24">
        <v>139.63833333333332</v>
      </c>
      <c r="J24">
        <v>3.1766666666666663</v>
      </c>
      <c r="K24">
        <v>57.791747655423798</v>
      </c>
      <c r="L24">
        <v>0.61631461871996196</v>
      </c>
      <c r="M24">
        <v>26.834438369592021</v>
      </c>
      <c r="N24">
        <v>0.48849056776998701</v>
      </c>
    </row>
    <row r="25" spans="1:14" x14ac:dyDescent="0.3">
      <c r="A25" t="s">
        <v>14</v>
      </c>
      <c r="B25" t="s">
        <v>12</v>
      </c>
      <c r="C25">
        <v>14.21</v>
      </c>
      <c r="D25">
        <v>7160.4</v>
      </c>
      <c r="E25">
        <v>503.93</v>
      </c>
      <c r="F25">
        <v>928.1</v>
      </c>
      <c r="G25">
        <v>25.815000000000001</v>
      </c>
      <c r="H25">
        <v>74.208333333333329</v>
      </c>
      <c r="I25">
        <v>198.46000000000004</v>
      </c>
      <c r="J25">
        <v>3.5583333333333336</v>
      </c>
      <c r="K25">
        <v>47.392013624129397</v>
      </c>
      <c r="L25">
        <v>0.58870210294394898</v>
      </c>
      <c r="M25">
        <v>26.554624502054992</v>
      </c>
      <c r="N25">
        <v>0.44696531535178802</v>
      </c>
    </row>
    <row r="26" spans="1:14" x14ac:dyDescent="0.3">
      <c r="A26" t="s">
        <v>15</v>
      </c>
      <c r="B26" t="s">
        <v>5</v>
      </c>
      <c r="C26">
        <v>654.35</v>
      </c>
      <c r="D26">
        <v>357462.39999999997</v>
      </c>
      <c r="E26">
        <v>546.29</v>
      </c>
      <c r="F26">
        <v>940.4</v>
      </c>
      <c r="G26">
        <v>25.885000000000002</v>
      </c>
      <c r="H26">
        <v>63.071666666666665</v>
      </c>
      <c r="I26">
        <v>153.57166666666669</v>
      </c>
      <c r="J26">
        <v>3.1416666666666662</v>
      </c>
      <c r="K26">
        <v>52.2489562764856</v>
      </c>
      <c r="L26">
        <f>AVERAGE(L27:L33)</f>
        <v>0.53197084105850168</v>
      </c>
      <c r="M26">
        <v>25.887082225488996</v>
      </c>
      <c r="N26">
        <v>0.51074667007494101</v>
      </c>
    </row>
    <row r="27" spans="1:14" x14ac:dyDescent="0.3">
      <c r="A27" t="s">
        <v>15</v>
      </c>
      <c r="B27" t="s">
        <v>6</v>
      </c>
      <c r="C27">
        <v>518.48</v>
      </c>
      <c r="D27">
        <v>289666.40000000002</v>
      </c>
      <c r="E27">
        <v>558.67999999999995</v>
      </c>
      <c r="F27">
        <v>751.9</v>
      </c>
      <c r="G27">
        <v>26.843333333333334</v>
      </c>
      <c r="H27">
        <v>52.884999999999998</v>
      </c>
      <c r="I27">
        <v>138.14500000000001</v>
      </c>
      <c r="J27">
        <v>3.5283333333333329</v>
      </c>
      <c r="K27">
        <v>49.287884914706602</v>
      </c>
      <c r="L27">
        <v>0.49707123850034901</v>
      </c>
      <c r="M27">
        <v>26.577915824118008</v>
      </c>
      <c r="N27">
        <v>0.50538838665378205</v>
      </c>
    </row>
    <row r="28" spans="1:14" x14ac:dyDescent="0.3">
      <c r="A28" t="s">
        <v>15</v>
      </c>
      <c r="B28" t="s">
        <v>7</v>
      </c>
      <c r="C28">
        <v>376.65</v>
      </c>
      <c r="D28">
        <v>196003.20000000001</v>
      </c>
      <c r="E28">
        <v>520.38</v>
      </c>
      <c r="F28">
        <v>952.8</v>
      </c>
      <c r="G28">
        <v>25.846666666666664</v>
      </c>
      <c r="H28">
        <v>60.511666666666663</v>
      </c>
      <c r="I28">
        <v>195.71</v>
      </c>
      <c r="J28">
        <v>3.0649999999999995</v>
      </c>
      <c r="K28">
        <v>56.308769440456899</v>
      </c>
      <c r="L28">
        <v>0.55878680344234799</v>
      </c>
      <c r="M28">
        <v>25.253731554012973</v>
      </c>
      <c r="N28">
        <v>0.51507316148975701</v>
      </c>
    </row>
    <row r="29" spans="1:14" x14ac:dyDescent="0.3">
      <c r="A29" t="s">
        <v>15</v>
      </c>
      <c r="B29" t="s">
        <v>8</v>
      </c>
      <c r="C29">
        <v>398.84</v>
      </c>
      <c r="D29">
        <v>225756.6</v>
      </c>
      <c r="E29">
        <v>566.03</v>
      </c>
      <c r="F29">
        <v>895.8</v>
      </c>
      <c r="G29">
        <v>25.368333333333336</v>
      </c>
      <c r="H29">
        <v>63.22</v>
      </c>
      <c r="I29">
        <v>147.625</v>
      </c>
      <c r="J29">
        <v>3.2749999999999999</v>
      </c>
      <c r="K29">
        <v>50.269180918076998</v>
      </c>
      <c r="L29">
        <v>0.54955301825879699</v>
      </c>
      <c r="M29">
        <v>25.651234025037013</v>
      </c>
      <c r="N29">
        <v>0.52324905187515802</v>
      </c>
    </row>
    <row r="30" spans="1:14" x14ac:dyDescent="0.3">
      <c r="A30" t="s">
        <v>15</v>
      </c>
      <c r="B30" t="s">
        <v>9</v>
      </c>
      <c r="C30">
        <v>444.95</v>
      </c>
      <c r="D30">
        <v>306134.3</v>
      </c>
      <c r="E30">
        <v>688.02</v>
      </c>
      <c r="F30">
        <v>694.8</v>
      </c>
      <c r="G30">
        <v>26.173333333333332</v>
      </c>
      <c r="H30">
        <v>53.395000000000003</v>
      </c>
      <c r="I30">
        <v>155.54</v>
      </c>
      <c r="J30">
        <v>3.31</v>
      </c>
      <c r="K30">
        <v>52.797287876190602</v>
      </c>
      <c r="L30">
        <v>0.49276746532979798</v>
      </c>
      <c r="M30">
        <v>25.915597509025019</v>
      </c>
      <c r="N30">
        <v>0.47654256261659106</v>
      </c>
    </row>
    <row r="31" spans="1:14" x14ac:dyDescent="0.3">
      <c r="A31" t="s">
        <v>15</v>
      </c>
      <c r="B31" t="s">
        <v>10</v>
      </c>
      <c r="C31">
        <v>323.7</v>
      </c>
      <c r="D31">
        <v>161676.79999999999</v>
      </c>
      <c r="E31">
        <v>499.47</v>
      </c>
      <c r="F31">
        <v>1099.3</v>
      </c>
      <c r="G31">
        <v>25.233333333333331</v>
      </c>
      <c r="H31">
        <v>77.908333333333331</v>
      </c>
      <c r="I31">
        <v>154.48000000000002</v>
      </c>
      <c r="J31">
        <v>3.5016666666666665</v>
      </c>
      <c r="K31">
        <v>64.9663672670533</v>
      </c>
      <c r="L31">
        <v>0.60035279650205697</v>
      </c>
      <c r="M31">
        <v>25.728335140277011</v>
      </c>
      <c r="N31">
        <v>0.55251259678635301</v>
      </c>
    </row>
    <row r="32" spans="1:14" x14ac:dyDescent="0.3">
      <c r="A32" t="s">
        <v>15</v>
      </c>
      <c r="B32" t="s">
        <v>11</v>
      </c>
      <c r="C32">
        <v>165.71</v>
      </c>
      <c r="D32">
        <v>94025.3</v>
      </c>
      <c r="E32">
        <v>567.41</v>
      </c>
      <c r="F32">
        <v>845.7</v>
      </c>
      <c r="G32">
        <v>25.36</v>
      </c>
      <c r="H32">
        <v>70.739999999999995</v>
      </c>
      <c r="I32">
        <v>143.42666666666668</v>
      </c>
      <c r="J32">
        <v>3.1516666666666668</v>
      </c>
      <c r="K32">
        <v>55.423467817621599</v>
      </c>
      <c r="L32">
        <v>0.53299417643954905</v>
      </c>
      <c r="M32">
        <v>26.039111770578018</v>
      </c>
      <c r="N32">
        <v>0.545666131541098</v>
      </c>
    </row>
    <row r="33" spans="1:14" x14ac:dyDescent="0.3">
      <c r="A33" t="s">
        <v>15</v>
      </c>
      <c r="B33" t="s">
        <v>12</v>
      </c>
      <c r="C33">
        <v>137.66999999999999</v>
      </c>
      <c r="D33">
        <v>74403.900000000009</v>
      </c>
      <c r="E33">
        <v>540.45000000000005</v>
      </c>
      <c r="F33">
        <v>653.79999999999995</v>
      </c>
      <c r="G33">
        <v>25.791666666666668</v>
      </c>
      <c r="H33">
        <v>67.75</v>
      </c>
      <c r="I33">
        <v>189.40499999999997</v>
      </c>
      <c r="J33">
        <v>3.5783333333333336</v>
      </c>
      <c r="K33">
        <v>54.278296297772698</v>
      </c>
      <c r="L33">
        <v>0.49227038893661301</v>
      </c>
      <c r="M33">
        <v>26.043649755374986</v>
      </c>
      <c r="N33">
        <v>0.565431935089583</v>
      </c>
    </row>
    <row r="34" spans="1:14" x14ac:dyDescent="0.3">
      <c r="A34" t="s">
        <v>16</v>
      </c>
      <c r="B34" t="s">
        <v>5</v>
      </c>
      <c r="C34">
        <v>413.91</v>
      </c>
      <c r="D34">
        <v>223402.1</v>
      </c>
      <c r="E34">
        <v>539.74</v>
      </c>
      <c r="F34">
        <v>530</v>
      </c>
      <c r="G34">
        <v>27.12</v>
      </c>
      <c r="H34">
        <v>52.791666666666664</v>
      </c>
      <c r="I34">
        <v>147.49833333333333</v>
      </c>
      <c r="J34">
        <v>3.3783333333333334</v>
      </c>
      <c r="K34">
        <v>31.380748599531699</v>
      </c>
      <c r="L34">
        <f>AVERAGE(L35:L41)</f>
        <v>0.48969333074042487</v>
      </c>
      <c r="M34">
        <v>27.131071843382529</v>
      </c>
      <c r="N34">
        <v>0.433282765079611</v>
      </c>
    </row>
    <row r="35" spans="1:14" x14ac:dyDescent="0.3">
      <c r="A35" t="s">
        <v>16</v>
      </c>
      <c r="B35" t="s">
        <v>6</v>
      </c>
      <c r="C35">
        <v>344.32</v>
      </c>
      <c r="D35">
        <v>137475.6</v>
      </c>
      <c r="E35">
        <v>399.27</v>
      </c>
      <c r="F35">
        <v>834.8</v>
      </c>
      <c r="G35">
        <v>26.98</v>
      </c>
      <c r="H35">
        <v>49.76</v>
      </c>
      <c r="I35">
        <v>126.75</v>
      </c>
      <c r="J35">
        <v>3.5783333333333331</v>
      </c>
      <c r="K35">
        <v>28.823690036962699</v>
      </c>
      <c r="L35">
        <v>0.48340035592167502</v>
      </c>
      <c r="M35">
        <v>27.247379825053997</v>
      </c>
      <c r="N35">
        <v>0.39415045574225505</v>
      </c>
    </row>
    <row r="36" spans="1:14" x14ac:dyDescent="0.3">
      <c r="A36" t="s">
        <v>16</v>
      </c>
      <c r="B36" t="s">
        <v>7</v>
      </c>
      <c r="C36">
        <v>333.11</v>
      </c>
      <c r="D36">
        <v>219123.20000000001</v>
      </c>
      <c r="E36">
        <v>657.81</v>
      </c>
      <c r="F36">
        <v>466.6</v>
      </c>
      <c r="G36">
        <v>26.848333333333333</v>
      </c>
      <c r="H36">
        <v>55.116666666666667</v>
      </c>
      <c r="I36">
        <v>170.42666666666665</v>
      </c>
      <c r="J36">
        <v>3.0100000000000002</v>
      </c>
      <c r="K36">
        <v>38.2799131543225</v>
      </c>
      <c r="L36">
        <v>0.47339929647943402</v>
      </c>
      <c r="M36">
        <v>26.705927077500007</v>
      </c>
      <c r="N36">
        <v>0.42479855905207997</v>
      </c>
    </row>
    <row r="37" spans="1:14" x14ac:dyDescent="0.3">
      <c r="A37" t="s">
        <v>16</v>
      </c>
      <c r="B37" t="s">
        <v>8</v>
      </c>
      <c r="C37">
        <v>187.21</v>
      </c>
      <c r="D37">
        <v>131950.6</v>
      </c>
      <c r="E37">
        <v>704.82</v>
      </c>
      <c r="F37">
        <v>1138</v>
      </c>
      <c r="G37">
        <v>25.846666666666664</v>
      </c>
      <c r="H37">
        <v>59.948333333333331</v>
      </c>
      <c r="I37">
        <v>165.51</v>
      </c>
      <c r="J37">
        <v>3.1983333333333337</v>
      </c>
      <c r="K37">
        <v>32.199357920064898</v>
      </c>
      <c r="L37">
        <v>0.55807337252272904</v>
      </c>
      <c r="M37">
        <v>26.221446411227987</v>
      </c>
      <c r="N37">
        <v>0.43684602401000705</v>
      </c>
    </row>
    <row r="38" spans="1:14" x14ac:dyDescent="0.3">
      <c r="A38" t="s">
        <v>16</v>
      </c>
      <c r="B38" t="s">
        <v>9</v>
      </c>
      <c r="C38">
        <v>460.61</v>
      </c>
      <c r="D38">
        <v>258930.4</v>
      </c>
      <c r="E38">
        <v>562.15</v>
      </c>
      <c r="F38">
        <v>214.5</v>
      </c>
      <c r="G38">
        <v>27.169999999999998</v>
      </c>
      <c r="H38">
        <v>45.073333333333331</v>
      </c>
      <c r="I38">
        <v>156.75833333333333</v>
      </c>
      <c r="J38">
        <v>3.4916666666666671</v>
      </c>
      <c r="K38">
        <v>26.585820536927798</v>
      </c>
      <c r="L38">
        <v>0.39073309535291101</v>
      </c>
      <c r="M38">
        <v>28.502510801890992</v>
      </c>
      <c r="N38">
        <v>0.38420377506516906</v>
      </c>
    </row>
    <row r="39" spans="1:14" x14ac:dyDescent="0.3">
      <c r="A39" t="s">
        <v>16</v>
      </c>
      <c r="B39" t="s">
        <v>10</v>
      </c>
      <c r="C39">
        <v>437.85</v>
      </c>
      <c r="D39">
        <v>216721.09999999998</v>
      </c>
      <c r="E39">
        <v>494.97</v>
      </c>
      <c r="F39">
        <v>712.8</v>
      </c>
      <c r="G39">
        <v>26.303333333333338</v>
      </c>
      <c r="H39">
        <v>68.936666666666667</v>
      </c>
      <c r="I39">
        <v>150.77000000000001</v>
      </c>
      <c r="J39">
        <v>3.2949999999999999</v>
      </c>
      <c r="K39">
        <v>47.957593977587003</v>
      </c>
      <c r="L39">
        <v>0.51844485381454297</v>
      </c>
      <c r="M39">
        <v>27.254208563836016</v>
      </c>
      <c r="N39">
        <v>0.48818389648508403</v>
      </c>
    </row>
    <row r="40" spans="1:14" x14ac:dyDescent="0.3">
      <c r="A40" t="s">
        <v>16</v>
      </c>
      <c r="B40" t="s">
        <v>11</v>
      </c>
      <c r="C40">
        <v>416.25</v>
      </c>
      <c r="D40">
        <v>232519.2</v>
      </c>
      <c r="E40">
        <v>558.61</v>
      </c>
      <c r="F40">
        <v>751.1</v>
      </c>
      <c r="G40">
        <v>26.12166666666667</v>
      </c>
      <c r="H40">
        <v>64.051666666666662</v>
      </c>
      <c r="I40">
        <v>144.44833333333335</v>
      </c>
      <c r="J40">
        <v>3.1116666666666668</v>
      </c>
      <c r="K40">
        <v>41.704134035073302</v>
      </c>
      <c r="L40">
        <v>0.51923575969793101</v>
      </c>
      <c r="M40">
        <v>26.929163031166013</v>
      </c>
      <c r="N40">
        <v>0.45816939801721401</v>
      </c>
    </row>
    <row r="41" spans="1:14" x14ac:dyDescent="0.3">
      <c r="A41" t="s">
        <v>16</v>
      </c>
      <c r="B41" t="s">
        <v>12</v>
      </c>
      <c r="C41">
        <v>399.1</v>
      </c>
      <c r="D41">
        <v>239706.8</v>
      </c>
      <c r="E41">
        <v>600.62</v>
      </c>
      <c r="F41">
        <v>505.3</v>
      </c>
      <c r="G41">
        <v>26.933333333333337</v>
      </c>
      <c r="H41">
        <v>58.998333333333335</v>
      </c>
      <c r="I41">
        <v>176</v>
      </c>
      <c r="J41">
        <v>3.5</v>
      </c>
      <c r="K41">
        <v>39.469827652458598</v>
      </c>
      <c r="L41">
        <v>0.48456658139375097</v>
      </c>
      <c r="M41">
        <v>27.056867193002972</v>
      </c>
      <c r="N41">
        <v>0.48432690505110604</v>
      </c>
    </row>
    <row r="42" spans="1:14" x14ac:dyDescent="0.3">
      <c r="A42" t="s">
        <v>17</v>
      </c>
      <c r="B42" t="s">
        <v>5</v>
      </c>
      <c r="C42">
        <v>995.7</v>
      </c>
      <c r="D42">
        <v>388978.7</v>
      </c>
      <c r="E42">
        <v>390.66</v>
      </c>
      <c r="F42">
        <v>621</v>
      </c>
      <c r="G42">
        <v>26.42</v>
      </c>
      <c r="H42">
        <v>66.48833333333333</v>
      </c>
      <c r="I42">
        <v>150.04999999999998</v>
      </c>
      <c r="J42">
        <v>3.4483333333333328</v>
      </c>
      <c r="K42">
        <v>41.372266263947601</v>
      </c>
      <c r="L42">
        <f>AVERAGE(L43:L49)</f>
        <v>0.62557898854005423</v>
      </c>
      <c r="M42">
        <v>26.273255603784889</v>
      </c>
      <c r="N42">
        <v>0.41182483992781499</v>
      </c>
    </row>
    <row r="43" spans="1:14" x14ac:dyDescent="0.3">
      <c r="A43" t="s">
        <v>17</v>
      </c>
      <c r="B43" t="s">
        <v>6</v>
      </c>
      <c r="C43">
        <v>749.9</v>
      </c>
      <c r="D43">
        <v>296774.09999999998</v>
      </c>
      <c r="E43">
        <v>395.75</v>
      </c>
      <c r="F43">
        <v>453.4</v>
      </c>
      <c r="G43">
        <v>27.036666666666665</v>
      </c>
      <c r="H43">
        <v>60.914999999999999</v>
      </c>
      <c r="I43">
        <v>145.33333333333334</v>
      </c>
      <c r="J43">
        <v>3.6549999999999998</v>
      </c>
      <c r="K43">
        <v>35.6155736149285</v>
      </c>
      <c r="L43">
        <v>0.50907687707826998</v>
      </c>
      <c r="M43">
        <v>27.529605160929975</v>
      </c>
      <c r="N43">
        <v>0.40727798209991101</v>
      </c>
    </row>
    <row r="44" spans="1:14" x14ac:dyDescent="0.3">
      <c r="A44" t="s">
        <v>17</v>
      </c>
      <c r="B44" t="s">
        <v>7</v>
      </c>
      <c r="C44">
        <v>515.98</v>
      </c>
      <c r="D44">
        <v>194213.1</v>
      </c>
      <c r="E44">
        <v>376.4</v>
      </c>
      <c r="F44">
        <v>482.1</v>
      </c>
      <c r="G44">
        <v>25.879999999999995</v>
      </c>
      <c r="H44">
        <v>65.716666666666669</v>
      </c>
      <c r="I44">
        <v>186.86500000000001</v>
      </c>
      <c r="J44">
        <v>3.5716666666666668</v>
      </c>
      <c r="K44">
        <v>47.177619569661701</v>
      </c>
      <c r="L44">
        <v>0.58586703246600902</v>
      </c>
      <c r="M44">
        <v>25.714631049766012</v>
      </c>
      <c r="N44">
        <v>0.41664009344492597</v>
      </c>
    </row>
    <row r="45" spans="1:14" x14ac:dyDescent="0.3">
      <c r="A45" t="s">
        <v>17</v>
      </c>
      <c r="B45" t="s">
        <v>8</v>
      </c>
      <c r="C45">
        <v>897.55</v>
      </c>
      <c r="D45">
        <v>378091.9</v>
      </c>
      <c r="E45">
        <v>421.25</v>
      </c>
      <c r="F45">
        <v>771.9</v>
      </c>
      <c r="G45">
        <v>25.936666666666664</v>
      </c>
      <c r="H45">
        <v>67.801666666666662</v>
      </c>
      <c r="I45">
        <v>143.41499999999999</v>
      </c>
      <c r="J45">
        <v>3.4066666666666663</v>
      </c>
      <c r="K45">
        <v>49.6625609585573</v>
      </c>
      <c r="L45">
        <v>0.62363718439190796</v>
      </c>
      <c r="M45">
        <v>26.139625949666993</v>
      </c>
      <c r="N45">
        <v>0.44785196411427897</v>
      </c>
    </row>
    <row r="46" spans="1:14" x14ac:dyDescent="0.3">
      <c r="A46" t="s">
        <v>17</v>
      </c>
      <c r="B46" t="s">
        <v>9</v>
      </c>
      <c r="C46">
        <v>783.38</v>
      </c>
      <c r="D46">
        <v>403389.60000000003</v>
      </c>
      <c r="E46">
        <v>514.92999999999995</v>
      </c>
      <c r="F46">
        <v>736.3</v>
      </c>
      <c r="G46">
        <v>26.381666666666664</v>
      </c>
      <c r="H46">
        <v>59.375</v>
      </c>
      <c r="I46">
        <v>147.43666666666664</v>
      </c>
      <c r="J46">
        <v>3.6716666666666669</v>
      </c>
      <c r="K46">
        <v>38.987589643800099</v>
      </c>
      <c r="L46">
        <v>0.600744970796663</v>
      </c>
      <c r="M46">
        <v>26.526555870404991</v>
      </c>
      <c r="N46">
        <v>0.38379559538595504</v>
      </c>
    </row>
    <row r="47" spans="1:14" x14ac:dyDescent="0.3">
      <c r="A47" t="s">
        <v>17</v>
      </c>
      <c r="B47" t="s">
        <v>10</v>
      </c>
      <c r="C47">
        <v>963.87</v>
      </c>
      <c r="D47">
        <v>437523.9</v>
      </c>
      <c r="E47">
        <v>453.92</v>
      </c>
      <c r="F47">
        <v>1303.5</v>
      </c>
      <c r="G47">
        <v>25.536666666666665</v>
      </c>
      <c r="H47">
        <v>83.281666666666666</v>
      </c>
      <c r="I47">
        <v>152.66833333333332</v>
      </c>
      <c r="J47">
        <v>3.64</v>
      </c>
      <c r="K47">
        <v>63.6972544764348</v>
      </c>
      <c r="L47">
        <v>0.72067308100837402</v>
      </c>
      <c r="M47">
        <v>26.008169143401972</v>
      </c>
      <c r="N47">
        <v>0.43452521577405701</v>
      </c>
    </row>
    <row r="48" spans="1:14" x14ac:dyDescent="0.3">
      <c r="A48" t="s">
        <v>17</v>
      </c>
      <c r="B48" t="s">
        <v>11</v>
      </c>
      <c r="C48">
        <v>932.77</v>
      </c>
      <c r="D48">
        <v>441372.7</v>
      </c>
      <c r="E48">
        <v>473.18</v>
      </c>
      <c r="F48">
        <v>1118.2</v>
      </c>
      <c r="G48">
        <v>25.811666666666667</v>
      </c>
      <c r="H48">
        <v>76.25</v>
      </c>
      <c r="I48">
        <v>139.79499999999999</v>
      </c>
      <c r="J48">
        <v>3.2783333333333338</v>
      </c>
      <c r="K48">
        <v>56.081483575004803</v>
      </c>
      <c r="L48">
        <v>0.67604005363075903</v>
      </c>
      <c r="M48">
        <v>26.129382618402019</v>
      </c>
      <c r="N48">
        <v>0.46971238593541204</v>
      </c>
    </row>
    <row r="49" spans="1:14" x14ac:dyDescent="0.3">
      <c r="A49" t="s">
        <v>17</v>
      </c>
      <c r="B49" t="s">
        <v>12</v>
      </c>
      <c r="C49">
        <v>796.41</v>
      </c>
      <c r="D49">
        <v>386639.5</v>
      </c>
      <c r="E49">
        <v>485.48</v>
      </c>
      <c r="F49">
        <v>907.7</v>
      </c>
      <c r="G49">
        <v>25.64</v>
      </c>
      <c r="H49">
        <v>77.614999999999995</v>
      </c>
      <c r="I49">
        <v>141.05166666666665</v>
      </c>
      <c r="J49">
        <v>3.6166666666666658</v>
      </c>
      <c r="K49">
        <v>51.896581535566803</v>
      </c>
      <c r="L49">
        <v>0.66301372040839701</v>
      </c>
      <c r="M49">
        <v>25.86481943392198</v>
      </c>
      <c r="N49">
        <v>0.43539527229598401</v>
      </c>
    </row>
    <row r="50" spans="1:14" x14ac:dyDescent="0.3">
      <c r="A50" t="s">
        <v>18</v>
      </c>
      <c r="B50" t="s">
        <v>5</v>
      </c>
      <c r="C50">
        <v>2107.65</v>
      </c>
      <c r="D50">
        <v>954584</v>
      </c>
      <c r="E50">
        <v>452.91</v>
      </c>
      <c r="F50">
        <v>495.8</v>
      </c>
      <c r="G50">
        <v>26.943333333333332</v>
      </c>
      <c r="H50">
        <v>66.666666666666671</v>
      </c>
      <c r="I50">
        <v>150.04999999999998</v>
      </c>
      <c r="J50">
        <v>3.7749999999999999</v>
      </c>
      <c r="K50">
        <v>39.907845946807797</v>
      </c>
      <c r="L50">
        <f>AVERAGE(L51:L57)</f>
        <v>0.57977894560307597</v>
      </c>
      <c r="M50">
        <v>26.056647645754254</v>
      </c>
      <c r="N50">
        <v>0.41211533901671105</v>
      </c>
    </row>
    <row r="51" spans="1:14" x14ac:dyDescent="0.3">
      <c r="A51" t="s">
        <v>18</v>
      </c>
      <c r="B51" t="s">
        <v>6</v>
      </c>
      <c r="C51">
        <v>2216.41</v>
      </c>
      <c r="D51">
        <v>976634.7</v>
      </c>
      <c r="E51">
        <v>440.64</v>
      </c>
      <c r="F51">
        <v>556.20000000000005</v>
      </c>
      <c r="G51">
        <v>27.278333333333336</v>
      </c>
      <c r="H51">
        <v>61.791666666666664</v>
      </c>
      <c r="I51">
        <v>142.81166666666667</v>
      </c>
      <c r="J51">
        <v>3.9916666666666671</v>
      </c>
      <c r="K51">
        <v>36.811700233006398</v>
      </c>
      <c r="L51">
        <v>0.51307931407250695</v>
      </c>
      <c r="M51">
        <v>26.926168950313979</v>
      </c>
      <c r="N51">
        <v>0.41037950602245504</v>
      </c>
    </row>
    <row r="52" spans="1:14" x14ac:dyDescent="0.3">
      <c r="A52" t="s">
        <v>18</v>
      </c>
      <c r="B52" t="s">
        <v>7</v>
      </c>
      <c r="C52">
        <v>2021.8</v>
      </c>
      <c r="D52">
        <v>879952.29999999993</v>
      </c>
      <c r="E52">
        <v>435.23</v>
      </c>
      <c r="F52">
        <v>642.79999999999995</v>
      </c>
      <c r="G52">
        <v>26.07833333333333</v>
      </c>
      <c r="H52">
        <v>67.571666666666673</v>
      </c>
      <c r="I52">
        <v>188.63666666666666</v>
      </c>
      <c r="J52">
        <v>3.8716666666666666</v>
      </c>
      <c r="K52">
        <v>47.706551007201398</v>
      </c>
      <c r="L52">
        <v>0.561383685466884</v>
      </c>
      <c r="M52">
        <v>25.364587671033007</v>
      </c>
      <c r="N52">
        <v>0.41485577433292303</v>
      </c>
    </row>
    <row r="53" spans="1:14" x14ac:dyDescent="0.3">
      <c r="A53" t="s">
        <v>18</v>
      </c>
      <c r="B53" t="s">
        <v>8</v>
      </c>
      <c r="C53">
        <v>2161</v>
      </c>
      <c r="D53">
        <v>1452245.4000000001</v>
      </c>
      <c r="E53">
        <v>672.02</v>
      </c>
      <c r="F53">
        <v>596.1</v>
      </c>
      <c r="G53">
        <v>26.003333333333334</v>
      </c>
      <c r="H53">
        <v>69.45</v>
      </c>
      <c r="I53">
        <v>138.32333333333332</v>
      </c>
      <c r="J53">
        <v>3.8633333333333333</v>
      </c>
      <c r="K53">
        <v>47.663398283207997</v>
      </c>
      <c r="L53">
        <v>0.57947052430177204</v>
      </c>
      <c r="M53">
        <v>25.766057555051987</v>
      </c>
      <c r="N53">
        <v>0.454187820677936</v>
      </c>
    </row>
    <row r="54" spans="1:14" x14ac:dyDescent="0.3">
      <c r="A54" t="s">
        <v>18</v>
      </c>
      <c r="B54" t="s">
        <v>9</v>
      </c>
      <c r="C54">
        <v>2245.29</v>
      </c>
      <c r="D54">
        <v>808110.3</v>
      </c>
      <c r="E54">
        <v>359.91</v>
      </c>
      <c r="F54">
        <v>417.6</v>
      </c>
      <c r="G54">
        <v>26.73</v>
      </c>
      <c r="H54">
        <v>61.51</v>
      </c>
      <c r="I54">
        <v>142.94833333333335</v>
      </c>
      <c r="J54">
        <v>3.9383333333333339</v>
      </c>
      <c r="K54">
        <v>32.736648404832799</v>
      </c>
      <c r="L54">
        <v>0.51286388154342799</v>
      </c>
      <c r="M54">
        <v>26.752699889453993</v>
      </c>
      <c r="N54">
        <v>0.34732457374550402</v>
      </c>
    </row>
    <row r="55" spans="1:14" x14ac:dyDescent="0.3">
      <c r="A55" t="s">
        <v>18</v>
      </c>
      <c r="B55" t="s">
        <v>10</v>
      </c>
      <c r="C55">
        <v>2371.6799999999998</v>
      </c>
      <c r="D55">
        <v>1503024.4</v>
      </c>
      <c r="E55">
        <v>633.74</v>
      </c>
      <c r="F55">
        <v>813.2</v>
      </c>
      <c r="G55">
        <v>25.804999999999996</v>
      </c>
      <c r="H55">
        <v>81.894999999999996</v>
      </c>
      <c r="I55">
        <v>142.23833333333332</v>
      </c>
      <c r="J55">
        <v>4.1516666666666673</v>
      </c>
      <c r="K55">
        <v>64.306444818834905</v>
      </c>
      <c r="L55">
        <v>0.64184007956761402</v>
      </c>
      <c r="M55">
        <v>26.016830001650987</v>
      </c>
      <c r="N55">
        <v>0.47743236096012098</v>
      </c>
    </row>
    <row r="56" spans="1:14" x14ac:dyDescent="0.3">
      <c r="A56" t="s">
        <v>18</v>
      </c>
      <c r="B56" t="s">
        <v>11</v>
      </c>
      <c r="C56">
        <v>2243.0100000000002</v>
      </c>
      <c r="D56">
        <v>1245964</v>
      </c>
      <c r="E56">
        <v>555.49</v>
      </c>
      <c r="F56">
        <v>759.8</v>
      </c>
      <c r="G56">
        <v>25.756666666666671</v>
      </c>
      <c r="H56">
        <v>76.696666666666673</v>
      </c>
      <c r="I56">
        <v>191.76999999999998</v>
      </c>
      <c r="J56">
        <v>3.7316666666666669</v>
      </c>
      <c r="K56">
        <v>54.7473565496947</v>
      </c>
      <c r="L56">
        <v>0.62978618562354305</v>
      </c>
      <c r="M56">
        <v>25.838209221612999</v>
      </c>
      <c r="N56">
        <v>0.49867297746292999</v>
      </c>
    </row>
    <row r="57" spans="1:14" x14ac:dyDescent="0.3">
      <c r="A57" t="s">
        <v>18</v>
      </c>
      <c r="B57" t="s">
        <v>12</v>
      </c>
      <c r="C57">
        <v>2226.84</v>
      </c>
      <c r="D57">
        <v>984774.3</v>
      </c>
      <c r="E57">
        <v>442.23</v>
      </c>
      <c r="F57">
        <v>807.8</v>
      </c>
      <c r="G57">
        <v>25.918333333333333</v>
      </c>
      <c r="H57">
        <v>76.38666666666667</v>
      </c>
      <c r="I57">
        <v>192.41833333333338</v>
      </c>
      <c r="J57">
        <v>4.0116666666666667</v>
      </c>
      <c r="K57">
        <v>48.951987434684099</v>
      </c>
      <c r="L57">
        <v>0.62002894864578395</v>
      </c>
      <c r="M57">
        <v>25.731980231162993</v>
      </c>
      <c r="N57">
        <v>0.45913254887446403</v>
      </c>
    </row>
    <row r="58" spans="1:14" x14ac:dyDescent="0.3">
      <c r="A58" t="s">
        <v>19</v>
      </c>
      <c r="B58" t="s">
        <v>5</v>
      </c>
      <c r="C58">
        <v>1699.14</v>
      </c>
      <c r="D58">
        <v>699837.29999999993</v>
      </c>
      <c r="E58">
        <v>411.88</v>
      </c>
      <c r="F58">
        <v>477.6</v>
      </c>
      <c r="G58">
        <v>26.92</v>
      </c>
      <c r="H58">
        <v>63</v>
      </c>
      <c r="I58">
        <v>150.70833333333334</v>
      </c>
      <c r="J58">
        <v>3.4916666666666667</v>
      </c>
      <c r="K58">
        <v>43.657631837140102</v>
      </c>
      <c r="L58">
        <f>AVERAGE(L59:L65)</f>
        <v>0.59669513781267625</v>
      </c>
      <c r="M58">
        <v>26.094509110882427</v>
      </c>
      <c r="N58">
        <v>0.44252950281633707</v>
      </c>
    </row>
    <row r="59" spans="1:14" x14ac:dyDescent="0.3">
      <c r="A59" t="s">
        <v>19</v>
      </c>
      <c r="B59" t="s">
        <v>6</v>
      </c>
      <c r="C59">
        <v>1657.6</v>
      </c>
      <c r="D59">
        <v>633991.20000000007</v>
      </c>
      <c r="E59">
        <v>382.48</v>
      </c>
      <c r="F59">
        <v>543.20000000000005</v>
      </c>
      <c r="G59">
        <v>27.378333333333334</v>
      </c>
      <c r="H59">
        <v>56.793333333333329</v>
      </c>
      <c r="I59">
        <v>145.07</v>
      </c>
      <c r="J59">
        <v>3.7149999999999999</v>
      </c>
      <c r="K59">
        <v>36.610048704500201</v>
      </c>
      <c r="L59">
        <v>0.53785591425519397</v>
      </c>
      <c r="M59">
        <v>27.170444540221979</v>
      </c>
      <c r="N59">
        <v>0.42477032400245301</v>
      </c>
    </row>
    <row r="60" spans="1:14" x14ac:dyDescent="0.3">
      <c r="A60" t="s">
        <v>19</v>
      </c>
      <c r="B60" t="s">
        <v>7</v>
      </c>
      <c r="C60">
        <v>1655.59</v>
      </c>
      <c r="D60">
        <v>206850.9</v>
      </c>
      <c r="E60">
        <v>124.94</v>
      </c>
      <c r="F60">
        <v>537.29999999999995</v>
      </c>
      <c r="G60">
        <v>26.204999999999998</v>
      </c>
      <c r="H60">
        <v>63.793333333333329</v>
      </c>
      <c r="I60">
        <v>187.41666666666666</v>
      </c>
      <c r="J60">
        <v>3.53</v>
      </c>
      <c r="K60">
        <v>41.294165394816503</v>
      </c>
      <c r="L60">
        <v>0.54672869404262903</v>
      </c>
      <c r="M60">
        <v>25.531379593785005</v>
      </c>
      <c r="N60">
        <v>0.39879596614420104</v>
      </c>
    </row>
    <row r="61" spans="1:14" x14ac:dyDescent="0.3">
      <c r="A61" t="s">
        <v>19</v>
      </c>
      <c r="B61" t="s">
        <v>8</v>
      </c>
      <c r="C61">
        <v>1671.28</v>
      </c>
      <c r="D61">
        <v>1265337.2</v>
      </c>
      <c r="E61">
        <v>757.11</v>
      </c>
      <c r="F61">
        <v>678.5</v>
      </c>
      <c r="G61">
        <v>25.855</v>
      </c>
      <c r="H61">
        <v>66.986666666666665</v>
      </c>
      <c r="I61">
        <v>198.68666666666664</v>
      </c>
      <c r="J61">
        <v>3.5449999999999999</v>
      </c>
      <c r="K61">
        <v>47.252233755039001</v>
      </c>
      <c r="L61">
        <v>0.60993228329683202</v>
      </c>
      <c r="M61">
        <v>25.823157836788994</v>
      </c>
      <c r="N61">
        <v>0.46937490162937406</v>
      </c>
    </row>
    <row r="62" spans="1:14" x14ac:dyDescent="0.3">
      <c r="A62" t="s">
        <v>19</v>
      </c>
      <c r="B62" t="s">
        <v>9</v>
      </c>
      <c r="C62">
        <v>1661.41</v>
      </c>
      <c r="D62">
        <v>310919.8</v>
      </c>
      <c r="E62">
        <v>187.14</v>
      </c>
      <c r="F62">
        <v>379</v>
      </c>
      <c r="G62">
        <v>26.77</v>
      </c>
      <c r="H62">
        <v>56.311666666666667</v>
      </c>
      <c r="I62">
        <v>145.50166666666669</v>
      </c>
      <c r="J62">
        <v>3.6283333333333334</v>
      </c>
      <c r="K62">
        <v>27.0573914641191</v>
      </c>
      <c r="L62">
        <v>0.52983073235651701</v>
      </c>
      <c r="M62">
        <v>27.141931004664002</v>
      </c>
      <c r="N62">
        <v>0.34382257979228203</v>
      </c>
    </row>
    <row r="63" spans="1:14" x14ac:dyDescent="0.3">
      <c r="A63" t="s">
        <v>19</v>
      </c>
      <c r="B63" t="s">
        <v>10</v>
      </c>
      <c r="C63">
        <v>1638.83</v>
      </c>
      <c r="D63">
        <v>1030257.8</v>
      </c>
      <c r="E63">
        <v>628.65</v>
      </c>
      <c r="F63">
        <v>980.8</v>
      </c>
      <c r="G63">
        <v>25.753333333333334</v>
      </c>
      <c r="H63">
        <v>79.570000000000007</v>
      </c>
      <c r="I63">
        <v>143.54166666666666</v>
      </c>
      <c r="J63">
        <v>3.7850000000000001</v>
      </c>
      <c r="K63">
        <v>60.605190489638602</v>
      </c>
      <c r="L63">
        <v>0.66107218951705005</v>
      </c>
      <c r="M63">
        <v>25.850618957231973</v>
      </c>
      <c r="N63">
        <v>0.49026520807316404</v>
      </c>
    </row>
    <row r="64" spans="1:14" x14ac:dyDescent="0.3">
      <c r="A64" t="s">
        <v>19</v>
      </c>
      <c r="B64" t="s">
        <v>11</v>
      </c>
      <c r="C64">
        <v>1417.71</v>
      </c>
      <c r="D64">
        <v>997925.49999999988</v>
      </c>
      <c r="E64">
        <v>703.9</v>
      </c>
      <c r="F64">
        <v>1010.3</v>
      </c>
      <c r="G64">
        <v>25.664999999999996</v>
      </c>
      <c r="H64">
        <v>74.186666666666667</v>
      </c>
      <c r="I64">
        <v>190.08333333333334</v>
      </c>
      <c r="J64">
        <v>3.4066666666666667</v>
      </c>
      <c r="K64">
        <v>57.867930661323797</v>
      </c>
      <c r="L64">
        <v>0.66452918551178597</v>
      </c>
      <c r="M64">
        <v>25.490725722686022</v>
      </c>
      <c r="N64">
        <v>0.52471092709358702</v>
      </c>
    </row>
    <row r="65" spans="1:14" x14ac:dyDescent="0.3">
      <c r="A65" t="s">
        <v>19</v>
      </c>
      <c r="B65" t="s">
        <v>12</v>
      </c>
      <c r="C65">
        <v>1381.5</v>
      </c>
      <c r="D65">
        <v>937509.20000000007</v>
      </c>
      <c r="E65">
        <v>678.62</v>
      </c>
      <c r="F65">
        <v>731.3</v>
      </c>
      <c r="G65">
        <v>26.03833333333333</v>
      </c>
      <c r="H65">
        <v>72.655000000000001</v>
      </c>
      <c r="I65">
        <v>190.10333333333332</v>
      </c>
      <c r="J65">
        <v>3.6766666666666663</v>
      </c>
      <c r="K65">
        <v>47.160373290593903</v>
      </c>
      <c r="L65">
        <v>0.62691696570872502</v>
      </c>
      <c r="M65">
        <v>25.653306120799016</v>
      </c>
      <c r="N65">
        <v>0.49696141443714098</v>
      </c>
    </row>
    <row r="66" spans="1:14" x14ac:dyDescent="0.3">
      <c r="A66" t="s">
        <v>20</v>
      </c>
      <c r="B66" t="s">
        <v>5</v>
      </c>
      <c r="C66">
        <v>845.2</v>
      </c>
      <c r="D66">
        <v>683473.1</v>
      </c>
      <c r="E66">
        <v>808.65</v>
      </c>
      <c r="F66">
        <v>678.1</v>
      </c>
      <c r="G66">
        <v>25.644999999999996</v>
      </c>
      <c r="H66">
        <v>66.844999999999999</v>
      </c>
      <c r="I66">
        <v>164.51000000000002</v>
      </c>
      <c r="J66">
        <v>3.4449999999999998</v>
      </c>
      <c r="K66">
        <v>48.489995499550098</v>
      </c>
      <c r="L66">
        <f>AVERAGE(L67:L73)</f>
        <v>0.6718823529368011</v>
      </c>
      <c r="M66">
        <v>25.470660981813921</v>
      </c>
      <c r="N66">
        <v>0.47501823502357604</v>
      </c>
    </row>
    <row r="67" spans="1:14" x14ac:dyDescent="0.3">
      <c r="A67" t="s">
        <v>20</v>
      </c>
      <c r="B67" t="s">
        <v>6</v>
      </c>
      <c r="C67">
        <v>803.8</v>
      </c>
      <c r="D67">
        <v>524934.5</v>
      </c>
      <c r="E67">
        <v>653.07000000000005</v>
      </c>
      <c r="F67">
        <v>498.4</v>
      </c>
      <c r="G67">
        <v>26.136666666666667</v>
      </c>
      <c r="H67">
        <v>62.208333333333336</v>
      </c>
      <c r="I67">
        <v>160.61333333333334</v>
      </c>
      <c r="J67">
        <v>3.5783333333333331</v>
      </c>
      <c r="K67">
        <v>48.609060095465502</v>
      </c>
      <c r="L67">
        <v>0.58101555528779703</v>
      </c>
      <c r="M67">
        <v>26.597457327855977</v>
      </c>
      <c r="N67">
        <v>0.52721957854675006</v>
      </c>
    </row>
    <row r="68" spans="1:14" x14ac:dyDescent="0.3">
      <c r="A68" t="s">
        <v>20</v>
      </c>
      <c r="B68" t="s">
        <v>7</v>
      </c>
      <c r="C68">
        <v>737.75</v>
      </c>
      <c r="D68">
        <v>564826.70000000007</v>
      </c>
      <c r="E68">
        <v>765.61</v>
      </c>
      <c r="F68">
        <v>831.8</v>
      </c>
      <c r="G68">
        <v>24.903333333333336</v>
      </c>
      <c r="H68">
        <v>66.823333333333338</v>
      </c>
      <c r="I68">
        <v>200.40666666666667</v>
      </c>
      <c r="J68">
        <v>3.6600000000000006</v>
      </c>
      <c r="K68">
        <v>56.895267217846602</v>
      </c>
      <c r="L68">
        <v>0.68706637154886796</v>
      </c>
      <c r="M68">
        <v>24.74675105993299</v>
      </c>
      <c r="N68">
        <v>0.51628090180845509</v>
      </c>
    </row>
    <row r="69" spans="1:14" x14ac:dyDescent="0.3">
      <c r="A69" t="s">
        <v>20</v>
      </c>
      <c r="B69" t="s">
        <v>8</v>
      </c>
      <c r="C69">
        <v>751.3</v>
      </c>
      <c r="D69">
        <v>597703</v>
      </c>
      <c r="E69">
        <v>795.56</v>
      </c>
      <c r="F69">
        <v>843.5</v>
      </c>
      <c r="G69">
        <v>25.393333333333331</v>
      </c>
      <c r="H69">
        <v>66.790000000000006</v>
      </c>
      <c r="I69">
        <v>162.30166666666665</v>
      </c>
      <c r="J69">
        <v>3.4416666666666664</v>
      </c>
      <c r="K69">
        <v>60.940648349289098</v>
      </c>
      <c r="L69">
        <v>0.65295396236773195</v>
      </c>
      <c r="M69">
        <v>25.607442959490982</v>
      </c>
      <c r="N69">
        <v>0.55940961066132111</v>
      </c>
    </row>
    <row r="70" spans="1:14" x14ac:dyDescent="0.3">
      <c r="A70" t="s">
        <v>20</v>
      </c>
      <c r="B70" t="s">
        <v>9</v>
      </c>
      <c r="C70">
        <v>802.65</v>
      </c>
      <c r="D70">
        <v>736715.4</v>
      </c>
      <c r="E70">
        <v>917.85</v>
      </c>
      <c r="F70">
        <v>778.6</v>
      </c>
      <c r="G70">
        <v>25.56</v>
      </c>
      <c r="H70">
        <v>59.75</v>
      </c>
      <c r="I70">
        <v>161.66833333333332</v>
      </c>
      <c r="J70">
        <v>3.78</v>
      </c>
      <c r="K70">
        <v>56.238644530662697</v>
      </c>
      <c r="L70">
        <v>0.64854597105137402</v>
      </c>
      <c r="M70">
        <v>25.489382285345016</v>
      </c>
      <c r="N70">
        <v>0.49495672056280604</v>
      </c>
    </row>
    <row r="71" spans="1:14" x14ac:dyDescent="0.3">
      <c r="A71" t="s">
        <v>20</v>
      </c>
      <c r="B71" t="s">
        <v>10</v>
      </c>
      <c r="C71">
        <v>870.81</v>
      </c>
      <c r="D71">
        <v>665233.79999999993</v>
      </c>
      <c r="E71">
        <v>763.93</v>
      </c>
      <c r="F71">
        <v>1831.2</v>
      </c>
      <c r="G71">
        <v>24.718333333333334</v>
      </c>
      <c r="H71">
        <v>83.521666666666661</v>
      </c>
      <c r="I71">
        <v>167.74</v>
      </c>
      <c r="J71">
        <v>3.688333333333333</v>
      </c>
      <c r="K71">
        <v>70.787491957520103</v>
      </c>
      <c r="L71">
        <v>0.75876559803872901</v>
      </c>
      <c r="M71">
        <v>25.228891944700024</v>
      </c>
      <c r="N71">
        <v>0.55688067586340706</v>
      </c>
    </row>
    <row r="72" spans="1:14" x14ac:dyDescent="0.3">
      <c r="A72" t="s">
        <v>20</v>
      </c>
      <c r="B72" t="s">
        <v>11</v>
      </c>
      <c r="C72">
        <v>906.97</v>
      </c>
      <c r="D72">
        <v>602393.29999999993</v>
      </c>
      <c r="E72">
        <v>664.18</v>
      </c>
      <c r="F72">
        <v>1100.8</v>
      </c>
      <c r="G72">
        <v>25.299999999999997</v>
      </c>
      <c r="H72">
        <v>75.260000000000005</v>
      </c>
      <c r="I72">
        <v>157.58166666666668</v>
      </c>
      <c r="J72">
        <v>3.2666666666666671</v>
      </c>
      <c r="K72">
        <v>69.385821351696194</v>
      </c>
      <c r="L72">
        <v>0.670878326111645</v>
      </c>
      <c r="M72">
        <v>25.647646557093992</v>
      </c>
      <c r="N72">
        <v>0.59111739587955003</v>
      </c>
    </row>
    <row r="73" spans="1:14" x14ac:dyDescent="0.3">
      <c r="A73" t="s">
        <v>20</v>
      </c>
      <c r="B73" t="s">
        <v>12</v>
      </c>
      <c r="C73">
        <v>881.11</v>
      </c>
      <c r="D73">
        <v>641008.79999999993</v>
      </c>
      <c r="E73">
        <v>727.5</v>
      </c>
      <c r="F73">
        <v>1135.2</v>
      </c>
      <c r="G73">
        <v>24.706666666666667</v>
      </c>
      <c r="H73">
        <v>79.148333333333326</v>
      </c>
      <c r="I73">
        <v>157.24</v>
      </c>
      <c r="J73">
        <v>3.6199999999999997</v>
      </c>
      <c r="K73">
        <v>69.121879618021694</v>
      </c>
      <c r="L73">
        <v>0.70395068615146295</v>
      </c>
      <c r="M73">
        <v>24.977054738278014</v>
      </c>
      <c r="N73">
        <v>0.55871267138232705</v>
      </c>
    </row>
    <row r="74" spans="1:14" x14ac:dyDescent="0.3">
      <c r="A74" t="s">
        <v>21</v>
      </c>
      <c r="B74" t="s">
        <v>5</v>
      </c>
      <c r="C74">
        <v>11.26</v>
      </c>
      <c r="D74">
        <v>3325.2</v>
      </c>
      <c r="E74">
        <v>295.26</v>
      </c>
      <c r="F74">
        <v>562.29999999999995</v>
      </c>
      <c r="G74">
        <v>24.696666666666669</v>
      </c>
      <c r="H74">
        <v>67.301666666666662</v>
      </c>
      <c r="I74">
        <v>165.12333333333333</v>
      </c>
      <c r="J74">
        <v>3.4366666666666661</v>
      </c>
      <c r="K74">
        <v>46.1653318505765</v>
      </c>
      <c r="L74">
        <f>AVERAGE(L75:L81)</f>
        <v>0.6537720517253448</v>
      </c>
      <c r="M74">
        <v>24.865465853905846</v>
      </c>
      <c r="N74">
        <v>0.459722651074782</v>
      </c>
    </row>
    <row r="75" spans="1:14" x14ac:dyDescent="0.3">
      <c r="A75" t="s">
        <v>21</v>
      </c>
      <c r="B75" t="s">
        <v>6</v>
      </c>
      <c r="C75">
        <v>4.53</v>
      </c>
      <c r="D75">
        <v>1557.2</v>
      </c>
      <c r="E75">
        <v>343.8</v>
      </c>
      <c r="F75">
        <v>439.3</v>
      </c>
      <c r="G75">
        <v>25.441666666666674</v>
      </c>
      <c r="H75">
        <v>59.561666666666667</v>
      </c>
      <c r="I75">
        <v>157.89499999999998</v>
      </c>
      <c r="J75">
        <v>3.6566666666666667</v>
      </c>
      <c r="K75">
        <v>43.770622178623903</v>
      </c>
      <c r="L75">
        <v>0.57620836977213996</v>
      </c>
      <c r="M75">
        <v>25.941579374859998</v>
      </c>
      <c r="N75">
        <v>0.46576897529655903</v>
      </c>
    </row>
    <row r="76" spans="1:14" x14ac:dyDescent="0.3">
      <c r="A76" t="s">
        <v>21</v>
      </c>
      <c r="B76" t="s">
        <v>7</v>
      </c>
      <c r="C76">
        <v>3.33</v>
      </c>
      <c r="D76">
        <v>955.4</v>
      </c>
      <c r="E76">
        <v>286.89999999999998</v>
      </c>
      <c r="F76">
        <v>780</v>
      </c>
      <c r="G76">
        <v>23.954999999999998</v>
      </c>
      <c r="H76">
        <v>68.928333333333327</v>
      </c>
      <c r="I76">
        <v>203.90666666666667</v>
      </c>
      <c r="J76">
        <v>3.4149999999999996</v>
      </c>
      <c r="K76">
        <v>53.898941380867797</v>
      </c>
      <c r="L76">
        <v>0.70344432124544898</v>
      </c>
      <c r="M76">
        <v>24.074176586424983</v>
      </c>
      <c r="N76">
        <v>0.49333651309342508</v>
      </c>
    </row>
    <row r="77" spans="1:14" x14ac:dyDescent="0.3">
      <c r="A77" t="s">
        <v>21</v>
      </c>
      <c r="B77" t="s">
        <v>8</v>
      </c>
      <c r="C77">
        <v>1.7</v>
      </c>
      <c r="D77">
        <v>617.1</v>
      </c>
      <c r="E77">
        <v>363.03</v>
      </c>
      <c r="F77">
        <v>654.5</v>
      </c>
      <c r="G77">
        <v>24.338333333333335</v>
      </c>
      <c r="H77">
        <v>67.03</v>
      </c>
      <c r="I77">
        <v>164.31333333333336</v>
      </c>
      <c r="J77">
        <v>3.48</v>
      </c>
      <c r="K77">
        <v>51.2681036946611</v>
      </c>
      <c r="L77">
        <v>0.63865959107097303</v>
      </c>
      <c r="M77">
        <v>24.833132917096975</v>
      </c>
      <c r="N77">
        <v>0.52124500706399501</v>
      </c>
    </row>
    <row r="78" spans="1:14" x14ac:dyDescent="0.3">
      <c r="A78" t="s">
        <v>21</v>
      </c>
      <c r="B78" t="s">
        <v>9</v>
      </c>
      <c r="C78">
        <v>3.58</v>
      </c>
      <c r="D78">
        <v>799</v>
      </c>
      <c r="E78">
        <v>223.06</v>
      </c>
      <c r="F78">
        <v>571.70000000000005</v>
      </c>
      <c r="G78">
        <v>24.47</v>
      </c>
      <c r="H78">
        <v>61.384999999999998</v>
      </c>
      <c r="I78">
        <v>167.51</v>
      </c>
      <c r="J78">
        <v>3.6083333333333329</v>
      </c>
      <c r="K78">
        <v>51.129370044349997</v>
      </c>
      <c r="L78">
        <v>0.63627121451671798</v>
      </c>
      <c r="M78">
        <v>24.671498150398975</v>
      </c>
      <c r="N78">
        <v>0.46092468480454302</v>
      </c>
    </row>
    <row r="79" spans="1:14" x14ac:dyDescent="0.3">
      <c r="A79" t="s">
        <v>21</v>
      </c>
      <c r="B79" t="s">
        <v>10</v>
      </c>
      <c r="C79">
        <v>9.98</v>
      </c>
      <c r="D79">
        <v>4030.7000000000003</v>
      </c>
      <c r="E79">
        <v>403.85</v>
      </c>
      <c r="F79">
        <v>895.9</v>
      </c>
      <c r="G79">
        <v>23.861666666666668</v>
      </c>
      <c r="H79">
        <v>82.946666666666673</v>
      </c>
      <c r="I79">
        <v>171.97833333333335</v>
      </c>
      <c r="J79">
        <v>3.645</v>
      </c>
      <c r="K79">
        <v>62.731944224865202</v>
      </c>
      <c r="L79">
        <v>0.72317182080520204</v>
      </c>
      <c r="M79">
        <v>24.752733587419982</v>
      </c>
      <c r="N79">
        <v>0.51065789074150503</v>
      </c>
    </row>
    <row r="80" spans="1:14" x14ac:dyDescent="0.3">
      <c r="A80" t="s">
        <v>21</v>
      </c>
      <c r="B80" t="s">
        <v>11</v>
      </c>
      <c r="C80">
        <v>2.25</v>
      </c>
      <c r="D80">
        <v>1370.2</v>
      </c>
      <c r="E80">
        <v>609.25</v>
      </c>
      <c r="F80">
        <v>588.29999999999995</v>
      </c>
      <c r="G80">
        <v>24.37833333333333</v>
      </c>
      <c r="H80">
        <v>74.7</v>
      </c>
      <c r="I80">
        <v>159.01</v>
      </c>
      <c r="J80">
        <v>3.2916666666666665</v>
      </c>
      <c r="K80">
        <v>61.132651637307397</v>
      </c>
      <c r="L80">
        <v>0.633542545842395</v>
      </c>
      <c r="M80">
        <v>25.213782553825013</v>
      </c>
      <c r="N80">
        <v>0.55800851005059304</v>
      </c>
    </row>
    <row r="81" spans="1:14" x14ac:dyDescent="0.3">
      <c r="A81" t="s">
        <v>21</v>
      </c>
      <c r="B81" t="s">
        <v>12</v>
      </c>
      <c r="C81">
        <v>3.23</v>
      </c>
      <c r="D81">
        <v>1258</v>
      </c>
      <c r="E81">
        <v>389.3</v>
      </c>
      <c r="F81">
        <v>598.29999999999995</v>
      </c>
      <c r="G81">
        <v>23.898333333333337</v>
      </c>
      <c r="H81">
        <v>77.853333333333339</v>
      </c>
      <c r="I81">
        <v>210.1766666666667</v>
      </c>
      <c r="J81">
        <v>3.6716666666666669</v>
      </c>
      <c r="K81">
        <v>57.821286022231199</v>
      </c>
      <c r="L81">
        <v>0.66510649882453698</v>
      </c>
      <c r="M81">
        <v>24.571357807314996</v>
      </c>
      <c r="N81">
        <v>0.52047653976495001</v>
      </c>
    </row>
    <row r="82" spans="1:14" x14ac:dyDescent="0.3">
      <c r="A82" t="s">
        <v>22</v>
      </c>
      <c r="B82" t="s">
        <v>5</v>
      </c>
      <c r="C82">
        <v>473.5</v>
      </c>
      <c r="D82">
        <v>348778.8</v>
      </c>
      <c r="E82">
        <v>736.6</v>
      </c>
      <c r="F82">
        <v>531.70000000000005</v>
      </c>
      <c r="G82">
        <v>27.088333333333338</v>
      </c>
      <c r="H82">
        <v>68.718333333333334</v>
      </c>
      <c r="I82">
        <v>247.63499999999999</v>
      </c>
      <c r="J82">
        <v>4.581666666666667</v>
      </c>
      <c r="K82">
        <v>41.0803642287758</v>
      </c>
      <c r="L82">
        <f>AVERAGE(L83:L89)</f>
        <v>0.56553471021609425</v>
      </c>
      <c r="M82">
        <v>26.376762218943554</v>
      </c>
      <c r="N82">
        <v>0.35618352572783701</v>
      </c>
    </row>
    <row r="83" spans="1:14" x14ac:dyDescent="0.3">
      <c r="A83" t="s">
        <v>22</v>
      </c>
      <c r="B83" t="s">
        <v>6</v>
      </c>
      <c r="C83">
        <v>447.7</v>
      </c>
      <c r="D83">
        <v>72817.8</v>
      </c>
      <c r="E83">
        <v>162.65</v>
      </c>
      <c r="F83">
        <v>419.1</v>
      </c>
      <c r="G83">
        <v>27.075000000000003</v>
      </c>
      <c r="H83">
        <v>66.291666666666671</v>
      </c>
      <c r="I83">
        <v>192.01999999999998</v>
      </c>
      <c r="J83">
        <v>4.9750000000000005</v>
      </c>
      <c r="K83">
        <v>31.2707189547145</v>
      </c>
      <c r="L83">
        <v>0.51881940432080298</v>
      </c>
      <c r="M83">
        <v>26.961266925986024</v>
      </c>
      <c r="N83">
        <v>0.309282620842871</v>
      </c>
    </row>
    <row r="84" spans="1:14" x14ac:dyDescent="0.3">
      <c r="A84" t="s">
        <v>22</v>
      </c>
      <c r="B84" t="s">
        <v>7</v>
      </c>
      <c r="C84">
        <v>277.75</v>
      </c>
      <c r="D84">
        <v>124882</v>
      </c>
      <c r="E84">
        <v>449.62</v>
      </c>
      <c r="F84">
        <v>573.1</v>
      </c>
      <c r="G84">
        <v>26.715</v>
      </c>
      <c r="H84">
        <v>69.010000000000005</v>
      </c>
      <c r="I84">
        <v>180.06166666666664</v>
      </c>
      <c r="J84">
        <v>4.67</v>
      </c>
      <c r="K84">
        <v>47.941706234372496</v>
      </c>
      <c r="L84">
        <v>0.50793934390556394</v>
      </c>
      <c r="M84">
        <v>26.407484655512008</v>
      </c>
      <c r="N84">
        <v>0.35616621137508303</v>
      </c>
    </row>
    <row r="85" spans="1:14" x14ac:dyDescent="0.3">
      <c r="A85" t="s">
        <v>22</v>
      </c>
      <c r="B85" t="s">
        <v>8</v>
      </c>
      <c r="C85">
        <v>231.47</v>
      </c>
      <c r="D85">
        <v>190575.1</v>
      </c>
      <c r="E85">
        <v>823.33</v>
      </c>
      <c r="F85">
        <v>620.1</v>
      </c>
      <c r="G85">
        <v>26.403333333333332</v>
      </c>
      <c r="H85">
        <v>69.811666666666667</v>
      </c>
      <c r="I85">
        <v>189.72833333333335</v>
      </c>
      <c r="J85">
        <v>4.8183333333333334</v>
      </c>
      <c r="K85">
        <v>53.187885779593401</v>
      </c>
      <c r="L85">
        <v>0.543527242118095</v>
      </c>
      <c r="M85">
        <v>26.325351024078998</v>
      </c>
      <c r="N85">
        <v>0.39130807605137402</v>
      </c>
    </row>
    <row r="86" spans="1:14" x14ac:dyDescent="0.3">
      <c r="A86" t="s">
        <v>22</v>
      </c>
      <c r="B86" t="s">
        <v>9</v>
      </c>
      <c r="C86">
        <v>213.26</v>
      </c>
      <c r="D86">
        <v>53514.3</v>
      </c>
      <c r="E86">
        <v>250.94</v>
      </c>
      <c r="F86">
        <v>245.8</v>
      </c>
      <c r="G86">
        <v>26.878333333333334</v>
      </c>
      <c r="H86">
        <v>65.22</v>
      </c>
      <c r="I86">
        <v>184.71666666666667</v>
      </c>
      <c r="J86">
        <v>4.9050000000000002</v>
      </c>
      <c r="K86">
        <v>32.545798658512197</v>
      </c>
      <c r="L86">
        <v>0.445609303566946</v>
      </c>
      <c r="M86">
        <v>27.315495689901013</v>
      </c>
      <c r="N86">
        <v>0.29955943737852098</v>
      </c>
    </row>
    <row r="87" spans="1:14" x14ac:dyDescent="0.3">
      <c r="A87" t="s">
        <v>22</v>
      </c>
      <c r="B87" t="s">
        <v>10</v>
      </c>
      <c r="C87">
        <v>107.07</v>
      </c>
      <c r="D87">
        <v>76248.399999999994</v>
      </c>
      <c r="E87">
        <v>712.13</v>
      </c>
      <c r="F87">
        <v>1010.4</v>
      </c>
      <c r="G87">
        <v>26.240000000000006</v>
      </c>
      <c r="H87">
        <v>77.7</v>
      </c>
      <c r="I87">
        <v>149.01999999999998</v>
      </c>
      <c r="J87">
        <v>4.8933333333333335</v>
      </c>
      <c r="K87">
        <v>63.966777984952401</v>
      </c>
      <c r="L87">
        <v>0.61546190757914598</v>
      </c>
      <c r="M87">
        <v>26.284648799686977</v>
      </c>
      <c r="N87">
        <v>0.40593864786366601</v>
      </c>
    </row>
    <row r="88" spans="1:14" x14ac:dyDescent="0.3">
      <c r="A88" t="s">
        <v>22</v>
      </c>
      <c r="B88" t="s">
        <v>11</v>
      </c>
      <c r="C88">
        <v>48.47</v>
      </c>
      <c r="D88">
        <v>29982.9</v>
      </c>
      <c r="E88">
        <v>618.58000000000004</v>
      </c>
      <c r="F88">
        <v>2166.4</v>
      </c>
      <c r="G88">
        <v>26.088333333333338</v>
      </c>
      <c r="H88">
        <v>76.05</v>
      </c>
      <c r="I88">
        <v>189.375</v>
      </c>
      <c r="J88">
        <v>4.3833333333333329</v>
      </c>
      <c r="K88">
        <v>48.715071660734303</v>
      </c>
      <c r="L88">
        <v>0.69721971124846605</v>
      </c>
      <c r="M88">
        <v>25.710258200756016</v>
      </c>
      <c r="N88">
        <v>0.44470859237868599</v>
      </c>
    </row>
    <row r="89" spans="1:14" x14ac:dyDescent="0.3">
      <c r="A89" t="s">
        <v>22</v>
      </c>
      <c r="B89" t="s">
        <v>12</v>
      </c>
      <c r="C89">
        <v>42.2</v>
      </c>
      <c r="D89">
        <v>22338</v>
      </c>
      <c r="E89">
        <v>529.32000000000005</v>
      </c>
      <c r="F89">
        <v>970.8</v>
      </c>
      <c r="G89">
        <v>26.001666666666665</v>
      </c>
      <c r="H89">
        <v>75.686666666666667</v>
      </c>
      <c r="I89">
        <v>188.75</v>
      </c>
      <c r="J89">
        <v>4.8633333333333333</v>
      </c>
      <c r="K89">
        <v>52.347034147334199</v>
      </c>
      <c r="L89">
        <v>0.63016605877363996</v>
      </c>
      <c r="M89">
        <v>25.632830236684015</v>
      </c>
      <c r="N89">
        <v>0.40451475752246302</v>
      </c>
    </row>
    <row r="90" spans="1:14" x14ac:dyDescent="0.3">
      <c r="A90" t="s">
        <v>23</v>
      </c>
      <c r="B90" t="s">
        <v>5</v>
      </c>
      <c r="C90">
        <v>311.39</v>
      </c>
      <c r="D90">
        <v>210546.7</v>
      </c>
      <c r="E90">
        <v>676.15</v>
      </c>
      <c r="F90">
        <v>677.5</v>
      </c>
      <c r="G90">
        <v>26.396666666666665</v>
      </c>
      <c r="H90">
        <v>61.333333333333336</v>
      </c>
      <c r="I90">
        <v>156.90666666666667</v>
      </c>
      <c r="J90">
        <v>3.1083333333333329</v>
      </c>
      <c r="K90">
        <v>43.373658136250299</v>
      </c>
      <c r="L90">
        <f>AVERAGE(L91:L97)</f>
        <v>0.51573481926998277</v>
      </c>
      <c r="M90">
        <v>26.821662340638511</v>
      </c>
      <c r="N90">
        <v>0.49984485185576005</v>
      </c>
    </row>
    <row r="91" spans="1:14" x14ac:dyDescent="0.3">
      <c r="A91" t="s">
        <v>23</v>
      </c>
      <c r="B91" t="s">
        <v>6</v>
      </c>
      <c r="C91">
        <v>249.94</v>
      </c>
      <c r="D91">
        <v>174117.4</v>
      </c>
      <c r="E91">
        <v>696.64</v>
      </c>
      <c r="F91">
        <v>695.8</v>
      </c>
      <c r="G91">
        <v>27.25</v>
      </c>
      <c r="H91">
        <v>51.625</v>
      </c>
      <c r="I91">
        <v>138.39666666666668</v>
      </c>
      <c r="J91">
        <v>3.4200000000000004</v>
      </c>
      <c r="K91">
        <v>38.286278628658799</v>
      </c>
      <c r="L91">
        <v>0.47772542935319501</v>
      </c>
      <c r="M91">
        <v>27.849521549490987</v>
      </c>
      <c r="N91">
        <v>0.48498689090642305</v>
      </c>
    </row>
    <row r="92" spans="1:14" x14ac:dyDescent="0.3">
      <c r="A92" t="s">
        <v>23</v>
      </c>
      <c r="B92" t="s">
        <v>7</v>
      </c>
      <c r="C92">
        <v>213.14</v>
      </c>
      <c r="D92">
        <v>156309.9</v>
      </c>
      <c r="E92">
        <v>733.37</v>
      </c>
      <c r="F92">
        <v>653.6</v>
      </c>
      <c r="G92">
        <v>26.361666666666665</v>
      </c>
      <c r="H92">
        <v>58.676666666666669</v>
      </c>
      <c r="I92">
        <v>192.66833333333338</v>
      </c>
      <c r="J92">
        <v>3.0033333333333334</v>
      </c>
      <c r="K92">
        <v>47.501945269554703</v>
      </c>
      <c r="L92">
        <v>0.48424115823298602</v>
      </c>
      <c r="M92">
        <v>26.320483990947992</v>
      </c>
      <c r="N92">
        <v>0.49739600720883703</v>
      </c>
    </row>
    <row r="93" spans="1:14" x14ac:dyDescent="0.3">
      <c r="A93" t="s">
        <v>23</v>
      </c>
      <c r="B93" t="s">
        <v>8</v>
      </c>
      <c r="C93">
        <v>235.93</v>
      </c>
      <c r="D93">
        <v>167563.9</v>
      </c>
      <c r="E93">
        <v>710.23</v>
      </c>
      <c r="F93">
        <v>1207.2</v>
      </c>
      <c r="G93">
        <v>25.675000000000001</v>
      </c>
      <c r="H93">
        <v>63.218333333333334</v>
      </c>
      <c r="I93">
        <v>200.75000000000003</v>
      </c>
      <c r="J93">
        <v>3.1816666666666666</v>
      </c>
      <c r="K93">
        <v>41.644603161637498</v>
      </c>
      <c r="L93">
        <v>0.54288819440071701</v>
      </c>
      <c r="M93">
        <v>26.460795278970977</v>
      </c>
      <c r="N93">
        <v>0.51040544304809499</v>
      </c>
    </row>
    <row r="94" spans="1:14" x14ac:dyDescent="0.3">
      <c r="A94" t="s">
        <v>23</v>
      </c>
      <c r="B94" t="s">
        <v>9</v>
      </c>
      <c r="C94">
        <v>239.84</v>
      </c>
      <c r="D94">
        <v>168512.5</v>
      </c>
      <c r="E94">
        <v>702.6</v>
      </c>
      <c r="F94">
        <v>326.5</v>
      </c>
      <c r="G94">
        <v>26.771666666666665</v>
      </c>
      <c r="H94">
        <v>50.664999999999999</v>
      </c>
      <c r="I94">
        <v>158.21</v>
      </c>
      <c r="J94">
        <v>3.2716666666666665</v>
      </c>
      <c r="K94">
        <v>41.414655919868402</v>
      </c>
      <c r="L94">
        <v>0.44817992736632001</v>
      </c>
      <c r="M94">
        <v>27.39322322656102</v>
      </c>
      <c r="N94">
        <v>0.47121219395802805</v>
      </c>
    </row>
    <row r="95" spans="1:14" x14ac:dyDescent="0.3">
      <c r="A95" t="s">
        <v>23</v>
      </c>
      <c r="B95" t="s">
        <v>10</v>
      </c>
      <c r="C95">
        <v>235.88</v>
      </c>
      <c r="D95">
        <v>128747.8</v>
      </c>
      <c r="E95">
        <v>545.82000000000005</v>
      </c>
      <c r="F95">
        <v>906.6</v>
      </c>
      <c r="G95">
        <v>25.765000000000001</v>
      </c>
      <c r="H95">
        <v>75.894999999999996</v>
      </c>
      <c r="I95">
        <v>155.87666666666667</v>
      </c>
      <c r="J95">
        <v>3.4016666666666668</v>
      </c>
      <c r="K95">
        <v>63.966179790936501</v>
      </c>
      <c r="L95">
        <v>0.58780538623232104</v>
      </c>
      <c r="M95">
        <v>26.514400686367026</v>
      </c>
      <c r="N95">
        <v>0.52128670719715409</v>
      </c>
    </row>
    <row r="96" spans="1:14" x14ac:dyDescent="0.3">
      <c r="A96" t="s">
        <v>23</v>
      </c>
      <c r="B96" t="s">
        <v>11</v>
      </c>
      <c r="C96">
        <v>175.52</v>
      </c>
      <c r="D96">
        <v>116084.5</v>
      </c>
      <c r="E96">
        <v>661.38</v>
      </c>
      <c r="F96">
        <v>911.6</v>
      </c>
      <c r="G96">
        <v>25.709999999999997</v>
      </c>
      <c r="H96">
        <v>69.803333333333327</v>
      </c>
      <c r="I96">
        <v>139.36500000000001</v>
      </c>
      <c r="J96">
        <v>3.0400000000000005</v>
      </c>
      <c r="K96">
        <v>48.4575902580847</v>
      </c>
      <c r="L96">
        <v>0.55767568587206895</v>
      </c>
      <c r="M96">
        <v>26.583092441444023</v>
      </c>
      <c r="N96">
        <v>0.53846348789084209</v>
      </c>
    </row>
    <row r="97" spans="1:14" x14ac:dyDescent="0.3">
      <c r="A97" t="s">
        <v>23</v>
      </c>
      <c r="B97" t="s">
        <v>12</v>
      </c>
      <c r="C97">
        <v>203.81</v>
      </c>
      <c r="D97">
        <v>131204.29999999999</v>
      </c>
      <c r="E97">
        <v>643.76</v>
      </c>
      <c r="F97">
        <v>604.4</v>
      </c>
      <c r="G97">
        <v>26.478333333333335</v>
      </c>
      <c r="H97">
        <v>64.271666666666661</v>
      </c>
      <c r="I97">
        <v>184.92666666666665</v>
      </c>
      <c r="J97">
        <v>3.5566666666666666</v>
      </c>
      <c r="K97">
        <v>49.093521675285302</v>
      </c>
      <c r="L97">
        <v>0.51162795343227097</v>
      </c>
      <c r="M97">
        <v>26.630119210688008</v>
      </c>
      <c r="N97">
        <v>0.51504035221859301</v>
      </c>
    </row>
    <row r="98" spans="1:14" x14ac:dyDescent="0.3">
      <c r="A98" t="s">
        <v>24</v>
      </c>
      <c r="B98" t="s">
        <v>5</v>
      </c>
      <c r="C98">
        <v>345.15</v>
      </c>
      <c r="D98">
        <v>204263.5</v>
      </c>
      <c r="E98">
        <v>591.80999999999995</v>
      </c>
      <c r="F98">
        <v>893.7</v>
      </c>
      <c r="G98">
        <v>26.414999999999996</v>
      </c>
      <c r="H98">
        <v>70.033333333333331</v>
      </c>
      <c r="I98">
        <v>148.69666666666666</v>
      </c>
      <c r="J98">
        <v>4.2266666666666666</v>
      </c>
      <c r="K98">
        <v>62.1771785223835</v>
      </c>
      <c r="L98">
        <f>AVERAGE(L99:L105)</f>
        <v>0.50700641621762643</v>
      </c>
      <c r="M98">
        <v>25.639080871838303</v>
      </c>
      <c r="N98">
        <v>0.55339185180297201</v>
      </c>
    </row>
    <row r="99" spans="1:14" x14ac:dyDescent="0.3">
      <c r="A99" t="s">
        <v>24</v>
      </c>
      <c r="B99" t="s">
        <v>6</v>
      </c>
      <c r="C99">
        <v>292.32</v>
      </c>
      <c r="D99">
        <v>170722.5</v>
      </c>
      <c r="E99">
        <v>584.03</v>
      </c>
      <c r="F99">
        <v>556.79999999999995</v>
      </c>
      <c r="G99">
        <v>27.168333333333333</v>
      </c>
      <c r="H99">
        <v>63.448333333333331</v>
      </c>
      <c r="I99">
        <v>150.68666666666667</v>
      </c>
      <c r="J99">
        <v>4.4666666666666659</v>
      </c>
      <c r="K99">
        <v>51.688963370374502</v>
      </c>
      <c r="L99">
        <v>0.42670057253551302</v>
      </c>
      <c r="M99">
        <v>26.529774347486011</v>
      </c>
      <c r="N99">
        <v>0.52377619443838108</v>
      </c>
    </row>
    <row r="100" spans="1:14" x14ac:dyDescent="0.3">
      <c r="A100" t="s">
        <v>24</v>
      </c>
      <c r="B100" t="s">
        <v>7</v>
      </c>
      <c r="C100">
        <v>116.71</v>
      </c>
      <c r="D100">
        <v>90341.4</v>
      </c>
      <c r="E100">
        <v>774.06</v>
      </c>
      <c r="F100">
        <v>975</v>
      </c>
      <c r="G100">
        <v>25.738333333333333</v>
      </c>
      <c r="H100">
        <v>70.135000000000005</v>
      </c>
      <c r="I100">
        <v>196.24</v>
      </c>
      <c r="J100">
        <v>4.4483333333333333</v>
      </c>
      <c r="K100">
        <v>65.191347418772907</v>
      </c>
      <c r="L100">
        <v>0.52106290765239605</v>
      </c>
      <c r="M100">
        <v>24.979499960403984</v>
      </c>
      <c r="N100">
        <v>0.5200676499758291</v>
      </c>
    </row>
    <row r="101" spans="1:14" x14ac:dyDescent="0.3">
      <c r="A101" t="s">
        <v>24</v>
      </c>
      <c r="B101" t="s">
        <v>8</v>
      </c>
      <c r="C101">
        <v>143.77000000000001</v>
      </c>
      <c r="D101">
        <v>109337.2</v>
      </c>
      <c r="E101">
        <v>760.5</v>
      </c>
      <c r="F101">
        <v>1056.8</v>
      </c>
      <c r="G101">
        <v>25.718333333333334</v>
      </c>
      <c r="H101">
        <v>70.791666666666671</v>
      </c>
      <c r="I101">
        <v>202.34166666666667</v>
      </c>
      <c r="J101">
        <v>4.4816666666666665</v>
      </c>
      <c r="K101">
        <v>64.476696705010795</v>
      </c>
      <c r="L101">
        <v>0.49379500605814503</v>
      </c>
      <c r="M101">
        <v>25.470359515065013</v>
      </c>
      <c r="N101">
        <v>0.57113412679043207</v>
      </c>
    </row>
    <row r="102" spans="1:14" x14ac:dyDescent="0.3">
      <c r="A102" t="s">
        <v>24</v>
      </c>
      <c r="B102" t="s">
        <v>9</v>
      </c>
      <c r="C102">
        <v>183.3</v>
      </c>
      <c r="D102">
        <v>109663.6</v>
      </c>
      <c r="E102">
        <v>598.27</v>
      </c>
      <c r="F102">
        <v>1253.5999999999999</v>
      </c>
      <c r="G102">
        <v>26.23</v>
      </c>
      <c r="H102">
        <v>65.823333333333338</v>
      </c>
      <c r="I102">
        <v>195.36333333333332</v>
      </c>
      <c r="J102">
        <v>4.4950000000000001</v>
      </c>
      <c r="K102">
        <v>59.039839772388603</v>
      </c>
      <c r="L102">
        <v>0.47007967791876598</v>
      </c>
      <c r="M102">
        <v>26.115767238634021</v>
      </c>
      <c r="N102">
        <v>0.48227063916908802</v>
      </c>
    </row>
    <row r="103" spans="1:14" x14ac:dyDescent="0.3">
      <c r="A103" t="s">
        <v>24</v>
      </c>
      <c r="B103" t="s">
        <v>10</v>
      </c>
      <c r="C103">
        <v>171.4</v>
      </c>
      <c r="D103">
        <v>99414.299999999988</v>
      </c>
      <c r="E103">
        <v>580.01</v>
      </c>
      <c r="F103">
        <v>1162.8</v>
      </c>
      <c r="G103">
        <v>25.60166666666667</v>
      </c>
      <c r="H103">
        <v>80.811666666666667</v>
      </c>
      <c r="I103">
        <v>148.30333333333331</v>
      </c>
      <c r="J103">
        <v>4.8716666666666661</v>
      </c>
      <c r="K103">
        <v>74.704448095493504</v>
      </c>
      <c r="L103">
        <v>0.52620725760385001</v>
      </c>
      <c r="M103">
        <v>25.758229509295006</v>
      </c>
      <c r="N103">
        <v>0.56997443494419608</v>
      </c>
    </row>
    <row r="104" spans="1:14" x14ac:dyDescent="0.3">
      <c r="A104" t="s">
        <v>24</v>
      </c>
      <c r="B104" t="s">
        <v>11</v>
      </c>
      <c r="C104">
        <v>125.1</v>
      </c>
      <c r="D104">
        <v>53402.1</v>
      </c>
      <c r="E104">
        <v>426.87</v>
      </c>
      <c r="F104">
        <v>1538.3</v>
      </c>
      <c r="G104">
        <v>25.455000000000002</v>
      </c>
      <c r="H104">
        <v>77.114999999999995</v>
      </c>
      <c r="I104">
        <v>198.56333333333336</v>
      </c>
      <c r="J104">
        <v>4.2566666666666668</v>
      </c>
      <c r="K104">
        <v>68.562197345477799</v>
      </c>
      <c r="L104">
        <v>0.58070702604401003</v>
      </c>
      <c r="M104">
        <v>25.345872871210986</v>
      </c>
      <c r="N104">
        <v>0.59313135396505612</v>
      </c>
    </row>
    <row r="105" spans="1:14" x14ac:dyDescent="0.3">
      <c r="A105" t="s">
        <v>24</v>
      </c>
      <c r="B105" t="s">
        <v>12</v>
      </c>
      <c r="C105">
        <v>111.33</v>
      </c>
      <c r="D105">
        <v>109211.4</v>
      </c>
      <c r="E105">
        <v>980.97</v>
      </c>
      <c r="F105">
        <v>1067.8</v>
      </c>
      <c r="G105">
        <v>25.458333333333332</v>
      </c>
      <c r="H105">
        <v>77.48833333333333</v>
      </c>
      <c r="I105">
        <v>199.25</v>
      </c>
      <c r="J105">
        <v>4.6016666666666657</v>
      </c>
      <c r="K105">
        <v>69.132291709507498</v>
      </c>
      <c r="L105">
        <v>0.53049246571070496</v>
      </c>
      <c r="M105">
        <v>25.274062660772984</v>
      </c>
      <c r="N105">
        <v>0.55537299048024003</v>
      </c>
    </row>
    <row r="106" spans="1:14" x14ac:dyDescent="0.3">
      <c r="A106" t="s">
        <v>25</v>
      </c>
      <c r="B106" t="s">
        <v>5</v>
      </c>
      <c r="C106">
        <v>1800.77</v>
      </c>
      <c r="D106">
        <v>1101812.5</v>
      </c>
      <c r="E106">
        <v>611.86</v>
      </c>
      <c r="F106">
        <v>541.5</v>
      </c>
      <c r="G106">
        <v>27.271666666666665</v>
      </c>
      <c r="H106">
        <v>65.77</v>
      </c>
      <c r="I106">
        <v>188.76999999999998</v>
      </c>
      <c r="J106">
        <v>4.4850000000000003</v>
      </c>
      <c r="K106">
        <v>37.656339083408199</v>
      </c>
      <c r="L106">
        <f>AVERAGE(L107:L113)</f>
        <v>0.58717122793756438</v>
      </c>
      <c r="M106">
        <v>26.068192780099253</v>
      </c>
      <c r="N106">
        <v>0.39341504973875502</v>
      </c>
    </row>
    <row r="107" spans="1:14" x14ac:dyDescent="0.3">
      <c r="A107" t="s">
        <v>25</v>
      </c>
      <c r="B107" t="s">
        <v>6</v>
      </c>
      <c r="C107">
        <v>1935.57</v>
      </c>
      <c r="D107">
        <v>881378.6</v>
      </c>
      <c r="E107">
        <v>455.36</v>
      </c>
      <c r="F107">
        <v>450</v>
      </c>
      <c r="G107">
        <v>27.155000000000001</v>
      </c>
      <c r="H107">
        <v>63.26</v>
      </c>
      <c r="I107">
        <v>191.40666666666667</v>
      </c>
      <c r="J107">
        <v>4.8633333333333342</v>
      </c>
      <c r="K107">
        <v>27.452839514845301</v>
      </c>
      <c r="L107">
        <v>0.53141392235812601</v>
      </c>
      <c r="M107">
        <v>26.871381799736014</v>
      </c>
      <c r="N107">
        <v>0.35664270500558404</v>
      </c>
    </row>
    <row r="108" spans="1:14" x14ac:dyDescent="0.3">
      <c r="A108" t="s">
        <v>25</v>
      </c>
      <c r="B108" t="s">
        <v>7</v>
      </c>
      <c r="C108">
        <v>1729.12</v>
      </c>
      <c r="D108">
        <v>251103.59999999998</v>
      </c>
      <c r="E108">
        <v>145.22</v>
      </c>
      <c r="F108">
        <v>729.3</v>
      </c>
      <c r="G108">
        <v>26.96166666666667</v>
      </c>
      <c r="H108">
        <v>66.676666666666662</v>
      </c>
      <c r="I108">
        <v>179.44833333333335</v>
      </c>
      <c r="J108">
        <v>4.5516666666666667</v>
      </c>
      <c r="K108">
        <v>42.167137097548903</v>
      </c>
      <c r="L108">
        <v>0.54700270891011704</v>
      </c>
      <c r="M108">
        <v>25.882694442893978</v>
      </c>
      <c r="N108">
        <v>0.381322112338224</v>
      </c>
    </row>
    <row r="109" spans="1:14" x14ac:dyDescent="0.3">
      <c r="A109" t="s">
        <v>25</v>
      </c>
      <c r="B109" t="s">
        <v>8</v>
      </c>
      <c r="C109">
        <v>1623.81</v>
      </c>
      <c r="D109">
        <v>1608099.7</v>
      </c>
      <c r="E109">
        <v>990.32</v>
      </c>
      <c r="F109">
        <v>668.5</v>
      </c>
      <c r="G109">
        <v>26.414999999999996</v>
      </c>
      <c r="H109">
        <v>68.73833333333333</v>
      </c>
      <c r="I109">
        <v>187.58500000000004</v>
      </c>
      <c r="J109">
        <v>4.6366666666666667</v>
      </c>
      <c r="K109">
        <v>43.793870540912799</v>
      </c>
      <c r="L109">
        <v>0.60440443463747096</v>
      </c>
      <c r="M109">
        <v>25.795182238871973</v>
      </c>
      <c r="N109">
        <v>0.42525375802573401</v>
      </c>
    </row>
    <row r="110" spans="1:14" x14ac:dyDescent="0.3">
      <c r="A110" t="s">
        <v>25</v>
      </c>
      <c r="B110" t="s">
        <v>9</v>
      </c>
      <c r="C110">
        <v>1836.16</v>
      </c>
      <c r="D110">
        <v>685672.9</v>
      </c>
      <c r="E110">
        <v>373.43</v>
      </c>
      <c r="F110">
        <v>341.7</v>
      </c>
      <c r="G110">
        <v>27.015000000000001</v>
      </c>
      <c r="H110">
        <v>62.008333333333333</v>
      </c>
      <c r="I110">
        <v>183.52</v>
      </c>
      <c r="J110">
        <v>4.8</v>
      </c>
      <c r="K110">
        <v>29.591624212294501</v>
      </c>
      <c r="L110">
        <v>0.488145207665175</v>
      </c>
      <c r="M110">
        <v>27.165415469600987</v>
      </c>
      <c r="N110">
        <v>0.34117869522351502</v>
      </c>
    </row>
    <row r="111" spans="1:14" x14ac:dyDescent="0.3">
      <c r="A111" t="s">
        <v>25</v>
      </c>
      <c r="B111" t="s">
        <v>10</v>
      </c>
      <c r="C111">
        <v>1665.49</v>
      </c>
      <c r="D111">
        <v>967493.8</v>
      </c>
      <c r="E111">
        <v>580.91</v>
      </c>
      <c r="F111">
        <v>1159.5</v>
      </c>
      <c r="G111">
        <v>26.408333333333331</v>
      </c>
      <c r="H111">
        <v>76.353333333333339</v>
      </c>
      <c r="I111">
        <v>150.29999999999998</v>
      </c>
      <c r="J111">
        <v>4.7383333333333324</v>
      </c>
      <c r="K111">
        <v>57.988972193281001</v>
      </c>
      <c r="L111">
        <v>0.63206914495995203</v>
      </c>
      <c r="M111">
        <v>25.920786837978994</v>
      </c>
      <c r="N111">
        <v>0.43676370638984102</v>
      </c>
    </row>
    <row r="112" spans="1:14" x14ac:dyDescent="0.3">
      <c r="A112" t="s">
        <v>25</v>
      </c>
      <c r="B112" t="s">
        <v>11</v>
      </c>
      <c r="C112">
        <v>940.26</v>
      </c>
      <c r="D112">
        <v>663357</v>
      </c>
      <c r="E112">
        <v>705.5</v>
      </c>
      <c r="F112">
        <v>1445</v>
      </c>
      <c r="G112">
        <v>26.233333333333331</v>
      </c>
      <c r="H112">
        <v>74.106666666666669</v>
      </c>
      <c r="I112">
        <v>185.14499999999998</v>
      </c>
      <c r="J112">
        <v>4.2066666666666661</v>
      </c>
      <c r="K112">
        <v>45.818745498985301</v>
      </c>
      <c r="L112">
        <v>0.67906917611858297</v>
      </c>
      <c r="M112">
        <v>25.332593856046003</v>
      </c>
      <c r="N112">
        <v>0.46397489307195305</v>
      </c>
    </row>
    <row r="113" spans="1:14" x14ac:dyDescent="0.3">
      <c r="A113" t="s">
        <v>25</v>
      </c>
      <c r="B113" t="s">
        <v>12</v>
      </c>
      <c r="C113">
        <v>1293.56</v>
      </c>
      <c r="D113">
        <v>670517.4</v>
      </c>
      <c r="E113">
        <v>518.35</v>
      </c>
      <c r="F113">
        <v>928.4</v>
      </c>
      <c r="G113">
        <v>26.22666666666667</v>
      </c>
      <c r="H113">
        <v>73.531666666666666</v>
      </c>
      <c r="I113">
        <v>184.95833333333334</v>
      </c>
      <c r="J113">
        <v>4.7033333333333331</v>
      </c>
      <c r="K113">
        <v>43.462637998323203</v>
      </c>
      <c r="L113">
        <v>0.62809400091352696</v>
      </c>
      <c r="M113">
        <v>25.509294815566989</v>
      </c>
      <c r="N113">
        <v>0.42496696885365104</v>
      </c>
    </row>
    <row r="114" spans="1:14" x14ac:dyDescent="0.3">
      <c r="A114" t="s">
        <v>26</v>
      </c>
      <c r="B114" t="s">
        <v>5</v>
      </c>
      <c r="C114">
        <v>948.83</v>
      </c>
      <c r="D114">
        <v>988912.1</v>
      </c>
      <c r="E114">
        <v>1042.24</v>
      </c>
      <c r="F114">
        <v>930.4</v>
      </c>
      <c r="G114">
        <v>26.364999999999998</v>
      </c>
      <c r="H114">
        <v>65.428333333333327</v>
      </c>
      <c r="I114">
        <v>149.43833333333336</v>
      </c>
      <c r="J114">
        <v>2.5550000000000002</v>
      </c>
      <c r="K114">
        <v>58.031515154488403</v>
      </c>
      <c r="L114">
        <f>AVERAGE(L115:L121)</f>
        <v>0.50560693332109508</v>
      </c>
      <c r="M114">
        <v>25.541475845865136</v>
      </c>
      <c r="N114">
        <v>0.50686380633052608</v>
      </c>
    </row>
    <row r="115" spans="1:14" x14ac:dyDescent="0.3">
      <c r="A115" t="s">
        <v>26</v>
      </c>
      <c r="B115" t="s">
        <v>6</v>
      </c>
      <c r="C115">
        <v>818.23</v>
      </c>
      <c r="D115">
        <v>296556.5</v>
      </c>
      <c r="E115">
        <v>362.44</v>
      </c>
      <c r="F115">
        <v>623.1</v>
      </c>
      <c r="G115">
        <v>27.135000000000002</v>
      </c>
      <c r="H115">
        <v>57.906666666666666</v>
      </c>
      <c r="I115">
        <v>146.03166666666667</v>
      </c>
      <c r="J115">
        <v>2.8200000000000003</v>
      </c>
      <c r="K115">
        <v>46.8137210033127</v>
      </c>
      <c r="L115">
        <v>0.43009145486674799</v>
      </c>
      <c r="M115">
        <v>26.460315039458976</v>
      </c>
      <c r="N115">
        <v>0.48627698404338598</v>
      </c>
    </row>
    <row r="116" spans="1:14" x14ac:dyDescent="0.3">
      <c r="A116" t="s">
        <v>26</v>
      </c>
      <c r="B116" t="s">
        <v>7</v>
      </c>
      <c r="C116">
        <v>495.3</v>
      </c>
      <c r="D116">
        <v>258129.7</v>
      </c>
      <c r="E116">
        <v>521.16</v>
      </c>
      <c r="F116">
        <v>875.8</v>
      </c>
      <c r="G116">
        <v>25.645</v>
      </c>
      <c r="H116">
        <v>66.188333333333333</v>
      </c>
      <c r="I116">
        <v>194.20833333333334</v>
      </c>
      <c r="J116">
        <v>2.6633333333333327</v>
      </c>
      <c r="K116">
        <v>62.217006024243098</v>
      </c>
      <c r="L116">
        <v>0.498575465881331</v>
      </c>
      <c r="M116">
        <v>24.973175508928023</v>
      </c>
      <c r="N116">
        <v>0.49084821587566707</v>
      </c>
    </row>
    <row r="117" spans="1:14" x14ac:dyDescent="0.3">
      <c r="A117" t="s">
        <v>26</v>
      </c>
      <c r="B117" t="s">
        <v>8</v>
      </c>
      <c r="C117">
        <v>531.36</v>
      </c>
      <c r="D117">
        <v>209975.50000000003</v>
      </c>
      <c r="E117">
        <v>395.17</v>
      </c>
      <c r="F117">
        <v>878.6</v>
      </c>
      <c r="G117">
        <v>25.511666666666667</v>
      </c>
      <c r="H117">
        <v>67.239999999999995</v>
      </c>
      <c r="I117">
        <v>142.06333333333336</v>
      </c>
      <c r="J117">
        <v>2.7133333333333329</v>
      </c>
      <c r="K117">
        <v>57.292281568069598</v>
      </c>
      <c r="L117">
        <v>0.49733841833582898</v>
      </c>
      <c r="M117">
        <v>25.449754015796998</v>
      </c>
      <c r="N117">
        <v>0.545361787105896</v>
      </c>
    </row>
    <row r="118" spans="1:14" x14ac:dyDescent="0.3">
      <c r="A118" t="s">
        <v>26</v>
      </c>
      <c r="B118" t="s">
        <v>9</v>
      </c>
      <c r="C118">
        <v>761.03</v>
      </c>
      <c r="D118">
        <v>266665.39999999997</v>
      </c>
      <c r="E118">
        <v>350.4</v>
      </c>
      <c r="F118">
        <v>830.1</v>
      </c>
      <c r="G118">
        <v>26.210000000000004</v>
      </c>
      <c r="H118">
        <v>59.625</v>
      </c>
      <c r="I118">
        <v>137.26166666666666</v>
      </c>
      <c r="J118">
        <v>2.7449999999999997</v>
      </c>
      <c r="K118">
        <v>53.356047937848103</v>
      </c>
      <c r="L118">
        <v>0.44624134183709102</v>
      </c>
      <c r="M118">
        <v>26.218037038870989</v>
      </c>
      <c r="N118">
        <v>0.450610388418134</v>
      </c>
    </row>
    <row r="119" spans="1:14" x14ac:dyDescent="0.3">
      <c r="A119" t="s">
        <v>26</v>
      </c>
      <c r="B119" t="s">
        <v>10</v>
      </c>
      <c r="C119">
        <v>748.92</v>
      </c>
      <c r="D119">
        <v>289005.09999999998</v>
      </c>
      <c r="E119">
        <v>385.89</v>
      </c>
      <c r="F119">
        <v>1404.3</v>
      </c>
      <c r="G119">
        <v>25.054999999999996</v>
      </c>
      <c r="H119">
        <v>80.563333333333333</v>
      </c>
      <c r="I119">
        <v>148.21666666666667</v>
      </c>
      <c r="J119">
        <v>2.9083333333333337</v>
      </c>
      <c r="K119">
        <v>70.419476017730602</v>
      </c>
      <c r="L119">
        <v>0.54073841909033504</v>
      </c>
      <c r="M119">
        <v>25.632514922664996</v>
      </c>
      <c r="N119">
        <v>0.55223921062818204</v>
      </c>
    </row>
    <row r="120" spans="1:14" x14ac:dyDescent="0.3">
      <c r="A120" t="s">
        <v>26</v>
      </c>
      <c r="B120" t="s">
        <v>11</v>
      </c>
      <c r="C120">
        <v>343.2</v>
      </c>
      <c r="D120">
        <v>137919.29999999999</v>
      </c>
      <c r="E120">
        <v>401.86</v>
      </c>
      <c r="F120">
        <v>1665.3</v>
      </c>
      <c r="G120">
        <v>24.915000000000003</v>
      </c>
      <c r="H120">
        <v>76.176666666666662</v>
      </c>
      <c r="I120">
        <v>197.21833333333333</v>
      </c>
      <c r="J120">
        <v>2.4533333333333331</v>
      </c>
      <c r="K120">
        <v>58.853556931884299</v>
      </c>
      <c r="L120">
        <v>0.58180344096182701</v>
      </c>
      <c r="M120">
        <v>25.005732785978978</v>
      </c>
      <c r="N120">
        <v>0.54901812821087903</v>
      </c>
    </row>
    <row r="121" spans="1:14" x14ac:dyDescent="0.3">
      <c r="A121" t="s">
        <v>26</v>
      </c>
      <c r="B121" t="s">
        <v>12</v>
      </c>
      <c r="C121">
        <v>347.5</v>
      </c>
      <c r="D121">
        <v>148141.4</v>
      </c>
      <c r="E121">
        <v>426.3</v>
      </c>
      <c r="F121">
        <v>1250.3</v>
      </c>
      <c r="G121">
        <v>25.053333333333331</v>
      </c>
      <c r="H121">
        <v>75.906666666666666</v>
      </c>
      <c r="I121">
        <v>195.78166666666664</v>
      </c>
      <c r="J121">
        <v>2.7550000000000003</v>
      </c>
      <c r="K121">
        <v>60.388722591995403</v>
      </c>
      <c r="L121">
        <v>0.54445999227450403</v>
      </c>
      <c r="M121">
        <v>25.050801609356995</v>
      </c>
      <c r="N121">
        <v>0.52442596810676201</v>
      </c>
    </row>
    <row r="122" spans="1:14" x14ac:dyDescent="0.3">
      <c r="A122" t="s">
        <v>27</v>
      </c>
      <c r="B122" t="s">
        <v>5</v>
      </c>
      <c r="C122">
        <v>566.83000000000004</v>
      </c>
      <c r="D122">
        <v>515297.19999999995</v>
      </c>
      <c r="E122">
        <v>909.09</v>
      </c>
      <c r="F122">
        <v>290.8</v>
      </c>
      <c r="G122">
        <v>27.173333333333332</v>
      </c>
      <c r="H122">
        <v>54.676666666666669</v>
      </c>
      <c r="I122">
        <v>234.91833333333329</v>
      </c>
      <c r="J122">
        <v>4.4000000000000004</v>
      </c>
      <c r="K122">
        <v>19.456169557922902</v>
      </c>
      <c r="L122">
        <f>AVERAGE(L123:L129)</f>
        <v>0.51871310978495022</v>
      </c>
      <c r="M122">
        <v>28.201299877914892</v>
      </c>
      <c r="N122">
        <v>0.15713974562984201</v>
      </c>
    </row>
    <row r="123" spans="1:14" x14ac:dyDescent="0.3">
      <c r="A123" t="s">
        <v>27</v>
      </c>
      <c r="B123" t="s">
        <v>6</v>
      </c>
      <c r="C123">
        <v>488.38</v>
      </c>
      <c r="D123">
        <v>448550.10000000003</v>
      </c>
      <c r="E123">
        <v>918.44</v>
      </c>
      <c r="F123">
        <v>483.7</v>
      </c>
      <c r="G123">
        <v>26.860000000000003</v>
      </c>
      <c r="H123">
        <v>53.856666666666662</v>
      </c>
      <c r="I123">
        <v>180.27</v>
      </c>
      <c r="J123">
        <v>4.5866666666666669</v>
      </c>
      <c r="K123">
        <v>18.678710645234201</v>
      </c>
      <c r="L123">
        <v>0.49943385042171501</v>
      </c>
      <c r="M123">
        <v>28.223492910334016</v>
      </c>
      <c r="N123">
        <v>0.152833126951119</v>
      </c>
    </row>
    <row r="124" spans="1:14" x14ac:dyDescent="0.3">
      <c r="A124" t="s">
        <v>27</v>
      </c>
      <c r="B124" t="s">
        <v>7</v>
      </c>
      <c r="C124">
        <v>424.25</v>
      </c>
      <c r="D124">
        <v>356733.1</v>
      </c>
      <c r="E124">
        <v>840.86</v>
      </c>
      <c r="F124">
        <v>294.2</v>
      </c>
      <c r="G124">
        <v>27.169999999999998</v>
      </c>
      <c r="H124">
        <v>58.458333333333336</v>
      </c>
      <c r="I124">
        <v>226.07166666666669</v>
      </c>
      <c r="J124">
        <v>4.3916666666666666</v>
      </c>
      <c r="K124">
        <v>23.799877244268998</v>
      </c>
      <c r="L124">
        <v>0.47502580184257098</v>
      </c>
      <c r="M124">
        <v>28.198055155346026</v>
      </c>
      <c r="N124">
        <v>0.15693550022812203</v>
      </c>
    </row>
    <row r="125" spans="1:14" x14ac:dyDescent="0.3">
      <c r="A125" t="s">
        <v>27</v>
      </c>
      <c r="B125" t="s">
        <v>8</v>
      </c>
      <c r="C125">
        <v>586.08000000000004</v>
      </c>
      <c r="D125">
        <v>426579.3</v>
      </c>
      <c r="E125">
        <v>727.85</v>
      </c>
      <c r="F125">
        <v>493.3</v>
      </c>
      <c r="G125">
        <v>26.188333333333333</v>
      </c>
      <c r="H125">
        <v>60.676666666666669</v>
      </c>
      <c r="I125">
        <v>174.75</v>
      </c>
      <c r="J125">
        <v>4.3816666666666668</v>
      </c>
      <c r="K125">
        <v>26.3824329174921</v>
      </c>
      <c r="L125">
        <v>0.54570981552863895</v>
      </c>
      <c r="M125">
        <v>27.618956728148021</v>
      </c>
      <c r="N125">
        <v>0.18815159706423101</v>
      </c>
    </row>
    <row r="126" spans="1:14" x14ac:dyDescent="0.3">
      <c r="A126" t="s">
        <v>27</v>
      </c>
      <c r="B126" t="s">
        <v>9</v>
      </c>
      <c r="C126">
        <v>563.22</v>
      </c>
      <c r="D126">
        <v>289010.2</v>
      </c>
      <c r="E126">
        <v>513.14</v>
      </c>
      <c r="F126">
        <v>131.19999999999999</v>
      </c>
      <c r="G126">
        <v>27.405000000000001</v>
      </c>
      <c r="H126">
        <v>50.611666666666672</v>
      </c>
      <c r="I126">
        <v>174.60499999999999</v>
      </c>
      <c r="J126">
        <v>4.6033333333333326</v>
      </c>
      <c r="K126">
        <v>12.9747116808561</v>
      </c>
      <c r="L126">
        <v>0.36782461198283101</v>
      </c>
      <c r="M126">
        <v>30.494111562937007</v>
      </c>
      <c r="N126">
        <v>0.133948868785668</v>
      </c>
    </row>
    <row r="127" spans="1:14" x14ac:dyDescent="0.3">
      <c r="A127" t="s">
        <v>27</v>
      </c>
      <c r="B127" t="s">
        <v>10</v>
      </c>
      <c r="C127">
        <v>605.19000000000005</v>
      </c>
      <c r="D127">
        <v>312793.2</v>
      </c>
      <c r="E127">
        <v>516.85</v>
      </c>
      <c r="F127">
        <v>739.4</v>
      </c>
      <c r="G127">
        <v>26.040000000000003</v>
      </c>
      <c r="H127">
        <v>70.646666666666661</v>
      </c>
      <c r="I127">
        <v>153.55166666666668</v>
      </c>
      <c r="J127">
        <v>4.2350000000000003</v>
      </c>
      <c r="K127">
        <v>42.948090495758002</v>
      </c>
      <c r="L127">
        <v>0.56468163710104502</v>
      </c>
      <c r="M127">
        <v>28.027899269374018</v>
      </c>
      <c r="N127">
        <v>0.21035556750606202</v>
      </c>
    </row>
    <row r="128" spans="1:14" x14ac:dyDescent="0.3">
      <c r="A128" t="s">
        <v>27</v>
      </c>
      <c r="B128" t="s">
        <v>11</v>
      </c>
      <c r="C128">
        <v>642.79</v>
      </c>
      <c r="D128">
        <v>301132.89999999997</v>
      </c>
      <c r="E128">
        <v>468.48</v>
      </c>
      <c r="F128">
        <v>1091.5</v>
      </c>
      <c r="G128">
        <v>25.580000000000002</v>
      </c>
      <c r="H128">
        <v>70.23833333333333</v>
      </c>
      <c r="I128">
        <v>174.29333333333332</v>
      </c>
      <c r="J128">
        <v>3.8466666666666671</v>
      </c>
      <c r="K128">
        <v>41.4449205969998</v>
      </c>
      <c r="L128">
        <v>0.630786321973412</v>
      </c>
      <c r="M128">
        <v>27.185823156519007</v>
      </c>
      <c r="N128">
        <v>0.23815928486527901</v>
      </c>
    </row>
    <row r="129" spans="1:14" x14ac:dyDescent="0.3">
      <c r="A129" t="s">
        <v>27</v>
      </c>
      <c r="B129" t="s">
        <v>12</v>
      </c>
      <c r="C129">
        <v>546.26</v>
      </c>
      <c r="D129">
        <v>351575.30000000005</v>
      </c>
      <c r="E129">
        <v>643.6</v>
      </c>
      <c r="F129">
        <v>487.9</v>
      </c>
      <c r="G129">
        <v>25.901666666666671</v>
      </c>
      <c r="H129">
        <v>67.168333333333337</v>
      </c>
      <c r="I129">
        <v>178.95833333333334</v>
      </c>
      <c r="J129">
        <v>4.375</v>
      </c>
      <c r="K129">
        <v>34.320890754512703</v>
      </c>
      <c r="L129">
        <v>0.54752972964443902</v>
      </c>
      <c r="M129">
        <v>27.660760362745975</v>
      </c>
      <c r="N129">
        <v>0.20719229027173802</v>
      </c>
    </row>
    <row r="130" spans="1:14" x14ac:dyDescent="0.3">
      <c r="A130" t="s">
        <v>28</v>
      </c>
      <c r="B130" t="s">
        <v>5</v>
      </c>
      <c r="C130">
        <v>246.56</v>
      </c>
      <c r="D130">
        <v>148177.1</v>
      </c>
      <c r="E130">
        <v>600.98</v>
      </c>
      <c r="F130">
        <v>800.8</v>
      </c>
      <c r="G130">
        <v>26.093333333333334</v>
      </c>
      <c r="H130">
        <v>65.05</v>
      </c>
      <c r="I130">
        <v>151.83333333333334</v>
      </c>
      <c r="J130">
        <v>3.1666666666666665</v>
      </c>
      <c r="K130">
        <v>49.206179352270702</v>
      </c>
      <c r="L130">
        <f>AVERAGE(L131:L137)</f>
        <v>0.55964064489053444</v>
      </c>
      <c r="M130">
        <v>26.533354413290112</v>
      </c>
      <c r="N130">
        <v>0.49201862605591495</v>
      </c>
    </row>
    <row r="131" spans="1:14" x14ac:dyDescent="0.3">
      <c r="A131" t="s">
        <v>28</v>
      </c>
      <c r="B131" t="s">
        <v>6</v>
      </c>
      <c r="C131">
        <v>223.05</v>
      </c>
      <c r="D131">
        <v>135025.9</v>
      </c>
      <c r="E131">
        <v>605.36</v>
      </c>
      <c r="F131">
        <v>519.6</v>
      </c>
      <c r="G131">
        <v>27.081666666666667</v>
      </c>
      <c r="H131">
        <v>54.854999999999997</v>
      </c>
      <c r="I131">
        <v>141.41833333333332</v>
      </c>
      <c r="J131">
        <v>3.5483333333333338</v>
      </c>
      <c r="K131">
        <v>42.481913645545603</v>
      </c>
      <c r="L131">
        <v>0.49973775921063901</v>
      </c>
      <c r="M131">
        <v>27.622474962724993</v>
      </c>
      <c r="N131">
        <v>0.486491477051049</v>
      </c>
    </row>
    <row r="132" spans="1:14" x14ac:dyDescent="0.3">
      <c r="A132" t="s">
        <v>28</v>
      </c>
      <c r="B132" t="s">
        <v>7</v>
      </c>
      <c r="C132">
        <v>161.81</v>
      </c>
      <c r="D132">
        <v>91130.2</v>
      </c>
      <c r="E132">
        <v>563.19000000000005</v>
      </c>
      <c r="F132">
        <v>558.1</v>
      </c>
      <c r="G132">
        <v>26.106666666666666</v>
      </c>
      <c r="H132">
        <v>61.238333333333337</v>
      </c>
      <c r="I132">
        <v>187.42666666666665</v>
      </c>
      <c r="J132">
        <v>3.2566666666666664</v>
      </c>
      <c r="K132">
        <v>51.4388951295564</v>
      </c>
      <c r="L132">
        <v>0.54608146066354002</v>
      </c>
      <c r="M132">
        <v>25.881171750865008</v>
      </c>
      <c r="N132">
        <v>0.48440968349276403</v>
      </c>
    </row>
    <row r="133" spans="1:14" x14ac:dyDescent="0.3">
      <c r="A133" t="s">
        <v>28</v>
      </c>
      <c r="B133" t="s">
        <v>8</v>
      </c>
      <c r="C133">
        <v>179.73</v>
      </c>
      <c r="D133">
        <v>88139.900000000009</v>
      </c>
      <c r="E133">
        <v>490.4</v>
      </c>
      <c r="F133">
        <v>859.4</v>
      </c>
      <c r="G133">
        <v>25.445000000000004</v>
      </c>
      <c r="H133">
        <v>65.968333333333334</v>
      </c>
      <c r="I133">
        <v>146.31333333333333</v>
      </c>
      <c r="J133">
        <v>3.276666666666666</v>
      </c>
      <c r="K133">
        <v>49.392469390412003</v>
      </c>
      <c r="L133">
        <v>0.56502697489791198</v>
      </c>
      <c r="M133">
        <v>26.41080427782299</v>
      </c>
      <c r="N133">
        <v>0.50943499821862204</v>
      </c>
    </row>
    <row r="134" spans="1:14" x14ac:dyDescent="0.3">
      <c r="A134" t="s">
        <v>28</v>
      </c>
      <c r="B134" t="s">
        <v>9</v>
      </c>
      <c r="C134">
        <v>185.61</v>
      </c>
      <c r="D134">
        <v>131648</v>
      </c>
      <c r="E134">
        <v>709.28</v>
      </c>
      <c r="F134">
        <v>605.1</v>
      </c>
      <c r="G134">
        <v>26.308333333333334</v>
      </c>
      <c r="H134">
        <v>55.428333333333335</v>
      </c>
      <c r="I134">
        <v>152.44833333333335</v>
      </c>
      <c r="J134">
        <v>3.4016666666666668</v>
      </c>
      <c r="K134">
        <v>49.017359747400903</v>
      </c>
      <c r="L134">
        <v>0.54065947142856796</v>
      </c>
      <c r="M134">
        <v>26.535374862063975</v>
      </c>
      <c r="N134">
        <v>0.48571593411446506</v>
      </c>
    </row>
    <row r="135" spans="1:14" x14ac:dyDescent="0.3">
      <c r="A135" t="s">
        <v>28</v>
      </c>
      <c r="B135" t="s">
        <v>10</v>
      </c>
      <c r="C135">
        <v>191.73</v>
      </c>
      <c r="D135">
        <v>102651.1</v>
      </c>
      <c r="E135">
        <v>535.4</v>
      </c>
      <c r="F135">
        <v>1085.2</v>
      </c>
      <c r="G135">
        <v>25.391666666666666</v>
      </c>
      <c r="H135">
        <v>80.47</v>
      </c>
      <c r="I135">
        <v>151.97</v>
      </c>
      <c r="J135">
        <v>3.5583333333333331</v>
      </c>
      <c r="K135">
        <v>65.553013669681803</v>
      </c>
      <c r="L135">
        <v>0.63294498890053796</v>
      </c>
      <c r="M135">
        <v>26.313457069907997</v>
      </c>
      <c r="N135">
        <v>0.51241683470436705</v>
      </c>
    </row>
    <row r="136" spans="1:14" x14ac:dyDescent="0.3">
      <c r="A136" t="s">
        <v>28</v>
      </c>
      <c r="B136" t="s">
        <v>11</v>
      </c>
      <c r="C136">
        <v>163.44999999999999</v>
      </c>
      <c r="D136">
        <v>89125.9</v>
      </c>
      <c r="E136">
        <v>545.28</v>
      </c>
      <c r="F136">
        <v>868.4</v>
      </c>
      <c r="G136">
        <v>25.528333333333332</v>
      </c>
      <c r="H136">
        <v>73.166666666666671</v>
      </c>
      <c r="I136">
        <v>141.59166666666667</v>
      </c>
      <c r="J136">
        <v>3.1466666666666665</v>
      </c>
      <c r="K136">
        <v>56.634853282385798</v>
      </c>
      <c r="L136">
        <v>0.58676033647141801</v>
      </c>
      <c r="M136">
        <v>26.577322137797978</v>
      </c>
      <c r="N136">
        <v>0.54410757800114695</v>
      </c>
    </row>
    <row r="137" spans="1:14" x14ac:dyDescent="0.3">
      <c r="A137" t="s">
        <v>28</v>
      </c>
      <c r="B137" t="s">
        <v>12</v>
      </c>
      <c r="C137">
        <v>136.28</v>
      </c>
      <c r="D137">
        <v>73528.399999999994</v>
      </c>
      <c r="E137">
        <v>539.54</v>
      </c>
      <c r="F137">
        <v>803.4</v>
      </c>
      <c r="G137">
        <v>26.00333333333333</v>
      </c>
      <c r="H137">
        <v>69.823333333333338</v>
      </c>
      <c r="I137">
        <v>189.71833333333333</v>
      </c>
      <c r="J137">
        <v>3.5916666666666668</v>
      </c>
      <c r="K137">
        <v>48.5335569734318</v>
      </c>
      <c r="L137">
        <v>0.54627352266112505</v>
      </c>
      <c r="M137">
        <v>26.392875831848016</v>
      </c>
      <c r="N137">
        <v>0.49674148932888507</v>
      </c>
    </row>
    <row r="138" spans="1:14" x14ac:dyDescent="0.3">
      <c r="A138" t="s">
        <v>29</v>
      </c>
      <c r="B138" t="s">
        <v>5</v>
      </c>
      <c r="C138">
        <v>114.55</v>
      </c>
      <c r="D138">
        <v>64618.700000000004</v>
      </c>
      <c r="E138">
        <v>564.11</v>
      </c>
      <c r="F138">
        <v>648.70000000000005</v>
      </c>
      <c r="G138">
        <v>25.793333333333333</v>
      </c>
      <c r="H138">
        <v>64.791666666666671</v>
      </c>
      <c r="I138">
        <v>157.79166666666666</v>
      </c>
      <c r="J138">
        <v>3.2833333333333332</v>
      </c>
      <c r="K138">
        <v>53.133811563489701</v>
      </c>
      <c r="L138">
        <f>AVERAGE(L139:L145)</f>
        <v>0.63064058768138676</v>
      </c>
      <c r="M138">
        <v>25.644240280972269</v>
      </c>
      <c r="N138">
        <v>0.51261962320986709</v>
      </c>
    </row>
    <row r="139" spans="1:14" x14ac:dyDescent="0.3">
      <c r="A139" t="s">
        <v>29</v>
      </c>
      <c r="B139" t="s">
        <v>6</v>
      </c>
      <c r="C139">
        <v>102.6</v>
      </c>
      <c r="D139">
        <v>59632.6</v>
      </c>
      <c r="E139">
        <v>581.21</v>
      </c>
      <c r="F139">
        <v>491.2</v>
      </c>
      <c r="G139">
        <v>26.574999999999999</v>
      </c>
      <c r="H139">
        <v>56.468333333333334</v>
      </c>
      <c r="I139">
        <v>148.52333333333331</v>
      </c>
      <c r="J139">
        <v>3.6183333333333336</v>
      </c>
      <c r="K139">
        <v>51.629973573579903</v>
      </c>
      <c r="L139">
        <v>0.57440599827386296</v>
      </c>
      <c r="M139">
        <v>26.562616882661985</v>
      </c>
      <c r="N139">
        <v>0.49576211162496903</v>
      </c>
    </row>
    <row r="140" spans="1:14" x14ac:dyDescent="0.3">
      <c r="A140" t="s">
        <v>29</v>
      </c>
      <c r="B140" t="s">
        <v>7</v>
      </c>
      <c r="C140">
        <v>122.14</v>
      </c>
      <c r="D140">
        <v>55360.499999999993</v>
      </c>
      <c r="E140">
        <v>453.26</v>
      </c>
      <c r="F140">
        <v>805.5</v>
      </c>
      <c r="G140">
        <v>25.3</v>
      </c>
      <c r="H140">
        <v>64.553333333333327</v>
      </c>
      <c r="I140">
        <v>190.34166666666667</v>
      </c>
      <c r="J140">
        <v>3.32</v>
      </c>
      <c r="K140">
        <v>61.236395803284701</v>
      </c>
      <c r="L140">
        <v>0.68872050150096598</v>
      </c>
      <c r="M140">
        <v>24.779458157463978</v>
      </c>
      <c r="N140">
        <v>0.50738447642143103</v>
      </c>
    </row>
    <row r="141" spans="1:14" x14ac:dyDescent="0.3">
      <c r="A141" t="s">
        <v>29</v>
      </c>
      <c r="B141" t="s">
        <v>8</v>
      </c>
      <c r="C141">
        <v>79.8</v>
      </c>
      <c r="D141">
        <v>54258.9</v>
      </c>
      <c r="E141">
        <v>679.95</v>
      </c>
      <c r="F141">
        <v>749.5</v>
      </c>
      <c r="G141">
        <v>25.253333333333334</v>
      </c>
      <c r="H141">
        <v>65.313333333333333</v>
      </c>
      <c r="I141">
        <v>155.98000000000002</v>
      </c>
      <c r="J141">
        <v>3.3683333333333336</v>
      </c>
      <c r="K141">
        <v>54.3120672399494</v>
      </c>
      <c r="L141">
        <v>0.64134015071329198</v>
      </c>
      <c r="M141">
        <v>25.474304668829973</v>
      </c>
      <c r="N141">
        <v>0.52289928639928407</v>
      </c>
    </row>
    <row r="142" spans="1:14" x14ac:dyDescent="0.3">
      <c r="A142" t="s">
        <v>29</v>
      </c>
      <c r="B142" t="s">
        <v>9</v>
      </c>
      <c r="C142">
        <v>76.260000000000005</v>
      </c>
      <c r="D142">
        <v>27106.499999999996</v>
      </c>
      <c r="E142">
        <v>355.44</v>
      </c>
      <c r="F142">
        <v>599.79999999999995</v>
      </c>
      <c r="G142">
        <v>25.566666666666666</v>
      </c>
      <c r="H142">
        <v>58.538333333333334</v>
      </c>
      <c r="I142">
        <v>158.60333333333332</v>
      </c>
      <c r="J142">
        <v>3.4983333333333335</v>
      </c>
      <c r="K142">
        <v>56.181610818462502</v>
      </c>
      <c r="L142">
        <v>0.605173782404548</v>
      </c>
      <c r="M142">
        <v>25.44594462484298</v>
      </c>
      <c r="N142">
        <v>0.48208038299709399</v>
      </c>
    </row>
    <row r="143" spans="1:14" x14ac:dyDescent="0.3">
      <c r="A143" t="s">
        <v>29</v>
      </c>
      <c r="B143" t="s">
        <v>10</v>
      </c>
      <c r="C143">
        <v>63.51</v>
      </c>
      <c r="D143">
        <v>38105.5</v>
      </c>
      <c r="E143">
        <v>600</v>
      </c>
      <c r="F143">
        <v>925</v>
      </c>
      <c r="G143">
        <v>24.874999999999996</v>
      </c>
      <c r="H143">
        <v>81.353333333333339</v>
      </c>
      <c r="I143">
        <v>161.45833333333331</v>
      </c>
      <c r="J143">
        <v>3.561666666666667</v>
      </c>
      <c r="K143">
        <v>66.769091899448497</v>
      </c>
      <c r="L143">
        <v>0.69638767310002203</v>
      </c>
      <c r="M143">
        <v>25.526322887624985</v>
      </c>
      <c r="N143">
        <v>0.53233640586008402</v>
      </c>
    </row>
    <row r="144" spans="1:14" x14ac:dyDescent="0.3">
      <c r="A144" t="s">
        <v>29</v>
      </c>
      <c r="B144" t="s">
        <v>11</v>
      </c>
      <c r="C144">
        <v>51.9</v>
      </c>
      <c r="D144">
        <v>29126.100000000002</v>
      </c>
      <c r="E144">
        <v>561.21</v>
      </c>
      <c r="F144">
        <v>765.5</v>
      </c>
      <c r="G144">
        <v>25.22333333333334</v>
      </c>
      <c r="H144">
        <v>73.531666666666666</v>
      </c>
      <c r="I144">
        <v>149.77166666666668</v>
      </c>
      <c r="J144">
        <v>3.2050000000000005</v>
      </c>
      <c r="K144">
        <v>63.074978537507903</v>
      </c>
      <c r="L144">
        <v>0.61926243410304005</v>
      </c>
      <c r="M144">
        <v>25.946304596731977</v>
      </c>
      <c r="N144">
        <v>0.57213115362172406</v>
      </c>
    </row>
    <row r="145" spans="1:14" x14ac:dyDescent="0.3">
      <c r="A145" t="s">
        <v>29</v>
      </c>
      <c r="B145" t="s">
        <v>12</v>
      </c>
      <c r="C145">
        <v>72.81</v>
      </c>
      <c r="D145">
        <v>49835.499999999993</v>
      </c>
      <c r="E145">
        <v>684.47</v>
      </c>
      <c r="F145">
        <v>645.5</v>
      </c>
      <c r="G145">
        <v>25.018333333333334</v>
      </c>
      <c r="H145">
        <v>75.11333333333333</v>
      </c>
      <c r="I145">
        <v>201.83166666666662</v>
      </c>
      <c r="J145">
        <v>3.57</v>
      </c>
      <c r="K145">
        <v>57.662388050344703</v>
      </c>
      <c r="L145">
        <v>0.58919357367397596</v>
      </c>
      <c r="M145">
        <v>25.774730148650008</v>
      </c>
      <c r="N145">
        <v>0.54272501854799904</v>
      </c>
    </row>
    <row r="146" spans="1:14" x14ac:dyDescent="0.3">
      <c r="A146" t="s">
        <v>30</v>
      </c>
      <c r="B146" t="s">
        <v>5</v>
      </c>
      <c r="C146">
        <v>588.44000000000005</v>
      </c>
      <c r="D146">
        <v>380985.30000000005</v>
      </c>
      <c r="E146">
        <v>647.45000000000005</v>
      </c>
      <c r="F146">
        <v>768.9</v>
      </c>
      <c r="G146">
        <v>26.396666666666665</v>
      </c>
      <c r="H146">
        <v>61.333333333333336</v>
      </c>
      <c r="I146">
        <v>156.90666666666667</v>
      </c>
      <c r="J146">
        <v>3.1083333333333329</v>
      </c>
      <c r="K146">
        <v>40.097568311485297</v>
      </c>
      <c r="L146">
        <f>AVERAGE(L147:L153)</f>
        <v>0.50376266449365625</v>
      </c>
      <c r="M146">
        <v>26.991005522915714</v>
      </c>
      <c r="N146">
        <v>0.48296907724285104</v>
      </c>
    </row>
    <row r="147" spans="1:14" x14ac:dyDescent="0.3">
      <c r="A147" t="s">
        <v>30</v>
      </c>
      <c r="B147" t="s">
        <v>6</v>
      </c>
      <c r="C147">
        <v>432.31</v>
      </c>
      <c r="D147">
        <v>257543.2</v>
      </c>
      <c r="E147">
        <v>595.74</v>
      </c>
      <c r="F147">
        <v>688.4</v>
      </c>
      <c r="G147">
        <v>27.25</v>
      </c>
      <c r="H147">
        <v>51.625</v>
      </c>
      <c r="I147">
        <v>138.39666666666668</v>
      </c>
      <c r="J147">
        <v>3.4200000000000004</v>
      </c>
      <c r="K147">
        <v>36.141728896657902</v>
      </c>
      <c r="L147">
        <v>0.47911236287859499</v>
      </c>
      <c r="M147">
        <v>27.675681262871024</v>
      </c>
      <c r="N147">
        <v>0.46219305167141506</v>
      </c>
    </row>
    <row r="148" spans="1:14" x14ac:dyDescent="0.3">
      <c r="A148" t="s">
        <v>30</v>
      </c>
      <c r="B148" t="s">
        <v>7</v>
      </c>
      <c r="C148">
        <v>326.70999999999998</v>
      </c>
      <c r="D148">
        <v>236493.80000000002</v>
      </c>
      <c r="E148">
        <v>723.86</v>
      </c>
      <c r="F148">
        <v>499.6</v>
      </c>
      <c r="G148">
        <v>26.361666666666665</v>
      </c>
      <c r="H148">
        <v>58.676666666666669</v>
      </c>
      <c r="I148">
        <v>192.66833333333338</v>
      </c>
      <c r="J148">
        <v>3.0033333333333334</v>
      </c>
      <c r="K148">
        <v>46.185220871756997</v>
      </c>
      <c r="L148">
        <v>0.46539442944760301</v>
      </c>
      <c r="M148">
        <v>26.59656461757902</v>
      </c>
      <c r="N148">
        <v>0.47474175559311699</v>
      </c>
    </row>
    <row r="149" spans="1:14" x14ac:dyDescent="0.3">
      <c r="A149" t="s">
        <v>30</v>
      </c>
      <c r="B149" t="s">
        <v>8</v>
      </c>
      <c r="C149">
        <v>422.62</v>
      </c>
      <c r="D149">
        <v>311808.90000000002</v>
      </c>
      <c r="E149">
        <v>737.8</v>
      </c>
      <c r="F149">
        <v>847.1</v>
      </c>
      <c r="G149">
        <v>25.675000000000001</v>
      </c>
      <c r="H149">
        <v>63.218333333333334</v>
      </c>
      <c r="I149">
        <v>200.75000000000003</v>
      </c>
      <c r="J149">
        <v>3.1816666666666666</v>
      </c>
      <c r="K149">
        <v>39.588873685208704</v>
      </c>
      <c r="L149">
        <v>0.545602487739549</v>
      </c>
      <c r="M149">
        <v>26.486063584493024</v>
      </c>
      <c r="N149">
        <v>0.48483071624998403</v>
      </c>
    </row>
    <row r="150" spans="1:14" x14ac:dyDescent="0.3">
      <c r="A150" t="s">
        <v>30</v>
      </c>
      <c r="B150" t="s">
        <v>9</v>
      </c>
      <c r="C150">
        <v>346.73</v>
      </c>
      <c r="D150">
        <v>246559.49999999997</v>
      </c>
      <c r="E150">
        <v>711.1</v>
      </c>
      <c r="F150">
        <v>295.3</v>
      </c>
      <c r="G150">
        <v>26.771666666666665</v>
      </c>
      <c r="H150">
        <v>50.664999999999999</v>
      </c>
      <c r="I150">
        <v>158.21</v>
      </c>
      <c r="J150">
        <v>3.2716666666666665</v>
      </c>
      <c r="K150">
        <v>36.4597094132831</v>
      </c>
      <c r="L150">
        <v>0.41269677211650002</v>
      </c>
      <c r="M150">
        <v>28.034474818652996</v>
      </c>
      <c r="N150">
        <v>0.42220855489070502</v>
      </c>
    </row>
    <row r="151" spans="1:14" x14ac:dyDescent="0.3">
      <c r="A151" t="s">
        <v>30</v>
      </c>
      <c r="B151" t="s">
        <v>10</v>
      </c>
      <c r="C151">
        <v>382.06</v>
      </c>
      <c r="D151">
        <v>208394.49999999997</v>
      </c>
      <c r="E151">
        <v>545.45000000000005</v>
      </c>
      <c r="F151">
        <v>850.2</v>
      </c>
      <c r="G151">
        <v>25.765000000000001</v>
      </c>
      <c r="H151">
        <v>75.894999999999996</v>
      </c>
      <c r="I151">
        <v>155.87666666666667</v>
      </c>
      <c r="J151">
        <v>3.4016666666666668</v>
      </c>
      <c r="K151">
        <v>58.6530551913119</v>
      </c>
      <c r="L151">
        <v>0.57349099051309804</v>
      </c>
      <c r="M151">
        <v>26.736509383393013</v>
      </c>
      <c r="N151">
        <v>0.50884363609817607</v>
      </c>
    </row>
    <row r="152" spans="1:14" x14ac:dyDescent="0.3">
      <c r="A152" t="s">
        <v>30</v>
      </c>
      <c r="B152" t="s">
        <v>11</v>
      </c>
      <c r="C152">
        <v>356.02</v>
      </c>
      <c r="D152">
        <v>233384.49999999997</v>
      </c>
      <c r="E152">
        <v>655.54</v>
      </c>
      <c r="F152">
        <v>805.5</v>
      </c>
      <c r="G152">
        <v>25.709999999999997</v>
      </c>
      <c r="H152">
        <v>69.803333333333327</v>
      </c>
      <c r="I152">
        <v>139.36500000000001</v>
      </c>
      <c r="J152">
        <v>3.0400000000000005</v>
      </c>
      <c r="K152">
        <v>45.869466556752897</v>
      </c>
      <c r="L152">
        <v>0.54378072912101505</v>
      </c>
      <c r="M152">
        <v>26.751069225215986</v>
      </c>
      <c r="N152">
        <v>0.50047657090675801</v>
      </c>
    </row>
    <row r="153" spans="1:14" x14ac:dyDescent="0.3">
      <c r="A153" t="s">
        <v>30</v>
      </c>
      <c r="B153" t="s">
        <v>12</v>
      </c>
      <c r="C153">
        <v>322.45999999999998</v>
      </c>
      <c r="D153">
        <v>205395.7</v>
      </c>
      <c r="E153">
        <v>636.97</v>
      </c>
      <c r="F153">
        <v>627.6</v>
      </c>
      <c r="G153">
        <v>26.478333333333335</v>
      </c>
      <c r="H153">
        <v>64.271666666666661</v>
      </c>
      <c r="I153">
        <v>184.92666666666665</v>
      </c>
      <c r="J153">
        <v>3.5566666666666666</v>
      </c>
      <c r="K153">
        <v>49.328234588588103</v>
      </c>
      <c r="L153">
        <v>0.50626087963923405</v>
      </c>
      <c r="M153">
        <v>26.656675768204991</v>
      </c>
      <c r="N153">
        <v>0.51845433225644799</v>
      </c>
    </row>
    <row r="154" spans="1:14" x14ac:dyDescent="0.3">
      <c r="A154" t="s">
        <v>31</v>
      </c>
      <c r="B154" t="s">
        <v>5</v>
      </c>
      <c r="C154">
        <v>1612.79</v>
      </c>
      <c r="D154">
        <v>1240280.9000000001</v>
      </c>
      <c r="E154">
        <v>769.03</v>
      </c>
      <c r="F154">
        <v>452.6</v>
      </c>
      <c r="G154">
        <v>26.905000000000001</v>
      </c>
      <c r="H154">
        <v>61.156666666666666</v>
      </c>
      <c r="I154">
        <v>143.54</v>
      </c>
      <c r="J154">
        <v>3.8949999999999996</v>
      </c>
      <c r="K154">
        <v>35.275714686056901</v>
      </c>
      <c r="L154">
        <f>AVERAGE(L155:L161)</f>
        <v>0.55611674755945395</v>
      </c>
      <c r="M154">
        <v>26.487132410659626</v>
      </c>
      <c r="N154">
        <v>0.42701012035871799</v>
      </c>
    </row>
    <row r="155" spans="1:14" x14ac:dyDescent="0.3">
      <c r="A155" t="s">
        <v>31</v>
      </c>
      <c r="B155" t="s">
        <v>6</v>
      </c>
      <c r="C155">
        <v>1868.78</v>
      </c>
      <c r="D155">
        <v>1191572.5</v>
      </c>
      <c r="E155">
        <v>637.62</v>
      </c>
      <c r="F155">
        <v>633.70000000000005</v>
      </c>
      <c r="G155">
        <v>26.961666666666662</v>
      </c>
      <c r="H155">
        <v>56.638333333333328</v>
      </c>
      <c r="I155">
        <v>136.23999999999998</v>
      </c>
      <c r="J155">
        <v>4.1933333333333342</v>
      </c>
      <c r="K155">
        <v>26.644388030707599</v>
      </c>
      <c r="L155">
        <v>0.50826083476384898</v>
      </c>
      <c r="M155">
        <v>27.224305236154009</v>
      </c>
      <c r="N155">
        <v>0.37764573383016603</v>
      </c>
    </row>
    <row r="156" spans="1:14" x14ac:dyDescent="0.3">
      <c r="A156" t="s">
        <v>31</v>
      </c>
      <c r="B156" t="s">
        <v>7</v>
      </c>
      <c r="C156">
        <v>1775.43</v>
      </c>
      <c r="D156">
        <v>731453.9</v>
      </c>
      <c r="E156">
        <v>411.99</v>
      </c>
      <c r="F156">
        <v>360.2</v>
      </c>
      <c r="G156">
        <v>26.521666666666665</v>
      </c>
      <c r="H156">
        <v>61.905000000000001</v>
      </c>
      <c r="I156">
        <v>185.38666666666668</v>
      </c>
      <c r="J156">
        <v>3.9250000000000003</v>
      </c>
      <c r="K156">
        <v>37.5626324341589</v>
      </c>
      <c r="L156">
        <v>0.49759512266245598</v>
      </c>
      <c r="M156">
        <v>26.370363488466978</v>
      </c>
      <c r="N156">
        <v>0.39007823448654899</v>
      </c>
    </row>
    <row r="157" spans="1:14" x14ac:dyDescent="0.3">
      <c r="A157" t="s">
        <v>31</v>
      </c>
      <c r="B157" t="s">
        <v>8</v>
      </c>
      <c r="C157">
        <v>2102.31</v>
      </c>
      <c r="D157">
        <v>1471270.1</v>
      </c>
      <c r="E157">
        <v>699.84</v>
      </c>
      <c r="F157">
        <v>952.8</v>
      </c>
      <c r="G157">
        <v>25.725000000000005</v>
      </c>
      <c r="H157">
        <v>65.998333333333335</v>
      </c>
      <c r="I157">
        <v>191.93666666666664</v>
      </c>
      <c r="J157">
        <v>3.9666666666666663</v>
      </c>
      <c r="K157">
        <v>35.030725684580098</v>
      </c>
      <c r="L157">
        <v>0.60573238770504301</v>
      </c>
      <c r="M157">
        <v>25.95912188569099</v>
      </c>
      <c r="N157">
        <v>0.41695473204415306</v>
      </c>
    </row>
    <row r="158" spans="1:14" x14ac:dyDescent="0.3">
      <c r="A158" t="s">
        <v>31</v>
      </c>
      <c r="B158" t="s">
        <v>9</v>
      </c>
      <c r="C158">
        <v>1733.54</v>
      </c>
      <c r="D158">
        <v>591951.9</v>
      </c>
      <c r="E158">
        <v>341.47</v>
      </c>
      <c r="F158">
        <v>228.2</v>
      </c>
      <c r="G158">
        <v>26.665000000000003</v>
      </c>
      <c r="H158">
        <v>55.604999999999997</v>
      </c>
      <c r="I158">
        <v>187.96666666666667</v>
      </c>
      <c r="J158">
        <v>4.1483333333333334</v>
      </c>
      <c r="K158">
        <v>20.996621225656099</v>
      </c>
      <c r="L158">
        <v>0.439754084802709</v>
      </c>
      <c r="M158">
        <v>27.957401636291024</v>
      </c>
      <c r="N158">
        <v>0.31593164544094604</v>
      </c>
    </row>
    <row r="159" spans="1:14" x14ac:dyDescent="0.3">
      <c r="A159" t="s">
        <v>31</v>
      </c>
      <c r="B159" t="s">
        <v>10</v>
      </c>
      <c r="C159">
        <v>1736.43</v>
      </c>
      <c r="D159">
        <v>665966.5</v>
      </c>
      <c r="E159">
        <v>383.53</v>
      </c>
      <c r="F159">
        <v>977.5</v>
      </c>
      <c r="G159">
        <v>25.588333333333338</v>
      </c>
      <c r="H159">
        <v>77.105000000000004</v>
      </c>
      <c r="I159">
        <v>152.095</v>
      </c>
      <c r="J159">
        <v>4.1450000000000005</v>
      </c>
      <c r="K159">
        <v>53.314583923722402</v>
      </c>
      <c r="L159">
        <v>0.62281330557792502</v>
      </c>
      <c r="M159">
        <v>26.154356353112007</v>
      </c>
      <c r="N159">
        <v>0.44637980989732801</v>
      </c>
    </row>
    <row r="160" spans="1:14" x14ac:dyDescent="0.3">
      <c r="A160" t="s">
        <v>31</v>
      </c>
      <c r="B160" t="s">
        <v>11</v>
      </c>
      <c r="C160">
        <v>1482.27</v>
      </c>
      <c r="D160">
        <v>783745.9</v>
      </c>
      <c r="E160">
        <v>528.75</v>
      </c>
      <c r="F160">
        <v>1099.4000000000001</v>
      </c>
      <c r="G160">
        <v>25.271666666666672</v>
      </c>
      <c r="H160">
        <v>74.321666666666673</v>
      </c>
      <c r="I160">
        <v>187.23666666666659</v>
      </c>
      <c r="J160">
        <v>3.5783333333333336</v>
      </c>
      <c r="K160">
        <v>46.085416136425899</v>
      </c>
      <c r="L160">
        <v>0.64092912895919496</v>
      </c>
      <c r="M160">
        <v>25.733915598246995</v>
      </c>
      <c r="N160">
        <v>0.46020745878765001</v>
      </c>
    </row>
    <row r="161" spans="1:14" x14ac:dyDescent="0.3">
      <c r="A161" t="s">
        <v>31</v>
      </c>
      <c r="B161" t="s">
        <v>12</v>
      </c>
      <c r="C161">
        <v>1729.26</v>
      </c>
      <c r="D161">
        <v>887491.8</v>
      </c>
      <c r="E161">
        <v>513.22</v>
      </c>
      <c r="F161">
        <v>584</v>
      </c>
      <c r="G161">
        <v>25.594999999999999</v>
      </c>
      <c r="H161">
        <v>71.99166666666666</v>
      </c>
      <c r="I161">
        <v>186</v>
      </c>
      <c r="J161">
        <v>4.08</v>
      </c>
      <c r="K161">
        <v>41.1955343088677</v>
      </c>
      <c r="L161">
        <v>0.57773236844500098</v>
      </c>
      <c r="M161">
        <v>26.010462676654981</v>
      </c>
      <c r="N161">
        <v>0.43700566477526703</v>
      </c>
    </row>
    <row r="162" spans="1:14" x14ac:dyDescent="0.3">
      <c r="A162" t="s">
        <v>32</v>
      </c>
      <c r="B162" t="s">
        <v>5</v>
      </c>
      <c r="C162">
        <v>467.99</v>
      </c>
      <c r="D162">
        <v>192737.5</v>
      </c>
      <c r="E162">
        <v>411.84</v>
      </c>
      <c r="F162">
        <v>618.4</v>
      </c>
      <c r="G162">
        <v>26.42</v>
      </c>
      <c r="H162">
        <v>66.48833333333333</v>
      </c>
      <c r="I162">
        <v>150.04999999999998</v>
      </c>
      <c r="J162">
        <v>3.4483333333333328</v>
      </c>
      <c r="K162">
        <v>52.979819594636197</v>
      </c>
      <c r="L162">
        <f>AVERAGE(L163:L169)</f>
        <v>0.74755081171994753</v>
      </c>
      <c r="M162">
        <v>24.972934162807462</v>
      </c>
      <c r="N162">
        <v>0.48089181894920707</v>
      </c>
    </row>
    <row r="163" spans="1:14" x14ac:dyDescent="0.3">
      <c r="A163" t="s">
        <v>32</v>
      </c>
      <c r="B163" t="s">
        <v>6</v>
      </c>
      <c r="C163">
        <v>483.14</v>
      </c>
      <c r="D163">
        <v>219801.5</v>
      </c>
      <c r="E163">
        <v>454.94</v>
      </c>
      <c r="F163">
        <v>688.6</v>
      </c>
      <c r="G163">
        <v>27.036666666666665</v>
      </c>
      <c r="H163">
        <v>60.914999999999999</v>
      </c>
      <c r="I163">
        <v>145.33333333333334</v>
      </c>
      <c r="J163">
        <v>3.6549999999999998</v>
      </c>
      <c r="K163">
        <v>48.260950596305499</v>
      </c>
      <c r="L163">
        <v>0.65991834655570902</v>
      </c>
      <c r="M163">
        <v>25.905966788074011</v>
      </c>
      <c r="N163">
        <v>0.52159712713759199</v>
      </c>
    </row>
    <row r="164" spans="1:14" x14ac:dyDescent="0.3">
      <c r="A164" t="s">
        <v>32</v>
      </c>
      <c r="B164" t="s">
        <v>7</v>
      </c>
      <c r="C164">
        <v>353.78</v>
      </c>
      <c r="D164">
        <v>153295.79999999999</v>
      </c>
      <c r="E164">
        <v>433.31</v>
      </c>
      <c r="F164">
        <v>736.8</v>
      </c>
      <c r="G164">
        <v>25.879999999999995</v>
      </c>
      <c r="H164">
        <v>65.716666666666669</v>
      </c>
      <c r="I164">
        <v>186.86500000000001</v>
      </c>
      <c r="J164">
        <v>3.5716666666666668</v>
      </c>
      <c r="K164">
        <v>60.7939802629922</v>
      </c>
      <c r="L164">
        <v>0.74136053357856202</v>
      </c>
      <c r="M164">
        <v>24.346302392583027</v>
      </c>
      <c r="N164">
        <v>0.499618584805892</v>
      </c>
    </row>
    <row r="165" spans="1:14" x14ac:dyDescent="0.3">
      <c r="A165" t="s">
        <v>32</v>
      </c>
      <c r="B165" t="s">
        <v>8</v>
      </c>
      <c r="C165">
        <v>521.73</v>
      </c>
      <c r="D165">
        <v>246697.2</v>
      </c>
      <c r="E165">
        <v>472.85</v>
      </c>
      <c r="F165">
        <v>980.8</v>
      </c>
      <c r="G165">
        <v>25.936666666666664</v>
      </c>
      <c r="H165">
        <v>67.801666666666662</v>
      </c>
      <c r="I165">
        <v>143.41499999999999</v>
      </c>
      <c r="J165">
        <v>3.4066666666666663</v>
      </c>
      <c r="K165">
        <v>64.001978886867093</v>
      </c>
      <c r="L165">
        <v>0.74786804392881301</v>
      </c>
      <c r="M165">
        <v>24.930652645042017</v>
      </c>
      <c r="N165">
        <v>0.55318816330052001</v>
      </c>
    </row>
    <row r="166" spans="1:14" x14ac:dyDescent="0.3">
      <c r="A166" t="s">
        <v>32</v>
      </c>
      <c r="B166" t="s">
        <v>9</v>
      </c>
      <c r="C166">
        <v>480.46</v>
      </c>
      <c r="D166">
        <v>259785.50000000003</v>
      </c>
      <c r="E166">
        <v>540.70000000000005</v>
      </c>
      <c r="F166">
        <v>684.7</v>
      </c>
      <c r="G166">
        <v>26.381666666666664</v>
      </c>
      <c r="H166">
        <v>59.375</v>
      </c>
      <c r="I166">
        <v>147.43666666666664</v>
      </c>
      <c r="J166">
        <v>3.6716666666666669</v>
      </c>
      <c r="K166">
        <v>53.155316161916502</v>
      </c>
      <c r="L166">
        <v>0.71664318434058505</v>
      </c>
      <c r="M166">
        <v>25.203543034353004</v>
      </c>
      <c r="N166">
        <v>0.47692429257551905</v>
      </c>
    </row>
    <row r="167" spans="1:14" x14ac:dyDescent="0.3">
      <c r="A167" t="s">
        <v>32</v>
      </c>
      <c r="B167" t="s">
        <v>10</v>
      </c>
      <c r="C167">
        <v>468.84</v>
      </c>
      <c r="D167">
        <v>264827.7</v>
      </c>
      <c r="E167">
        <v>564.86</v>
      </c>
      <c r="F167">
        <v>1681.4</v>
      </c>
      <c r="G167">
        <v>25.536666666666665</v>
      </c>
      <c r="H167">
        <v>83.281666666666666</v>
      </c>
      <c r="I167">
        <v>152.66833333333332</v>
      </c>
      <c r="J167">
        <v>3.64</v>
      </c>
      <c r="K167">
        <v>77.947265957481903</v>
      </c>
      <c r="L167">
        <v>0.82194528687704105</v>
      </c>
      <c r="M167">
        <v>24.921764486912991</v>
      </c>
      <c r="N167">
        <v>0.56016741377293999</v>
      </c>
    </row>
    <row r="168" spans="1:14" x14ac:dyDescent="0.3">
      <c r="A168" t="s">
        <v>32</v>
      </c>
      <c r="B168" t="s">
        <v>11</v>
      </c>
      <c r="C168">
        <v>487.8</v>
      </c>
      <c r="D168">
        <v>277074.5</v>
      </c>
      <c r="E168">
        <v>568.01</v>
      </c>
      <c r="F168">
        <v>1288.5</v>
      </c>
      <c r="G168">
        <v>25.811666666666667</v>
      </c>
      <c r="H168">
        <v>76.25</v>
      </c>
      <c r="I168">
        <v>139.79499999999999</v>
      </c>
      <c r="J168">
        <v>3.2783333333333338</v>
      </c>
      <c r="K168">
        <v>72.838832336929499</v>
      </c>
      <c r="L168">
        <v>0.77375492136869095</v>
      </c>
      <c r="M168">
        <v>24.912100177983973</v>
      </c>
      <c r="N168">
        <v>0.57229097468040102</v>
      </c>
    </row>
    <row r="169" spans="1:14" x14ac:dyDescent="0.3">
      <c r="A169" t="s">
        <v>32</v>
      </c>
      <c r="B169" t="s">
        <v>12</v>
      </c>
      <c r="C169">
        <v>534.91999999999996</v>
      </c>
      <c r="D169">
        <v>308595.90000000002</v>
      </c>
      <c r="E169">
        <v>576.9</v>
      </c>
      <c r="F169">
        <v>1182.5999999999999</v>
      </c>
      <c r="G169">
        <v>25.64</v>
      </c>
      <c r="H169">
        <v>77.614999999999995</v>
      </c>
      <c r="I169">
        <v>141.05166666666665</v>
      </c>
      <c r="J169">
        <v>3.6166666666666658</v>
      </c>
      <c r="K169">
        <v>76.257866478368598</v>
      </c>
      <c r="L169">
        <v>0.77136536539023104</v>
      </c>
      <c r="M169">
        <v>24.590209614702985</v>
      </c>
      <c r="N169">
        <v>0.55153133008293997</v>
      </c>
    </row>
    <row r="170" spans="1:14" x14ac:dyDescent="0.3">
      <c r="A170" t="s">
        <v>33</v>
      </c>
      <c r="B170" t="s">
        <v>5</v>
      </c>
      <c r="C170">
        <v>120.46</v>
      </c>
      <c r="D170">
        <v>88415.3</v>
      </c>
      <c r="E170">
        <v>733.98</v>
      </c>
      <c r="F170">
        <v>785.8</v>
      </c>
      <c r="G170">
        <v>25.793333333333333</v>
      </c>
      <c r="H170">
        <v>64.791666666666671</v>
      </c>
      <c r="I170">
        <v>157.79166666666666</v>
      </c>
      <c r="J170">
        <v>3.2833333333333332</v>
      </c>
      <c r="K170">
        <v>48.778713565896602</v>
      </c>
      <c r="L170">
        <f>AVERAGE(L171:L177)</f>
        <v>0.63101847409982326</v>
      </c>
      <c r="M170">
        <v>25.862608857209125</v>
      </c>
      <c r="N170">
        <v>0.49478117303227503</v>
      </c>
    </row>
    <row r="171" spans="1:14" x14ac:dyDescent="0.3">
      <c r="A171" t="s">
        <v>33</v>
      </c>
      <c r="B171" t="s">
        <v>6</v>
      </c>
      <c r="C171">
        <v>120.54</v>
      </c>
      <c r="D171">
        <v>58979.8</v>
      </c>
      <c r="E171">
        <v>489.29</v>
      </c>
      <c r="F171">
        <v>484.2</v>
      </c>
      <c r="G171">
        <v>26.574999999999999</v>
      </c>
      <c r="H171">
        <v>56.468333333333334</v>
      </c>
      <c r="I171">
        <v>148.52333333333331</v>
      </c>
      <c r="J171">
        <v>3.6183333333333336</v>
      </c>
      <c r="K171">
        <v>42.723174742308998</v>
      </c>
      <c r="L171">
        <v>0.547007950694408</v>
      </c>
      <c r="M171">
        <v>27.04521523958698</v>
      </c>
      <c r="N171">
        <v>0.490935632708831</v>
      </c>
    </row>
    <row r="172" spans="1:14" x14ac:dyDescent="0.3">
      <c r="A172" t="s">
        <v>33</v>
      </c>
      <c r="B172" t="s">
        <v>7</v>
      </c>
      <c r="C172">
        <v>95.22</v>
      </c>
      <c r="D172">
        <v>27232.3</v>
      </c>
      <c r="E172">
        <v>285.99</v>
      </c>
      <c r="F172">
        <v>858.4</v>
      </c>
      <c r="G172">
        <v>25.3</v>
      </c>
      <c r="H172">
        <v>64.553333333333327</v>
      </c>
      <c r="I172">
        <v>190.34166666666667</v>
      </c>
      <c r="J172">
        <v>3.32</v>
      </c>
      <c r="K172">
        <v>57.471806968848497</v>
      </c>
      <c r="L172">
        <v>0.67557368383086802</v>
      </c>
      <c r="M172">
        <v>24.977719965489996</v>
      </c>
      <c r="N172">
        <v>0.50966161435875401</v>
      </c>
    </row>
    <row r="173" spans="1:14" x14ac:dyDescent="0.3">
      <c r="A173" t="s">
        <v>33</v>
      </c>
      <c r="B173" t="s">
        <v>8</v>
      </c>
      <c r="C173">
        <v>107.58</v>
      </c>
      <c r="D173">
        <v>64819.3</v>
      </c>
      <c r="E173">
        <v>602.53</v>
      </c>
      <c r="F173">
        <v>845</v>
      </c>
      <c r="G173">
        <v>25.253333333333334</v>
      </c>
      <c r="H173">
        <v>65.313333333333333</v>
      </c>
      <c r="I173">
        <v>155.98000000000002</v>
      </c>
      <c r="J173">
        <v>3.3683333333333336</v>
      </c>
      <c r="K173">
        <v>56.092836106056801</v>
      </c>
      <c r="L173">
        <v>0.61972247951985804</v>
      </c>
      <c r="M173">
        <v>25.848109031426986</v>
      </c>
      <c r="N173">
        <v>0.54965757044974806</v>
      </c>
    </row>
    <row r="174" spans="1:14" x14ac:dyDescent="0.3">
      <c r="A174" t="s">
        <v>33</v>
      </c>
      <c r="B174" t="s">
        <v>9</v>
      </c>
      <c r="C174">
        <v>137.25</v>
      </c>
      <c r="D174">
        <v>92095.8</v>
      </c>
      <c r="E174">
        <v>671.01</v>
      </c>
      <c r="F174">
        <v>788.3</v>
      </c>
      <c r="G174">
        <v>25.566666666666666</v>
      </c>
      <c r="H174">
        <v>58.538333333333334</v>
      </c>
      <c r="I174">
        <v>158.60333333333332</v>
      </c>
      <c r="J174">
        <v>3.4983333333333335</v>
      </c>
      <c r="K174">
        <v>55.881969633508596</v>
      </c>
      <c r="L174">
        <v>0.62604239424689501</v>
      </c>
      <c r="M174">
        <v>25.648142828974017</v>
      </c>
      <c r="N174">
        <v>0.49124442792318496</v>
      </c>
    </row>
    <row r="175" spans="1:14" x14ac:dyDescent="0.3">
      <c r="A175" t="s">
        <v>33</v>
      </c>
      <c r="B175" t="s">
        <v>10</v>
      </c>
      <c r="C175">
        <v>116.8</v>
      </c>
      <c r="D175">
        <v>64428.3</v>
      </c>
      <c r="E175">
        <v>551.6</v>
      </c>
      <c r="F175">
        <v>1256.9000000000001</v>
      </c>
      <c r="G175">
        <v>24.874999999999996</v>
      </c>
      <c r="H175">
        <v>81.353333333333339</v>
      </c>
      <c r="I175">
        <v>161.45833333333331</v>
      </c>
      <c r="J175">
        <v>3.561666666666667</v>
      </c>
      <c r="K175">
        <v>66.551733340949397</v>
      </c>
      <c r="L175">
        <v>0.70652935774811798</v>
      </c>
      <c r="M175">
        <v>25.682837597891023</v>
      </c>
      <c r="N175">
        <v>0.54634678625984501</v>
      </c>
    </row>
    <row r="176" spans="1:14" x14ac:dyDescent="0.3">
      <c r="A176" t="s">
        <v>33</v>
      </c>
      <c r="B176" t="s">
        <v>11</v>
      </c>
      <c r="C176">
        <v>139.66</v>
      </c>
      <c r="D176">
        <v>85081.600000000006</v>
      </c>
      <c r="E176">
        <v>609.20000000000005</v>
      </c>
      <c r="F176">
        <v>975.7</v>
      </c>
      <c r="G176">
        <v>25.22333333333334</v>
      </c>
      <c r="H176">
        <v>73.531666666666666</v>
      </c>
      <c r="I176">
        <v>149.77166666666668</v>
      </c>
      <c r="J176">
        <v>3.2050000000000005</v>
      </c>
      <c r="K176">
        <v>63.578594567197001</v>
      </c>
      <c r="L176">
        <v>0.62636566516816605</v>
      </c>
      <c r="M176">
        <v>26.130916327500017</v>
      </c>
      <c r="N176">
        <v>0.57703409677005901</v>
      </c>
    </row>
    <row r="177" spans="1:14" x14ac:dyDescent="0.3">
      <c r="A177" t="s">
        <v>33</v>
      </c>
      <c r="B177" t="s">
        <v>12</v>
      </c>
      <c r="C177">
        <v>126.4</v>
      </c>
      <c r="D177">
        <v>86086.3</v>
      </c>
      <c r="E177">
        <v>681.06</v>
      </c>
      <c r="F177">
        <v>749.4</v>
      </c>
      <c r="G177">
        <v>25.018333333333334</v>
      </c>
      <c r="H177">
        <v>75.11333333333333</v>
      </c>
      <c r="I177">
        <v>201.83166666666662</v>
      </c>
      <c r="J177">
        <v>3.57</v>
      </c>
      <c r="K177">
        <v>58.650023683346099</v>
      </c>
      <c r="L177">
        <v>0.61588778749044903</v>
      </c>
      <c r="M177">
        <v>25.705321009595025</v>
      </c>
      <c r="N177">
        <v>0.537730516455591</v>
      </c>
    </row>
    <row r="178" spans="1:14" x14ac:dyDescent="0.3">
      <c r="A178" t="s">
        <v>34</v>
      </c>
      <c r="B178" t="s">
        <v>5</v>
      </c>
      <c r="C178">
        <v>576.73</v>
      </c>
      <c r="D178">
        <v>312269.60000000003</v>
      </c>
      <c r="E178">
        <v>541.45000000000005</v>
      </c>
      <c r="F178">
        <v>568.6</v>
      </c>
      <c r="G178">
        <v>27.033333333333335</v>
      </c>
      <c r="H178">
        <v>58.821666666666665</v>
      </c>
      <c r="I178">
        <v>155.66833333333332</v>
      </c>
      <c r="J178">
        <v>3.2899999999999996</v>
      </c>
      <c r="K178">
        <v>26.155730257809399</v>
      </c>
      <c r="L178">
        <f>AVERAGE(L179:L185)</f>
        <v>0.51773263653585744</v>
      </c>
      <c r="M178">
        <v>27.301547194665545</v>
      </c>
      <c r="N178">
        <v>0.35528020574367003</v>
      </c>
    </row>
    <row r="179" spans="1:14" x14ac:dyDescent="0.3">
      <c r="A179" t="s">
        <v>34</v>
      </c>
      <c r="B179" t="s">
        <v>6</v>
      </c>
      <c r="C179">
        <v>332.98</v>
      </c>
      <c r="D179">
        <v>196300.7</v>
      </c>
      <c r="E179">
        <v>589.53</v>
      </c>
      <c r="F179">
        <v>671.3</v>
      </c>
      <c r="G179">
        <v>27.51</v>
      </c>
      <c r="H179">
        <v>51</v>
      </c>
      <c r="I179">
        <v>137.14666666666668</v>
      </c>
      <c r="J179">
        <v>3.5316666666666667</v>
      </c>
      <c r="K179">
        <v>22.259251395466698</v>
      </c>
      <c r="L179">
        <v>0.48054132512258702</v>
      </c>
      <c r="M179">
        <v>27.942402865323004</v>
      </c>
      <c r="N179">
        <v>0.33671318597982802</v>
      </c>
    </row>
    <row r="180" spans="1:14" x14ac:dyDescent="0.3">
      <c r="A180" t="s">
        <v>34</v>
      </c>
      <c r="B180" t="s">
        <v>7</v>
      </c>
      <c r="C180">
        <v>392.96</v>
      </c>
      <c r="D180">
        <v>215189.4</v>
      </c>
      <c r="E180">
        <v>547.61</v>
      </c>
      <c r="F180">
        <v>480.8</v>
      </c>
      <c r="G180">
        <v>27.136666666666667</v>
      </c>
      <c r="H180">
        <v>55.835000000000001</v>
      </c>
      <c r="I180">
        <v>188.83333333333334</v>
      </c>
      <c r="J180">
        <v>3.1933333333333329</v>
      </c>
      <c r="K180">
        <v>32.208090213975296</v>
      </c>
      <c r="L180">
        <v>0.47959289331177302</v>
      </c>
      <c r="M180">
        <v>26.836917173893028</v>
      </c>
      <c r="N180">
        <v>0.35019743222285704</v>
      </c>
    </row>
    <row r="181" spans="1:14" x14ac:dyDescent="0.3">
      <c r="A181" t="s">
        <v>34</v>
      </c>
      <c r="B181" t="s">
        <v>8</v>
      </c>
      <c r="C181">
        <v>397.95</v>
      </c>
      <c r="D181">
        <v>227097.9</v>
      </c>
      <c r="E181">
        <v>570.66999999999996</v>
      </c>
      <c r="F181">
        <v>932</v>
      </c>
      <c r="G181">
        <v>26.011666666666667</v>
      </c>
      <c r="H181">
        <v>63.104999999999997</v>
      </c>
      <c r="I181">
        <v>191.18833333333336</v>
      </c>
      <c r="J181">
        <v>3.26</v>
      </c>
      <c r="K181">
        <v>25.909851281338199</v>
      </c>
      <c r="L181">
        <v>0.582132931410273</v>
      </c>
      <c r="M181">
        <v>26.444451152989018</v>
      </c>
      <c r="N181">
        <v>0.35930756897987298</v>
      </c>
    </row>
    <row r="182" spans="1:14" x14ac:dyDescent="0.3">
      <c r="A182" t="s">
        <v>34</v>
      </c>
      <c r="B182" t="s">
        <v>9</v>
      </c>
      <c r="C182">
        <v>456.02</v>
      </c>
      <c r="D182">
        <v>153300.9</v>
      </c>
      <c r="E182">
        <v>336.17</v>
      </c>
      <c r="F182">
        <v>186.9</v>
      </c>
      <c r="G182">
        <v>27.47</v>
      </c>
      <c r="H182">
        <v>47.616666666666667</v>
      </c>
      <c r="I182">
        <v>159.54</v>
      </c>
      <c r="J182">
        <v>3.5216666666666665</v>
      </c>
      <c r="K182">
        <v>18.6984630228973</v>
      </c>
      <c r="L182">
        <v>0.37118587623758698</v>
      </c>
      <c r="M182">
        <v>29.415611297432008</v>
      </c>
      <c r="N182">
        <v>0.29408828661285003</v>
      </c>
    </row>
    <row r="183" spans="1:14" x14ac:dyDescent="0.3">
      <c r="A183" t="s">
        <v>34</v>
      </c>
      <c r="B183" t="s">
        <v>10</v>
      </c>
      <c r="C183">
        <v>447.26</v>
      </c>
      <c r="D183">
        <v>148722.80000000002</v>
      </c>
      <c r="E183">
        <v>332.52</v>
      </c>
      <c r="F183">
        <v>761.2</v>
      </c>
      <c r="G183">
        <v>26.304999999999996</v>
      </c>
      <c r="H183">
        <v>73.823333333333338</v>
      </c>
      <c r="I183">
        <v>155.93833333333336</v>
      </c>
      <c r="J183">
        <v>3.5016666666666669</v>
      </c>
      <c r="K183">
        <v>45.293890131310398</v>
      </c>
      <c r="L183">
        <v>0.59986398017871001</v>
      </c>
      <c r="M183">
        <v>26.858268442883002</v>
      </c>
      <c r="N183">
        <v>0.38974185651125404</v>
      </c>
    </row>
    <row r="184" spans="1:14" x14ac:dyDescent="0.3">
      <c r="A184" t="s">
        <v>34</v>
      </c>
      <c r="B184" t="s">
        <v>11</v>
      </c>
      <c r="C184">
        <v>469.7</v>
      </c>
      <c r="D184">
        <v>172891.7</v>
      </c>
      <c r="E184">
        <v>368.09</v>
      </c>
      <c r="F184">
        <v>818.1</v>
      </c>
      <c r="G184">
        <v>26.10166666666667</v>
      </c>
      <c r="H184">
        <v>68.583333333333329</v>
      </c>
      <c r="I184">
        <v>191.57166666666669</v>
      </c>
      <c r="J184">
        <v>3.1533333333333338</v>
      </c>
      <c r="K184">
        <v>36.983516831976502</v>
      </c>
      <c r="L184">
        <v>0.57636076893378696</v>
      </c>
      <c r="M184">
        <v>26.773992661367004</v>
      </c>
      <c r="N184">
        <v>0.37982849684838804</v>
      </c>
    </row>
    <row r="185" spans="1:14" x14ac:dyDescent="0.3">
      <c r="A185" t="s">
        <v>34</v>
      </c>
      <c r="B185" t="s">
        <v>12</v>
      </c>
      <c r="C185">
        <v>461.93</v>
      </c>
      <c r="D185">
        <v>230140.9</v>
      </c>
      <c r="E185">
        <v>498.22</v>
      </c>
      <c r="F185">
        <v>532.20000000000005</v>
      </c>
      <c r="G185">
        <v>26.99</v>
      </c>
      <c r="H185">
        <v>62.488333333333337</v>
      </c>
      <c r="I185">
        <v>184.64666666666668</v>
      </c>
      <c r="J185">
        <v>3.7216666666666662</v>
      </c>
      <c r="K185">
        <v>37.773238188586703</v>
      </c>
      <c r="L185">
        <v>0.53445068055628497</v>
      </c>
      <c r="M185">
        <v>26.839186768771981</v>
      </c>
      <c r="N185">
        <v>0.41297700903042001</v>
      </c>
    </row>
    <row r="186" spans="1:14" x14ac:dyDescent="0.3">
      <c r="A186" t="s">
        <v>35</v>
      </c>
      <c r="B186" t="s">
        <v>5</v>
      </c>
      <c r="C186">
        <v>212.4</v>
      </c>
      <c r="D186">
        <v>129325.8</v>
      </c>
      <c r="E186">
        <v>608.88</v>
      </c>
      <c r="F186">
        <v>910.3</v>
      </c>
      <c r="G186">
        <v>26.745000000000001</v>
      </c>
      <c r="H186">
        <v>63.938333333333333</v>
      </c>
      <c r="I186">
        <v>134.33166666666668</v>
      </c>
      <c r="J186">
        <v>3.9783333333333335</v>
      </c>
      <c r="K186">
        <v>47.355150049624399</v>
      </c>
      <c r="L186">
        <f>AVERAGE(L187:L193)</f>
        <v>0.54088080808719907</v>
      </c>
      <c r="M186">
        <v>26.120896002951724</v>
      </c>
      <c r="N186">
        <v>0.41483651017241702</v>
      </c>
    </row>
    <row r="187" spans="1:14" x14ac:dyDescent="0.3">
      <c r="A187" t="s">
        <v>35</v>
      </c>
      <c r="B187" t="s">
        <v>6</v>
      </c>
      <c r="C187">
        <v>205.8</v>
      </c>
      <c r="D187">
        <v>41174</v>
      </c>
      <c r="E187">
        <v>200.07</v>
      </c>
      <c r="F187">
        <v>411</v>
      </c>
      <c r="G187">
        <v>27.05</v>
      </c>
      <c r="H187">
        <v>58.511666666666663</v>
      </c>
      <c r="I187">
        <v>134.78</v>
      </c>
      <c r="J187">
        <v>4.4116666666666662</v>
      </c>
      <c r="K187">
        <v>38.073082447866902</v>
      </c>
      <c r="L187">
        <v>0.47632929055822998</v>
      </c>
      <c r="M187">
        <v>26.944901737797011</v>
      </c>
      <c r="N187">
        <v>0.38366092213823899</v>
      </c>
    </row>
    <row r="188" spans="1:14" x14ac:dyDescent="0.3">
      <c r="A188" t="s">
        <v>35</v>
      </c>
      <c r="B188" t="s">
        <v>7</v>
      </c>
      <c r="C188">
        <v>105.1</v>
      </c>
      <c r="D188">
        <v>90191.799999999988</v>
      </c>
      <c r="E188">
        <v>858.16</v>
      </c>
      <c r="F188">
        <v>602.1</v>
      </c>
      <c r="G188">
        <v>26.338333333333328</v>
      </c>
      <c r="H188">
        <v>64.50833333333334</v>
      </c>
      <c r="I188">
        <v>185.25</v>
      </c>
      <c r="J188">
        <v>4.08</v>
      </c>
      <c r="K188">
        <v>54.170785281086097</v>
      </c>
      <c r="L188">
        <v>0.51128585559384998</v>
      </c>
      <c r="M188">
        <v>25.843705868304028</v>
      </c>
      <c r="N188">
        <v>0.40506273221151701</v>
      </c>
    </row>
    <row r="189" spans="1:14" x14ac:dyDescent="0.3">
      <c r="A189" t="s">
        <v>35</v>
      </c>
      <c r="B189" t="s">
        <v>8</v>
      </c>
      <c r="C189">
        <v>99.95</v>
      </c>
      <c r="D189">
        <v>70470.099999999991</v>
      </c>
      <c r="E189">
        <v>705.06</v>
      </c>
      <c r="F189">
        <v>654.29999999999995</v>
      </c>
      <c r="G189">
        <v>25.88</v>
      </c>
      <c r="H189">
        <v>66.313333333333333</v>
      </c>
      <c r="I189">
        <v>194.30166666666665</v>
      </c>
      <c r="J189">
        <v>4.2050000000000001</v>
      </c>
      <c r="K189">
        <v>51.491993229952897</v>
      </c>
      <c r="L189">
        <v>0.52888787044542795</v>
      </c>
      <c r="M189">
        <v>26.027456894518025</v>
      </c>
      <c r="N189">
        <v>0.432856198438483</v>
      </c>
    </row>
    <row r="190" spans="1:14" x14ac:dyDescent="0.3">
      <c r="A190" t="s">
        <v>35</v>
      </c>
      <c r="B190" t="s">
        <v>9</v>
      </c>
      <c r="C190">
        <v>110.1</v>
      </c>
      <c r="D190">
        <v>54384.700000000004</v>
      </c>
      <c r="E190">
        <v>493.96</v>
      </c>
      <c r="F190">
        <v>417.7</v>
      </c>
      <c r="G190">
        <v>26.603333333333335</v>
      </c>
      <c r="H190">
        <v>58.293333333333329</v>
      </c>
      <c r="I190">
        <v>188.29333333333332</v>
      </c>
      <c r="J190">
        <v>4.3033333333333337</v>
      </c>
      <c r="K190">
        <v>38.638065116933198</v>
      </c>
      <c r="L190">
        <v>0.46093124461829699</v>
      </c>
      <c r="M190">
        <v>26.916935962542027</v>
      </c>
      <c r="N190">
        <v>0.36374069086218302</v>
      </c>
    </row>
    <row r="191" spans="1:14" x14ac:dyDescent="0.3">
      <c r="A191" t="s">
        <v>35</v>
      </c>
      <c r="B191" t="s">
        <v>10</v>
      </c>
      <c r="C191">
        <v>93.1</v>
      </c>
      <c r="D191">
        <v>41366.1</v>
      </c>
      <c r="E191">
        <v>444.32</v>
      </c>
      <c r="F191">
        <v>1000.5</v>
      </c>
      <c r="G191">
        <v>25.540000000000003</v>
      </c>
      <c r="H191">
        <v>77.448333333333338</v>
      </c>
      <c r="I191">
        <v>149.86500000000001</v>
      </c>
      <c r="J191">
        <v>4.3449999999999998</v>
      </c>
      <c r="K191">
        <v>62.470161544448203</v>
      </c>
      <c r="L191">
        <v>0.57655075946456702</v>
      </c>
      <c r="M191">
        <v>26.082867853950006</v>
      </c>
      <c r="N191">
        <v>0.42772056707454004</v>
      </c>
    </row>
    <row r="192" spans="1:14" x14ac:dyDescent="0.3">
      <c r="A192" t="s">
        <v>35</v>
      </c>
      <c r="B192" t="s">
        <v>11</v>
      </c>
      <c r="C192">
        <v>43.15</v>
      </c>
      <c r="D192">
        <v>19771</v>
      </c>
      <c r="E192">
        <v>458.19</v>
      </c>
      <c r="F192">
        <v>1620.1</v>
      </c>
      <c r="G192">
        <v>25.25</v>
      </c>
      <c r="H192">
        <v>75.073333333333338</v>
      </c>
      <c r="I192">
        <v>191.51166666666666</v>
      </c>
      <c r="J192">
        <v>3.8066666666666666</v>
      </c>
      <c r="K192">
        <v>49.476934865606999</v>
      </c>
      <c r="L192">
        <v>0.63543826200174702</v>
      </c>
      <c r="M192">
        <v>25.569489279254981</v>
      </c>
      <c r="N192">
        <v>0.42909580945769504</v>
      </c>
    </row>
    <row r="193" spans="1:14" x14ac:dyDescent="0.3">
      <c r="A193" t="s">
        <v>35</v>
      </c>
      <c r="B193" t="s">
        <v>12</v>
      </c>
      <c r="C193">
        <v>41.2</v>
      </c>
      <c r="D193">
        <v>10691.3</v>
      </c>
      <c r="E193">
        <v>259.51</v>
      </c>
      <c r="F193">
        <v>966.1</v>
      </c>
      <c r="G193">
        <v>25.37</v>
      </c>
      <c r="H193">
        <v>74.13666666666667</v>
      </c>
      <c r="I193">
        <v>189.62666666666669</v>
      </c>
      <c r="J193">
        <v>4.24</v>
      </c>
      <c r="K193">
        <v>53.461473994913199</v>
      </c>
      <c r="L193">
        <v>0.59674237392827401</v>
      </c>
      <c r="M193">
        <v>25.460914424295993</v>
      </c>
      <c r="N193">
        <v>0.42583380213722705</v>
      </c>
    </row>
    <row r="194" spans="1:14" x14ac:dyDescent="0.3">
      <c r="A194" t="s">
        <v>36</v>
      </c>
      <c r="B194" t="s">
        <v>5</v>
      </c>
      <c r="C194">
        <v>2298.77</v>
      </c>
      <c r="D194">
        <v>1529411.8</v>
      </c>
      <c r="E194">
        <v>665.32</v>
      </c>
      <c r="F194">
        <v>509.2</v>
      </c>
      <c r="G194">
        <v>26.458333333333332</v>
      </c>
      <c r="H194">
        <v>62.52</v>
      </c>
      <c r="I194">
        <v>145.97833333333332</v>
      </c>
      <c r="J194">
        <v>3.7383333333333333</v>
      </c>
      <c r="K194">
        <v>46.901002446918298</v>
      </c>
      <c r="L194">
        <f>AVERAGE(L195:L201)</f>
        <v>0.61756678661232012</v>
      </c>
      <c r="M194">
        <v>25.63321936142313</v>
      </c>
      <c r="N194">
        <v>0.45984865788652696</v>
      </c>
    </row>
    <row r="195" spans="1:14" x14ac:dyDescent="0.3">
      <c r="A195" t="s">
        <v>36</v>
      </c>
      <c r="B195" t="s">
        <v>6</v>
      </c>
      <c r="C195">
        <v>2331.71</v>
      </c>
      <c r="D195">
        <v>306057.8</v>
      </c>
      <c r="E195">
        <v>131.26</v>
      </c>
      <c r="F195">
        <v>588.70000000000005</v>
      </c>
      <c r="G195">
        <v>26.924999999999997</v>
      </c>
      <c r="H195">
        <v>56.123333333333335</v>
      </c>
      <c r="I195">
        <v>140.79333333333335</v>
      </c>
      <c r="J195">
        <v>4.0950000000000006</v>
      </c>
      <c r="K195">
        <v>37.139729049349597</v>
      </c>
      <c r="L195">
        <v>0.55589870888011905</v>
      </c>
      <c r="M195">
        <v>26.529694911240995</v>
      </c>
      <c r="N195">
        <v>0.43777092645283705</v>
      </c>
    </row>
    <row r="196" spans="1:14" x14ac:dyDescent="0.3">
      <c r="A196" t="s">
        <v>36</v>
      </c>
      <c r="B196" t="s">
        <v>7</v>
      </c>
      <c r="C196">
        <v>2161.5</v>
      </c>
      <c r="D196">
        <v>142766</v>
      </c>
      <c r="E196">
        <v>66.05</v>
      </c>
      <c r="F196">
        <v>579.79999999999995</v>
      </c>
      <c r="G196">
        <v>25.808333333333334</v>
      </c>
      <c r="H196">
        <v>63.75</v>
      </c>
      <c r="I196">
        <v>190.405</v>
      </c>
      <c r="J196">
        <v>3.8266666666666662</v>
      </c>
      <c r="K196">
        <v>50.4587399358767</v>
      </c>
      <c r="L196">
        <v>0.59586635599855797</v>
      </c>
      <c r="M196">
        <v>25.151600900844016</v>
      </c>
      <c r="N196">
        <v>0.445586475495515</v>
      </c>
    </row>
    <row r="197" spans="1:14" x14ac:dyDescent="0.3">
      <c r="A197" t="s">
        <v>36</v>
      </c>
      <c r="B197" t="s">
        <v>8</v>
      </c>
      <c r="C197">
        <v>2386.4299999999998</v>
      </c>
      <c r="D197">
        <v>2266586.2000000002</v>
      </c>
      <c r="E197">
        <v>949.78</v>
      </c>
      <c r="F197">
        <v>822.2</v>
      </c>
      <c r="G197">
        <v>25.368333333333329</v>
      </c>
      <c r="H197">
        <v>66.13666666666667</v>
      </c>
      <c r="I197">
        <v>198.54166666666663</v>
      </c>
      <c r="J197">
        <v>3.9250000000000003</v>
      </c>
      <c r="K197">
        <v>49.9516822822021</v>
      </c>
      <c r="L197">
        <v>0.62566521864020497</v>
      </c>
      <c r="M197">
        <v>25.380415216383028</v>
      </c>
      <c r="N197">
        <v>0.49830727714899403</v>
      </c>
    </row>
    <row r="198" spans="1:14" x14ac:dyDescent="0.3">
      <c r="A198" t="s">
        <v>36</v>
      </c>
      <c r="B198" t="s">
        <v>9</v>
      </c>
      <c r="C198">
        <v>2602.4899999999998</v>
      </c>
      <c r="D198">
        <v>985605.60000000009</v>
      </c>
      <c r="E198">
        <v>378.72</v>
      </c>
      <c r="F198">
        <v>369.7</v>
      </c>
      <c r="G198">
        <v>26.258333333333329</v>
      </c>
      <c r="H198">
        <v>56.501666666666665</v>
      </c>
      <c r="I198">
        <v>134.52333333333334</v>
      </c>
      <c r="J198">
        <v>4.0116666666666667</v>
      </c>
      <c r="K198">
        <v>38.068313029505397</v>
      </c>
      <c r="L198">
        <v>0.54487469516910003</v>
      </c>
      <c r="M198">
        <v>26.661066882504997</v>
      </c>
      <c r="N198">
        <v>0.39717061451694302</v>
      </c>
    </row>
    <row r="199" spans="1:14" x14ac:dyDescent="0.3">
      <c r="A199" t="s">
        <v>36</v>
      </c>
      <c r="B199" t="s">
        <v>10</v>
      </c>
      <c r="C199">
        <v>2642.06</v>
      </c>
      <c r="D199">
        <v>1931422.7</v>
      </c>
      <c r="E199">
        <v>731.03</v>
      </c>
      <c r="F199">
        <v>987.6</v>
      </c>
      <c r="G199">
        <v>25.02333333333333</v>
      </c>
      <c r="H199">
        <v>79.001666666666665</v>
      </c>
      <c r="I199">
        <v>149.51166666666668</v>
      </c>
      <c r="J199">
        <v>4.1116666666666672</v>
      </c>
      <c r="K199">
        <v>65.810720068120204</v>
      </c>
      <c r="L199">
        <v>0.66167467026869198</v>
      </c>
      <c r="M199">
        <v>25.612915751756987</v>
      </c>
      <c r="N199">
        <v>0.51621514194076901</v>
      </c>
    </row>
    <row r="200" spans="1:14" x14ac:dyDescent="0.3">
      <c r="A200" t="s">
        <v>36</v>
      </c>
      <c r="B200" t="s">
        <v>11</v>
      </c>
      <c r="C200">
        <v>2001.3</v>
      </c>
      <c r="D200">
        <v>1330581.5</v>
      </c>
      <c r="E200">
        <v>664.86</v>
      </c>
      <c r="F200">
        <v>1243.8</v>
      </c>
      <c r="G200">
        <v>24.74</v>
      </c>
      <c r="H200">
        <v>75.603333333333339</v>
      </c>
      <c r="I200">
        <v>192.86500000000001</v>
      </c>
      <c r="J200">
        <v>3.5733333333333328</v>
      </c>
      <c r="K200">
        <v>52.027928122239501</v>
      </c>
      <c r="L200">
        <v>0.691925793751903</v>
      </c>
      <c r="M200">
        <v>24.955321996572025</v>
      </c>
      <c r="N200">
        <v>0.52274021258436898</v>
      </c>
    </row>
    <row r="201" spans="1:14" x14ac:dyDescent="0.3">
      <c r="A201" t="s">
        <v>36</v>
      </c>
      <c r="B201" t="s">
        <v>12</v>
      </c>
      <c r="C201">
        <v>1982.2</v>
      </c>
      <c r="D201">
        <v>1102859.7</v>
      </c>
      <c r="E201">
        <v>556.38</v>
      </c>
      <c r="F201">
        <v>987.8</v>
      </c>
      <c r="G201">
        <v>24.986666666666668</v>
      </c>
      <c r="H201">
        <v>74.281666666666666</v>
      </c>
      <c r="I201">
        <v>190.96000000000004</v>
      </c>
      <c r="J201">
        <v>3.9666666666666663</v>
      </c>
      <c r="K201">
        <v>46.260073293923902</v>
      </c>
      <c r="L201">
        <v>0.64706206357766405</v>
      </c>
      <c r="M201">
        <v>25.141519870659977</v>
      </c>
      <c r="N201">
        <v>0.48457513852130096</v>
      </c>
    </row>
    <row r="202" spans="1:14" x14ac:dyDescent="0.3">
      <c r="A202" t="s">
        <v>37</v>
      </c>
      <c r="B202" t="s">
        <v>5</v>
      </c>
      <c r="C202">
        <v>741.44</v>
      </c>
      <c r="D202">
        <v>426659.2</v>
      </c>
      <c r="E202">
        <v>575.45000000000005</v>
      </c>
      <c r="F202">
        <v>939.8</v>
      </c>
      <c r="G202">
        <v>25.233333333333334</v>
      </c>
      <c r="H202">
        <v>61.97</v>
      </c>
      <c r="I202">
        <v>150.26166666666668</v>
      </c>
      <c r="J202">
        <v>3.0749999999999997</v>
      </c>
      <c r="K202">
        <v>50.471643624895897</v>
      </c>
      <c r="L202">
        <f>AVERAGE(L203:L209)</f>
        <v>0.49369948412812104</v>
      </c>
      <c r="M202">
        <v>26.073480826251114</v>
      </c>
      <c r="N202">
        <v>0.498582690565745</v>
      </c>
    </row>
    <row r="203" spans="1:14" x14ac:dyDescent="0.3">
      <c r="A203" t="s">
        <v>37</v>
      </c>
      <c r="B203" t="s">
        <v>6</v>
      </c>
      <c r="C203">
        <v>766.8</v>
      </c>
      <c r="D203">
        <v>433092</v>
      </c>
      <c r="E203">
        <v>564.79999999999995</v>
      </c>
      <c r="F203">
        <v>750.6</v>
      </c>
      <c r="G203">
        <v>25.978333333333328</v>
      </c>
      <c r="H203">
        <v>53.208333333333336</v>
      </c>
      <c r="I203">
        <v>135.62666666666667</v>
      </c>
      <c r="J203">
        <v>3.456666666666667</v>
      </c>
      <c r="K203">
        <v>46.984705856935101</v>
      </c>
      <c r="L203">
        <v>0.46819863012764601</v>
      </c>
      <c r="M203">
        <v>26.634338607164011</v>
      </c>
      <c r="N203">
        <v>0.49356165142902403</v>
      </c>
    </row>
    <row r="204" spans="1:14" x14ac:dyDescent="0.3">
      <c r="A204" t="s">
        <v>37</v>
      </c>
      <c r="B204" t="s">
        <v>7</v>
      </c>
      <c r="C204">
        <v>640.39</v>
      </c>
      <c r="D204">
        <v>327418.3</v>
      </c>
      <c r="E204">
        <v>511.28</v>
      </c>
      <c r="F204">
        <v>593.20000000000005</v>
      </c>
      <c r="G204">
        <v>25.061666666666667</v>
      </c>
      <c r="H204">
        <v>61.51</v>
      </c>
      <c r="I204">
        <v>203.90666666666667</v>
      </c>
      <c r="J204">
        <v>2.8466666666666671</v>
      </c>
      <c r="K204">
        <v>56.308110813983497</v>
      </c>
      <c r="L204">
        <v>0.49218433276833401</v>
      </c>
      <c r="M204">
        <v>25.635167929475983</v>
      </c>
      <c r="N204">
        <v>0.50698392408040804</v>
      </c>
    </row>
    <row r="205" spans="1:14" x14ac:dyDescent="0.3">
      <c r="A205" t="s">
        <v>37</v>
      </c>
      <c r="B205" t="s">
        <v>8</v>
      </c>
      <c r="C205">
        <v>798.05</v>
      </c>
      <c r="D205">
        <v>561834.69999999995</v>
      </c>
      <c r="E205">
        <v>704.01</v>
      </c>
      <c r="F205">
        <v>969.4</v>
      </c>
      <c r="G205">
        <v>24.893333333333334</v>
      </c>
      <c r="H205">
        <v>61.574999999999996</v>
      </c>
      <c r="I205">
        <v>206.65666666666667</v>
      </c>
      <c r="J205">
        <v>3.2050000000000001</v>
      </c>
      <c r="K205">
        <v>49.251638110419698</v>
      </c>
      <c r="L205">
        <v>0.52232206266068903</v>
      </c>
      <c r="M205">
        <v>25.834189763771974</v>
      </c>
      <c r="N205">
        <v>0.51561254408480506</v>
      </c>
    </row>
    <row r="206" spans="1:14" x14ac:dyDescent="0.3">
      <c r="A206" t="s">
        <v>37</v>
      </c>
      <c r="B206" t="s">
        <v>9</v>
      </c>
      <c r="C206">
        <v>786.62</v>
      </c>
      <c r="D206">
        <v>403491.6</v>
      </c>
      <c r="E206">
        <v>512.94000000000005</v>
      </c>
      <c r="F206">
        <v>508.8</v>
      </c>
      <c r="G206">
        <v>25.438333333333333</v>
      </c>
      <c r="H206">
        <v>53.169999999999995</v>
      </c>
      <c r="I206">
        <v>161.38666666666666</v>
      </c>
      <c r="J206">
        <v>3.1683333333333334</v>
      </c>
      <c r="K206">
        <v>50.389204514638699</v>
      </c>
      <c r="L206">
        <v>0.44191418104886798</v>
      </c>
      <c r="M206">
        <v>26.274779517954983</v>
      </c>
      <c r="N206">
        <v>0.47764777213005805</v>
      </c>
    </row>
    <row r="207" spans="1:14" x14ac:dyDescent="0.3">
      <c r="A207" t="s">
        <v>37</v>
      </c>
      <c r="B207" t="s">
        <v>10</v>
      </c>
      <c r="C207">
        <v>577.41</v>
      </c>
      <c r="D207">
        <v>245916.9</v>
      </c>
      <c r="E207">
        <v>425.9</v>
      </c>
      <c r="F207">
        <v>1063.5999999999999</v>
      </c>
      <c r="G207">
        <v>24.536666666666672</v>
      </c>
      <c r="H207">
        <v>77.155000000000001</v>
      </c>
      <c r="I207">
        <v>158.77166666666668</v>
      </c>
      <c r="J207">
        <v>3.2766666666666668</v>
      </c>
      <c r="K207">
        <v>63.052449089247297</v>
      </c>
      <c r="L207">
        <v>0.55616900815487003</v>
      </c>
      <c r="M207">
        <v>25.933984778129002</v>
      </c>
      <c r="N207">
        <v>0.54856219148345597</v>
      </c>
    </row>
    <row r="208" spans="1:14" x14ac:dyDescent="0.3">
      <c r="A208" t="s">
        <v>37</v>
      </c>
      <c r="B208" t="s">
        <v>11</v>
      </c>
      <c r="C208">
        <v>425.05</v>
      </c>
      <c r="D208">
        <v>264662.8</v>
      </c>
      <c r="E208">
        <v>622.66</v>
      </c>
      <c r="F208">
        <v>966.2</v>
      </c>
      <c r="G208">
        <v>24.890000000000004</v>
      </c>
      <c r="H208">
        <v>68.968333333333334</v>
      </c>
      <c r="I208">
        <v>144.65333333333334</v>
      </c>
      <c r="J208">
        <v>3.0566666666666666</v>
      </c>
      <c r="K208">
        <v>56.2963696355474</v>
      </c>
      <c r="L208">
        <v>0.51200817790581599</v>
      </c>
      <c r="M208">
        <v>26.085801480278008</v>
      </c>
      <c r="N208">
        <v>0.54082448098535896</v>
      </c>
    </row>
    <row r="209" spans="1:14" x14ac:dyDescent="0.3">
      <c r="A209" t="s">
        <v>37</v>
      </c>
      <c r="B209" t="s">
        <v>12</v>
      </c>
      <c r="C209">
        <v>423.29</v>
      </c>
      <c r="D209">
        <v>233738.1</v>
      </c>
      <c r="E209">
        <v>552.19000000000005</v>
      </c>
      <c r="F209">
        <v>729.5</v>
      </c>
      <c r="G209">
        <v>25.051666666666666</v>
      </c>
      <c r="H209">
        <v>67.813333333333333</v>
      </c>
      <c r="I209">
        <v>192.23</v>
      </c>
      <c r="J209">
        <v>3.4283333333333328</v>
      </c>
      <c r="K209">
        <v>54.955550068790899</v>
      </c>
      <c r="L209">
        <v>0.46309999623062398</v>
      </c>
      <c r="M209">
        <v>26.116103706984006</v>
      </c>
      <c r="N209">
        <v>0.56974705105538304</v>
      </c>
    </row>
    <row r="210" spans="1:14" x14ac:dyDescent="0.3">
      <c r="A210" t="s">
        <v>38</v>
      </c>
      <c r="B210" t="s">
        <v>5</v>
      </c>
      <c r="C210">
        <v>67.180000000000007</v>
      </c>
      <c r="D210">
        <v>37427.199999999997</v>
      </c>
      <c r="E210">
        <v>557.11</v>
      </c>
      <c r="F210">
        <v>849.6</v>
      </c>
      <c r="G210">
        <v>26.556666666666668</v>
      </c>
      <c r="H210">
        <v>66.946666666666673</v>
      </c>
      <c r="I210">
        <v>154.07166666666669</v>
      </c>
      <c r="J210">
        <v>3.5749999999999993</v>
      </c>
      <c r="K210">
        <v>45.768574444890298</v>
      </c>
      <c r="L210">
        <f>AVERAGE(L211:L217)</f>
        <v>0.71444530188196631</v>
      </c>
      <c r="M210">
        <v>25.610112694455722</v>
      </c>
      <c r="N210">
        <v>0.473237913932189</v>
      </c>
    </row>
    <row r="211" spans="1:14" x14ac:dyDescent="0.3">
      <c r="A211" t="s">
        <v>38</v>
      </c>
      <c r="B211" t="s">
        <v>6</v>
      </c>
      <c r="C211">
        <v>62.72</v>
      </c>
      <c r="D211">
        <v>35190</v>
      </c>
      <c r="E211">
        <v>561.05999999999995</v>
      </c>
      <c r="F211">
        <v>899.9</v>
      </c>
      <c r="G211">
        <v>27.056666666666668</v>
      </c>
      <c r="H211">
        <v>62.914999999999999</v>
      </c>
      <c r="I211">
        <v>147.66666666666666</v>
      </c>
      <c r="J211">
        <v>3.7166666666666668</v>
      </c>
      <c r="K211">
        <v>41.474775840531102</v>
      </c>
      <c r="L211">
        <v>0.615503359794489</v>
      </c>
      <c r="M211">
        <v>26.508646201563977</v>
      </c>
      <c r="N211">
        <v>0.49712916426384302</v>
      </c>
    </row>
    <row r="212" spans="1:14" x14ac:dyDescent="0.3">
      <c r="A212" t="s">
        <v>38</v>
      </c>
      <c r="B212" t="s">
        <v>7</v>
      </c>
      <c r="C212">
        <v>28.84</v>
      </c>
      <c r="D212">
        <v>18045.5</v>
      </c>
      <c r="E212">
        <v>625.71</v>
      </c>
      <c r="F212">
        <v>1093.3</v>
      </c>
      <c r="G212">
        <v>25.658333333333331</v>
      </c>
      <c r="H212">
        <v>68.178333333333327</v>
      </c>
      <c r="I212">
        <v>193.10499999999999</v>
      </c>
      <c r="J212">
        <v>3.6999999999999997</v>
      </c>
      <c r="K212">
        <v>43.799144828018498</v>
      </c>
      <c r="L212">
        <v>0.72006546743853295</v>
      </c>
      <c r="M212">
        <v>24.922079926078993</v>
      </c>
      <c r="N212">
        <v>0.47587427039143204</v>
      </c>
    </row>
    <row r="213" spans="1:14" x14ac:dyDescent="0.3">
      <c r="A213" t="s">
        <v>38</v>
      </c>
      <c r="B213" t="s">
        <v>8</v>
      </c>
      <c r="C213">
        <v>43.41</v>
      </c>
      <c r="D213">
        <v>53748.9</v>
      </c>
      <c r="E213">
        <v>1238.1500000000001</v>
      </c>
      <c r="F213">
        <v>1243.5999999999999</v>
      </c>
      <c r="G213">
        <v>26.083333333333332</v>
      </c>
      <c r="H213">
        <v>69</v>
      </c>
      <c r="I213">
        <v>145.78166666666667</v>
      </c>
      <c r="J213">
        <v>3.49</v>
      </c>
      <c r="K213">
        <v>53.316402392050897</v>
      </c>
      <c r="L213">
        <v>0.70284762211929896</v>
      </c>
      <c r="M213">
        <v>25.556695161065022</v>
      </c>
      <c r="N213">
        <v>0.526529454375948</v>
      </c>
    </row>
    <row r="214" spans="1:14" x14ac:dyDescent="0.3">
      <c r="A214" t="s">
        <v>38</v>
      </c>
      <c r="B214" t="s">
        <v>9</v>
      </c>
      <c r="C214">
        <v>54.23</v>
      </c>
      <c r="D214">
        <v>59280.7</v>
      </c>
      <c r="E214">
        <v>1093.1500000000001</v>
      </c>
      <c r="F214">
        <v>1285.4000000000001</v>
      </c>
      <c r="G214">
        <v>26.53</v>
      </c>
      <c r="H214">
        <v>60.208333333333336</v>
      </c>
      <c r="I214">
        <v>148.12666666666669</v>
      </c>
      <c r="J214">
        <v>3.8050000000000002</v>
      </c>
      <c r="K214">
        <v>41.1334966410692</v>
      </c>
      <c r="L214">
        <v>0.67977352329486596</v>
      </c>
      <c r="M214">
        <v>25.926601224973979</v>
      </c>
      <c r="N214">
        <v>0.45159653938093197</v>
      </c>
    </row>
    <row r="215" spans="1:14" x14ac:dyDescent="0.3">
      <c r="A215" t="s">
        <v>38</v>
      </c>
      <c r="B215" t="s">
        <v>10</v>
      </c>
      <c r="C215">
        <v>43.52</v>
      </c>
      <c r="D215">
        <v>28915.3</v>
      </c>
      <c r="E215">
        <v>664.41</v>
      </c>
      <c r="F215">
        <v>1933.4</v>
      </c>
      <c r="G215">
        <v>25.721666666666664</v>
      </c>
      <c r="H215">
        <v>82.801666666666662</v>
      </c>
      <c r="I215">
        <v>155.13666666666666</v>
      </c>
      <c r="J215">
        <v>3.7833333333333332</v>
      </c>
      <c r="K215">
        <v>66.304674139851002</v>
      </c>
      <c r="L215">
        <v>0.78147631398930295</v>
      </c>
      <c r="M215">
        <v>25.624705895963984</v>
      </c>
      <c r="N215">
        <v>0.51044239235394495</v>
      </c>
    </row>
    <row r="216" spans="1:14" x14ac:dyDescent="0.3">
      <c r="A216" t="s">
        <v>38</v>
      </c>
      <c r="B216" t="s">
        <v>11</v>
      </c>
      <c r="C216">
        <v>45.9</v>
      </c>
      <c r="D216">
        <v>22876.899999999998</v>
      </c>
      <c r="E216">
        <v>498.41</v>
      </c>
      <c r="F216">
        <v>2149.3000000000002</v>
      </c>
      <c r="G216">
        <v>25.963333333333328</v>
      </c>
      <c r="H216">
        <v>76.989999999999995</v>
      </c>
      <c r="I216">
        <v>141.72999999999999</v>
      </c>
      <c r="J216">
        <v>3.3633333333333328</v>
      </c>
      <c r="K216">
        <v>54.382931904494299</v>
      </c>
      <c r="L216">
        <v>0.75293505251505699</v>
      </c>
      <c r="M216">
        <v>25.526713359067003</v>
      </c>
      <c r="N216">
        <v>0.53547057097992001</v>
      </c>
    </row>
    <row r="217" spans="1:14" x14ac:dyDescent="0.3">
      <c r="A217" t="s">
        <v>38</v>
      </c>
      <c r="B217" t="s">
        <v>12</v>
      </c>
      <c r="C217">
        <v>44.6</v>
      </c>
      <c r="D217">
        <v>29688.799999999999</v>
      </c>
      <c r="E217">
        <v>665.67</v>
      </c>
      <c r="F217">
        <v>1598.9</v>
      </c>
      <c r="G217">
        <v>25.591666666666669</v>
      </c>
      <c r="H217">
        <v>79.344999999999999</v>
      </c>
      <c r="I217">
        <v>144.155</v>
      </c>
      <c r="J217">
        <v>3.6866666666666674</v>
      </c>
      <c r="K217">
        <v>53.526094790645701</v>
      </c>
      <c r="L217">
        <v>0.74851577402221703</v>
      </c>
      <c r="M217">
        <v>25.205347092476984</v>
      </c>
      <c r="N217">
        <v>0.50597084174417395</v>
      </c>
    </row>
    <row r="218" spans="1:14" x14ac:dyDescent="0.3">
      <c r="A218" t="s">
        <v>39</v>
      </c>
      <c r="B218" t="s">
        <v>5</v>
      </c>
      <c r="C218">
        <v>3674.02</v>
      </c>
      <c r="D218">
        <v>2002236.2000000002</v>
      </c>
      <c r="E218">
        <v>544.97</v>
      </c>
      <c r="F218">
        <v>530.1</v>
      </c>
      <c r="G218">
        <v>27.028333333333332</v>
      </c>
      <c r="H218">
        <v>59.043333333333329</v>
      </c>
      <c r="I218">
        <v>150.61500000000001</v>
      </c>
      <c r="J218">
        <v>3.6783333333333332</v>
      </c>
      <c r="K218">
        <v>32.343062365921398</v>
      </c>
      <c r="L218">
        <f>AVERAGE(L219:L225)</f>
        <v>0.57615622390797405</v>
      </c>
      <c r="M218">
        <v>26.525457196732248</v>
      </c>
      <c r="N218">
        <v>0.38635773479459601</v>
      </c>
    </row>
    <row r="219" spans="1:14" x14ac:dyDescent="0.3">
      <c r="A219" t="s">
        <v>39</v>
      </c>
      <c r="B219" t="s">
        <v>6</v>
      </c>
      <c r="C219">
        <v>3714.13</v>
      </c>
      <c r="D219">
        <v>2184471.1</v>
      </c>
      <c r="E219">
        <v>588.15</v>
      </c>
      <c r="F219">
        <v>374.8</v>
      </c>
      <c r="G219">
        <v>27.283333333333331</v>
      </c>
      <c r="H219">
        <v>52.666666666666664</v>
      </c>
      <c r="I219">
        <v>136.09333333333333</v>
      </c>
      <c r="J219">
        <v>3.9350000000000001</v>
      </c>
      <c r="K219">
        <v>23.130092394329001</v>
      </c>
      <c r="L219">
        <v>0.52407773542087399</v>
      </c>
      <c r="M219">
        <v>27.606557165485981</v>
      </c>
      <c r="N219">
        <v>0.35212221756839601</v>
      </c>
    </row>
    <row r="220" spans="1:14" x14ac:dyDescent="0.3">
      <c r="A220" t="s">
        <v>39</v>
      </c>
      <c r="B220" t="s">
        <v>7</v>
      </c>
      <c r="C220">
        <v>3597.25</v>
      </c>
      <c r="D220">
        <v>1328024.7</v>
      </c>
      <c r="E220">
        <v>369.18</v>
      </c>
      <c r="F220">
        <v>355.6</v>
      </c>
      <c r="G220">
        <v>27.086666666666662</v>
      </c>
      <c r="H220">
        <v>56.761666666666663</v>
      </c>
      <c r="I220">
        <v>186.39666666666668</v>
      </c>
      <c r="J220">
        <v>3.6999999999999997</v>
      </c>
      <c r="K220">
        <v>32.997813282866503</v>
      </c>
      <c r="L220">
        <v>0.50924825552367603</v>
      </c>
      <c r="M220">
        <v>26.234079613432982</v>
      </c>
      <c r="N220">
        <v>0.35599194382465399</v>
      </c>
    </row>
    <row r="221" spans="1:14" x14ac:dyDescent="0.3">
      <c r="A221" t="s">
        <v>39</v>
      </c>
      <c r="B221" t="s">
        <v>8</v>
      </c>
      <c r="C221">
        <v>3960.61</v>
      </c>
      <c r="D221">
        <v>2260321.7000000002</v>
      </c>
      <c r="E221">
        <v>570.70000000000005</v>
      </c>
      <c r="F221">
        <v>839.5</v>
      </c>
      <c r="G221">
        <v>25.948333333333334</v>
      </c>
      <c r="H221">
        <v>63.618333333333332</v>
      </c>
      <c r="I221">
        <v>188.73000000000002</v>
      </c>
      <c r="J221">
        <v>3.6633333333333336</v>
      </c>
      <c r="K221">
        <v>32.772127228844603</v>
      </c>
      <c r="L221">
        <v>0.62658212820300896</v>
      </c>
      <c r="M221">
        <v>25.796822314479982</v>
      </c>
      <c r="N221">
        <v>0.38973144022586498</v>
      </c>
    </row>
    <row r="222" spans="1:14" x14ac:dyDescent="0.3">
      <c r="A222" t="s">
        <v>39</v>
      </c>
      <c r="B222" t="s">
        <v>9</v>
      </c>
      <c r="C222">
        <v>3473.95</v>
      </c>
      <c r="D222">
        <v>1318633.8999999999</v>
      </c>
      <c r="E222">
        <v>379.58</v>
      </c>
      <c r="F222">
        <v>237.8</v>
      </c>
      <c r="G222">
        <v>27.209999999999997</v>
      </c>
      <c r="H222">
        <v>49.916666666666664</v>
      </c>
      <c r="I222">
        <v>183.96000000000004</v>
      </c>
      <c r="J222">
        <v>3.9250000000000003</v>
      </c>
      <c r="K222">
        <v>23.5821387180182</v>
      </c>
      <c r="L222">
        <v>0.46941893184543099</v>
      </c>
      <c r="M222">
        <v>28.011250465031026</v>
      </c>
      <c r="N222">
        <v>0.32799499818830202</v>
      </c>
    </row>
    <row r="223" spans="1:14" x14ac:dyDescent="0.3">
      <c r="A223" t="s">
        <v>39</v>
      </c>
      <c r="B223" t="s">
        <v>10</v>
      </c>
      <c r="C223">
        <v>3550.91</v>
      </c>
      <c r="D223">
        <v>1521083.4999999998</v>
      </c>
      <c r="E223">
        <v>428.36</v>
      </c>
      <c r="F223">
        <v>961.4</v>
      </c>
      <c r="G223">
        <v>26.03</v>
      </c>
      <c r="H223">
        <v>75.176666666666662</v>
      </c>
      <c r="I223">
        <v>153.0616666666667</v>
      </c>
      <c r="J223">
        <v>3.8566666666666669</v>
      </c>
      <c r="K223">
        <v>52.078550374283402</v>
      </c>
      <c r="L223">
        <v>0.67472618678210305</v>
      </c>
      <c r="M223">
        <v>25.983594915618028</v>
      </c>
      <c r="N223">
        <v>0.42909630280581096</v>
      </c>
    </row>
    <row r="224" spans="1:14" x14ac:dyDescent="0.3">
      <c r="A224" t="s">
        <v>39</v>
      </c>
      <c r="B224" t="s">
        <v>11</v>
      </c>
      <c r="C224">
        <v>3301.82</v>
      </c>
      <c r="D224">
        <v>1620181.5999999999</v>
      </c>
      <c r="E224">
        <v>490.69</v>
      </c>
      <c r="F224">
        <v>848.4</v>
      </c>
      <c r="G224">
        <v>25.716666666666665</v>
      </c>
      <c r="H224">
        <v>71.208333333333329</v>
      </c>
      <c r="I224">
        <v>184.19666666666669</v>
      </c>
      <c r="J224">
        <v>3.4033333333333338</v>
      </c>
      <c r="K224">
        <v>43.637646723959797</v>
      </c>
      <c r="L224">
        <v>0.64061042251539702</v>
      </c>
      <c r="M224">
        <v>25.87898164541599</v>
      </c>
      <c r="N224">
        <v>0.43823578047897599</v>
      </c>
    </row>
    <row r="225" spans="1:14" x14ac:dyDescent="0.3">
      <c r="A225" t="s">
        <v>39</v>
      </c>
      <c r="B225" t="s">
        <v>12</v>
      </c>
      <c r="C225">
        <v>3346.75</v>
      </c>
      <c r="D225">
        <v>2037448.3</v>
      </c>
      <c r="E225">
        <v>608.78</v>
      </c>
      <c r="F225">
        <v>508.9</v>
      </c>
      <c r="G225">
        <v>26.421666666666667</v>
      </c>
      <c r="H225">
        <v>66.314999999999998</v>
      </c>
      <c r="I225">
        <v>183.75</v>
      </c>
      <c r="J225">
        <v>4.0149999999999997</v>
      </c>
      <c r="K225">
        <v>41.036624220094097</v>
      </c>
      <c r="L225">
        <v>0.58842990706532805</v>
      </c>
      <c r="M225">
        <v>26.166914257661972</v>
      </c>
      <c r="N225">
        <v>0.42941175931276304</v>
      </c>
    </row>
    <row r="226" spans="1:14" x14ac:dyDescent="0.3">
      <c r="A226" t="s">
        <v>40</v>
      </c>
      <c r="B226" t="s">
        <v>5</v>
      </c>
      <c r="C226">
        <v>84.04</v>
      </c>
      <c r="D226">
        <v>44332.6</v>
      </c>
      <c r="E226">
        <v>527.52</v>
      </c>
      <c r="F226">
        <v>811.8</v>
      </c>
      <c r="G226">
        <v>26.463333333333335</v>
      </c>
      <c r="H226">
        <v>68.748333333333335</v>
      </c>
      <c r="I226">
        <v>157.83333333333334</v>
      </c>
      <c r="J226">
        <v>3.6533333333333338</v>
      </c>
      <c r="K226">
        <v>59.652835483676398</v>
      </c>
      <c r="L226">
        <f>AVERAGE(L227:L233)</f>
        <v>0.7372158207445576</v>
      </c>
      <c r="M226">
        <v>24.918103135181411</v>
      </c>
      <c r="N226">
        <v>0.46742879254665809</v>
      </c>
    </row>
    <row r="227" spans="1:14" x14ac:dyDescent="0.3">
      <c r="A227" t="s">
        <v>40</v>
      </c>
      <c r="B227" t="s">
        <v>6</v>
      </c>
      <c r="C227">
        <v>59.71</v>
      </c>
      <c r="D227">
        <v>24738.400000000001</v>
      </c>
      <c r="E227">
        <v>414.32</v>
      </c>
      <c r="F227">
        <v>887</v>
      </c>
      <c r="G227">
        <v>26.828333333333337</v>
      </c>
      <c r="H227">
        <v>66.156666666666666</v>
      </c>
      <c r="I227">
        <v>151.13333333333333</v>
      </c>
      <c r="J227">
        <v>3.6933333333333338</v>
      </c>
      <c r="K227">
        <v>54.169537266447897</v>
      </c>
      <c r="L227">
        <v>0.657816647234579</v>
      </c>
      <c r="M227">
        <v>25.727795476364008</v>
      </c>
      <c r="N227">
        <v>0.50934718893308706</v>
      </c>
    </row>
    <row r="228" spans="1:14" x14ac:dyDescent="0.3">
      <c r="A228" t="s">
        <v>40</v>
      </c>
      <c r="B228" t="s">
        <v>7</v>
      </c>
      <c r="C228">
        <v>19.22</v>
      </c>
      <c r="D228">
        <v>11141.800000000001</v>
      </c>
      <c r="E228">
        <v>579.69000000000005</v>
      </c>
      <c r="F228">
        <v>998</v>
      </c>
      <c r="G228">
        <v>25.448333333333334</v>
      </c>
      <c r="H228">
        <v>70.311666666666667</v>
      </c>
      <c r="I228">
        <v>201.71833333333333</v>
      </c>
      <c r="J228">
        <v>3.8266666666666662</v>
      </c>
      <c r="K228">
        <v>58.534424870977098</v>
      </c>
      <c r="L228">
        <v>0.74809753817871105</v>
      </c>
      <c r="M228">
        <v>24.233090947756978</v>
      </c>
      <c r="N228">
        <v>0.460802061626994</v>
      </c>
    </row>
    <row r="229" spans="1:14" x14ac:dyDescent="0.3">
      <c r="A229" t="s">
        <v>40</v>
      </c>
      <c r="B229" t="s">
        <v>8</v>
      </c>
      <c r="C229">
        <v>82.08</v>
      </c>
      <c r="D229">
        <v>57376.7</v>
      </c>
      <c r="E229">
        <v>699.04</v>
      </c>
      <c r="F229">
        <v>1064.8</v>
      </c>
      <c r="G229">
        <v>25.919999999999998</v>
      </c>
      <c r="H229">
        <v>71.748333333333335</v>
      </c>
      <c r="I229">
        <v>151.16666666666666</v>
      </c>
      <c r="J229">
        <v>3.5166666666666662</v>
      </c>
      <c r="K229">
        <v>64.939376234173807</v>
      </c>
      <c r="L229">
        <v>0.73014746620289595</v>
      </c>
      <c r="M229">
        <v>25.018693658231996</v>
      </c>
      <c r="N229">
        <v>0.53982151267918499</v>
      </c>
    </row>
    <row r="230" spans="1:14" x14ac:dyDescent="0.3">
      <c r="A230" t="s">
        <v>40</v>
      </c>
      <c r="B230" t="s">
        <v>9</v>
      </c>
      <c r="C230">
        <v>72.69</v>
      </c>
      <c r="D230">
        <v>48448.3</v>
      </c>
      <c r="E230">
        <v>666.5</v>
      </c>
      <c r="F230">
        <v>1132.5999999999999</v>
      </c>
      <c r="G230">
        <v>26.540000000000003</v>
      </c>
      <c r="H230">
        <v>61.716666666666669</v>
      </c>
      <c r="I230">
        <v>150.90666666666667</v>
      </c>
      <c r="J230">
        <v>3.8866666666666667</v>
      </c>
      <c r="K230">
        <v>52.265762265086003</v>
      </c>
      <c r="L230">
        <v>0.69755933603029197</v>
      </c>
      <c r="M230">
        <v>25.264375245839005</v>
      </c>
      <c r="N230">
        <v>0.46533948299866601</v>
      </c>
    </row>
    <row r="231" spans="1:14" x14ac:dyDescent="0.3">
      <c r="A231" t="s">
        <v>40</v>
      </c>
      <c r="B231" t="s">
        <v>10</v>
      </c>
      <c r="C231">
        <v>94</v>
      </c>
      <c r="D231">
        <v>66033.100000000006</v>
      </c>
      <c r="E231">
        <v>702.48</v>
      </c>
      <c r="F231">
        <v>1825.2</v>
      </c>
      <c r="G231">
        <v>25.805000000000003</v>
      </c>
      <c r="H231">
        <v>82.718333333333334</v>
      </c>
      <c r="I231">
        <v>158.35333333333332</v>
      </c>
      <c r="J231">
        <v>3.8666666666666658</v>
      </c>
      <c r="K231">
        <v>79.109116369378498</v>
      </c>
      <c r="L231">
        <v>0.80309375319513898</v>
      </c>
      <c r="M231">
        <v>24.888955573772989</v>
      </c>
      <c r="N231">
        <v>0.51756531703934505</v>
      </c>
    </row>
    <row r="232" spans="1:14" x14ac:dyDescent="0.3">
      <c r="A232" t="s">
        <v>40</v>
      </c>
      <c r="B232" t="s">
        <v>11</v>
      </c>
      <c r="C232">
        <v>91.77</v>
      </c>
      <c r="D232">
        <v>50758.6</v>
      </c>
      <c r="E232">
        <v>553.1</v>
      </c>
      <c r="F232">
        <v>1551.6</v>
      </c>
      <c r="G232">
        <v>26.074999999999999</v>
      </c>
      <c r="H232">
        <v>77.644999999999996</v>
      </c>
      <c r="I232">
        <v>144.78166666666667</v>
      </c>
      <c r="J232">
        <v>3.4233333333333333</v>
      </c>
      <c r="K232">
        <v>70.4926507735141</v>
      </c>
      <c r="L232">
        <v>0.76928633626460696</v>
      </c>
      <c r="M232">
        <v>24.79235037676699</v>
      </c>
      <c r="N232">
        <v>0.55169544140918603</v>
      </c>
    </row>
    <row r="233" spans="1:14" x14ac:dyDescent="0.3">
      <c r="A233" t="s">
        <v>40</v>
      </c>
      <c r="B233" t="s">
        <v>12</v>
      </c>
      <c r="C233">
        <v>108.55</v>
      </c>
      <c r="D233">
        <v>74485.5</v>
      </c>
      <c r="E233">
        <v>686.19</v>
      </c>
      <c r="F233">
        <v>1068.5</v>
      </c>
      <c r="G233">
        <v>25.568333333333339</v>
      </c>
      <c r="H233">
        <v>80.614999999999995</v>
      </c>
      <c r="I233">
        <v>148.17666666666665</v>
      </c>
      <c r="J233">
        <v>3.6650000000000005</v>
      </c>
      <c r="K233">
        <v>70.639560019991094</v>
      </c>
      <c r="L233">
        <v>0.75450966810567999</v>
      </c>
      <c r="M233">
        <v>24.501460667538026</v>
      </c>
      <c r="N233">
        <v>0.52175313864928508</v>
      </c>
    </row>
    <row r="234" spans="1:14" x14ac:dyDescent="0.3">
      <c r="A234" t="s">
        <v>41</v>
      </c>
      <c r="B234" t="s">
        <v>5</v>
      </c>
      <c r="C234">
        <v>1086.53</v>
      </c>
      <c r="D234">
        <v>646185.30000000005</v>
      </c>
      <c r="E234">
        <v>594.72</v>
      </c>
      <c r="F234">
        <v>715.6</v>
      </c>
      <c r="G234">
        <v>26.42</v>
      </c>
      <c r="H234">
        <v>66.48833333333333</v>
      </c>
      <c r="I234">
        <v>150.04999999999998</v>
      </c>
      <c r="J234">
        <v>3.4483333333333328</v>
      </c>
      <c r="K234">
        <v>47.228862293348897</v>
      </c>
      <c r="L234">
        <f>AVERAGE(L235:L241)</f>
        <v>0.61319730513233406</v>
      </c>
      <c r="M234">
        <v>26.15466442042208</v>
      </c>
      <c r="N234">
        <v>0.48960130459363405</v>
      </c>
    </row>
    <row r="235" spans="1:14" x14ac:dyDescent="0.3">
      <c r="A235" t="s">
        <v>41</v>
      </c>
      <c r="B235" t="s">
        <v>6</v>
      </c>
      <c r="C235">
        <v>848.74</v>
      </c>
      <c r="D235">
        <v>436794.60000000003</v>
      </c>
      <c r="E235">
        <v>514.64</v>
      </c>
      <c r="F235">
        <v>431.6</v>
      </c>
      <c r="G235">
        <v>27.036666666666665</v>
      </c>
      <c r="H235">
        <v>60.914999999999999</v>
      </c>
      <c r="I235">
        <v>145.33333333333334</v>
      </c>
      <c r="J235">
        <v>3.6549999999999998</v>
      </c>
      <c r="K235">
        <v>41.695620454240597</v>
      </c>
      <c r="L235">
        <v>0.50946465523679096</v>
      </c>
      <c r="M235">
        <v>27.399186458995985</v>
      </c>
      <c r="N235">
        <v>0.49322137345943406</v>
      </c>
    </row>
    <row r="236" spans="1:14" x14ac:dyDescent="0.3">
      <c r="A236" t="s">
        <v>41</v>
      </c>
      <c r="B236" t="s">
        <v>7</v>
      </c>
      <c r="C236">
        <v>650.27</v>
      </c>
      <c r="D236">
        <v>419174.1</v>
      </c>
      <c r="E236">
        <v>644.62</v>
      </c>
      <c r="F236">
        <v>496.6</v>
      </c>
      <c r="G236">
        <v>25.879999999999995</v>
      </c>
      <c r="H236">
        <v>65.716666666666669</v>
      </c>
      <c r="I236">
        <v>186.86500000000001</v>
      </c>
      <c r="J236">
        <v>3.5716666666666668</v>
      </c>
      <c r="K236">
        <v>52.747847324970003</v>
      </c>
      <c r="L236">
        <v>0.58351406565270802</v>
      </c>
      <c r="M236">
        <v>25.473825729717987</v>
      </c>
      <c r="N236">
        <v>0.48664051398222202</v>
      </c>
    </row>
    <row r="237" spans="1:14" x14ac:dyDescent="0.3">
      <c r="A237" t="s">
        <v>41</v>
      </c>
      <c r="B237" t="s">
        <v>8</v>
      </c>
      <c r="C237">
        <v>840.76</v>
      </c>
      <c r="D237">
        <v>791276.89999999991</v>
      </c>
      <c r="E237">
        <v>941.15</v>
      </c>
      <c r="F237">
        <v>577.1</v>
      </c>
      <c r="G237">
        <v>25.936666666666664</v>
      </c>
      <c r="H237">
        <v>67.801666666666662</v>
      </c>
      <c r="I237">
        <v>143.41499999999999</v>
      </c>
      <c r="J237">
        <v>3.4066666666666663</v>
      </c>
      <c r="K237">
        <v>54.413383887630197</v>
      </c>
      <c r="L237">
        <v>0.612802937902444</v>
      </c>
      <c r="M237">
        <v>26.177694133104978</v>
      </c>
      <c r="N237">
        <v>0.52973014497264603</v>
      </c>
    </row>
    <row r="238" spans="1:14" x14ac:dyDescent="0.3">
      <c r="A238" t="s">
        <v>41</v>
      </c>
      <c r="B238" t="s">
        <v>9</v>
      </c>
      <c r="C238">
        <v>810.44</v>
      </c>
      <c r="D238">
        <v>685759.6</v>
      </c>
      <c r="E238">
        <v>846.16</v>
      </c>
      <c r="F238">
        <v>538.6</v>
      </c>
      <c r="G238">
        <v>26.381666666666664</v>
      </c>
      <c r="H238">
        <v>59.375</v>
      </c>
      <c r="I238">
        <v>147.43666666666664</v>
      </c>
      <c r="J238">
        <v>3.6716666666666669</v>
      </c>
      <c r="K238">
        <v>49.489679108395599</v>
      </c>
      <c r="L238">
        <v>0.60175661707541395</v>
      </c>
      <c r="M238">
        <v>26.249324914013982</v>
      </c>
      <c r="N238">
        <v>0.47293152318166704</v>
      </c>
    </row>
    <row r="239" spans="1:14" x14ac:dyDescent="0.3">
      <c r="A239" t="s">
        <v>41</v>
      </c>
      <c r="B239" t="s">
        <v>10</v>
      </c>
      <c r="C239">
        <v>797.35</v>
      </c>
      <c r="D239">
        <v>622784.80000000005</v>
      </c>
      <c r="E239">
        <v>781.07</v>
      </c>
      <c r="F239">
        <v>1137</v>
      </c>
      <c r="G239">
        <v>25.536666666666665</v>
      </c>
      <c r="H239">
        <v>83.281666666666666</v>
      </c>
      <c r="I239">
        <v>152.66833333333332</v>
      </c>
      <c r="J239">
        <v>3.64</v>
      </c>
      <c r="K239">
        <v>67.038959247017402</v>
      </c>
      <c r="L239">
        <v>0.698654061481917</v>
      </c>
      <c r="M239">
        <v>25.971729626849026</v>
      </c>
      <c r="N239">
        <v>0.51565120483655902</v>
      </c>
    </row>
    <row r="240" spans="1:14" x14ac:dyDescent="0.3">
      <c r="A240" t="s">
        <v>41</v>
      </c>
      <c r="B240" t="s">
        <v>11</v>
      </c>
      <c r="C240">
        <v>792.77</v>
      </c>
      <c r="D240">
        <v>664293.70000000007</v>
      </c>
      <c r="E240">
        <v>837.94</v>
      </c>
      <c r="F240">
        <v>805.4</v>
      </c>
      <c r="G240">
        <v>25.811666666666667</v>
      </c>
      <c r="H240">
        <v>76.25</v>
      </c>
      <c r="I240">
        <v>139.79499999999999</v>
      </c>
      <c r="J240">
        <v>3.2783333333333338</v>
      </c>
      <c r="K240">
        <v>61.560364287131499</v>
      </c>
      <c r="L240">
        <v>0.64396777039659603</v>
      </c>
      <c r="M240">
        <v>26.103379901164999</v>
      </c>
      <c r="N240">
        <v>0.54300862986030196</v>
      </c>
    </row>
    <row r="241" spans="1:14" x14ac:dyDescent="0.3">
      <c r="A241" t="s">
        <v>41</v>
      </c>
      <c r="B241" t="s">
        <v>12</v>
      </c>
      <c r="C241">
        <v>749.44</v>
      </c>
      <c r="D241">
        <v>624940.4</v>
      </c>
      <c r="E241">
        <v>833.88</v>
      </c>
      <c r="F241">
        <v>775.9</v>
      </c>
      <c r="G241">
        <v>25.64</v>
      </c>
      <c r="H241">
        <v>77.614999999999995</v>
      </c>
      <c r="I241">
        <v>141.05166666666665</v>
      </c>
      <c r="J241">
        <v>3.6166666666666658</v>
      </c>
      <c r="K241">
        <v>56.266420469598202</v>
      </c>
      <c r="L241">
        <v>0.642221028180468</v>
      </c>
      <c r="M241">
        <v>25.707510179106976</v>
      </c>
      <c r="N241">
        <v>0.49434424191799003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B984-40F7-43B1-82E8-2E0A03A458C6}">
  <dimension ref="F1:F241"/>
  <sheetViews>
    <sheetView workbookViewId="0">
      <selection activeCell="F1" sqref="F1:F1048576"/>
    </sheetView>
  </sheetViews>
  <sheetFormatPr defaultRowHeight="14.4" x14ac:dyDescent="0.3"/>
  <cols>
    <col min="1" max="1" width="12" bestFit="1" customWidth="1"/>
    <col min="6" max="6" width="12" bestFit="1" customWidth="1"/>
  </cols>
  <sheetData>
    <row r="1" spans="6:6" x14ac:dyDescent="0.3">
      <c r="F1" t="s">
        <v>42</v>
      </c>
    </row>
    <row r="2" spans="6:6" x14ac:dyDescent="0.3">
      <c r="F2">
        <v>0.36601334759680598</v>
      </c>
    </row>
    <row r="3" spans="6:6" x14ac:dyDescent="0.3">
      <c r="F3">
        <v>0.34986820843535704</v>
      </c>
    </row>
    <row r="4" spans="6:6" x14ac:dyDescent="0.3">
      <c r="F4">
        <v>0.35265590221037701</v>
      </c>
    </row>
    <row r="5" spans="6:6" x14ac:dyDescent="0.3">
      <c r="F5">
        <v>0.37164638361437902</v>
      </c>
    </row>
    <row r="6" spans="6:6" x14ac:dyDescent="0.3">
      <c r="F6">
        <v>0.327323869197227</v>
      </c>
    </row>
    <row r="7" spans="6:6" x14ac:dyDescent="0.3">
      <c r="F7">
        <v>0.36216559161231798</v>
      </c>
    </row>
    <row r="8" spans="6:6" x14ac:dyDescent="0.3">
      <c r="F8">
        <v>0.39352795627200199</v>
      </c>
    </row>
    <row r="9" spans="6:6" x14ac:dyDescent="0.3">
      <c r="F9">
        <v>0.38059209716041903</v>
      </c>
    </row>
    <row r="10" spans="6:6" x14ac:dyDescent="0.3">
      <c r="F10">
        <v>0.463362337503193</v>
      </c>
    </row>
    <row r="11" spans="6:6" x14ac:dyDescent="0.3">
      <c r="F11">
        <v>0.46745940290328203</v>
      </c>
    </row>
    <row r="12" spans="6:6" x14ac:dyDescent="0.3">
      <c r="F12">
        <v>0.46359588197098806</v>
      </c>
    </row>
    <row r="13" spans="6:6" x14ac:dyDescent="0.3">
      <c r="F13">
        <v>0.50114414027390608</v>
      </c>
    </row>
    <row r="14" spans="6:6" x14ac:dyDescent="0.3">
      <c r="F14">
        <v>0.37111259112503198</v>
      </c>
    </row>
    <row r="15" spans="6:6" x14ac:dyDescent="0.3">
      <c r="F15">
        <v>0.55043141728323597</v>
      </c>
    </row>
    <row r="16" spans="6:6" x14ac:dyDescent="0.3">
      <c r="F16">
        <v>0.55031053187229906</v>
      </c>
    </row>
    <row r="17" spans="6:6" x14ac:dyDescent="0.3">
      <c r="F17">
        <v>0.5188642730417401</v>
      </c>
    </row>
    <row r="18" spans="6:6" x14ac:dyDescent="0.3">
      <c r="F18">
        <v>0.44879536874015907</v>
      </c>
    </row>
    <row r="19" spans="6:6" x14ac:dyDescent="0.3">
      <c r="F19">
        <v>0.45742324951591001</v>
      </c>
    </row>
    <row r="20" spans="6:6" x14ac:dyDescent="0.3">
      <c r="F20">
        <v>0.43761039769930404</v>
      </c>
    </row>
    <row r="21" spans="6:6" x14ac:dyDescent="0.3">
      <c r="F21">
        <v>0.46345505416357902</v>
      </c>
    </row>
    <row r="22" spans="6:6" x14ac:dyDescent="0.3">
      <c r="F22">
        <v>0.43795449584958196</v>
      </c>
    </row>
    <row r="23" spans="6:6" x14ac:dyDescent="0.3">
      <c r="F23">
        <v>0.46517965265350103</v>
      </c>
    </row>
    <row r="24" spans="6:6" x14ac:dyDescent="0.3">
      <c r="F24">
        <v>0.48849056776998701</v>
      </c>
    </row>
    <row r="25" spans="6:6" x14ac:dyDescent="0.3">
      <c r="F25">
        <v>0.44696531535178802</v>
      </c>
    </row>
    <row r="26" spans="6:6" x14ac:dyDescent="0.3">
      <c r="F26">
        <v>0.51074667007494101</v>
      </c>
    </row>
    <row r="27" spans="6:6" x14ac:dyDescent="0.3">
      <c r="F27">
        <v>0.50538838665378205</v>
      </c>
    </row>
    <row r="28" spans="6:6" x14ac:dyDescent="0.3">
      <c r="F28">
        <v>0.51507316148975701</v>
      </c>
    </row>
    <row r="29" spans="6:6" x14ac:dyDescent="0.3">
      <c r="F29">
        <v>0.52324905187515802</v>
      </c>
    </row>
    <row r="30" spans="6:6" x14ac:dyDescent="0.3">
      <c r="F30">
        <v>0.47654256261659106</v>
      </c>
    </row>
    <row r="31" spans="6:6" x14ac:dyDescent="0.3">
      <c r="F31">
        <v>0.55251259678635301</v>
      </c>
    </row>
    <row r="32" spans="6:6" x14ac:dyDescent="0.3">
      <c r="F32">
        <v>0.545666131541098</v>
      </c>
    </row>
    <row r="33" spans="6:6" x14ac:dyDescent="0.3">
      <c r="F33">
        <v>0.565431935089583</v>
      </c>
    </row>
    <row r="34" spans="6:6" x14ac:dyDescent="0.3">
      <c r="F34">
        <v>0.433282765079611</v>
      </c>
    </row>
    <row r="35" spans="6:6" x14ac:dyDescent="0.3">
      <c r="F35">
        <v>0.39415045574225505</v>
      </c>
    </row>
    <row r="36" spans="6:6" x14ac:dyDescent="0.3">
      <c r="F36">
        <v>0.42479855905207997</v>
      </c>
    </row>
    <row r="37" spans="6:6" x14ac:dyDescent="0.3">
      <c r="F37">
        <v>0.43684602401000705</v>
      </c>
    </row>
    <row r="38" spans="6:6" x14ac:dyDescent="0.3">
      <c r="F38">
        <v>0.38420377506516906</v>
      </c>
    </row>
    <row r="39" spans="6:6" x14ac:dyDescent="0.3">
      <c r="F39">
        <v>0.48818389648508403</v>
      </c>
    </row>
    <row r="40" spans="6:6" x14ac:dyDescent="0.3">
      <c r="F40">
        <v>0.45816939801721401</v>
      </c>
    </row>
    <row r="41" spans="6:6" x14ac:dyDescent="0.3">
      <c r="F41">
        <v>0.48432690505110604</v>
      </c>
    </row>
    <row r="42" spans="6:6" x14ac:dyDescent="0.3">
      <c r="F42">
        <v>0.41182483992781499</v>
      </c>
    </row>
    <row r="43" spans="6:6" x14ac:dyDescent="0.3">
      <c r="F43">
        <v>0.40727798209991101</v>
      </c>
    </row>
    <row r="44" spans="6:6" x14ac:dyDescent="0.3">
      <c r="F44">
        <v>0.41664009344492597</v>
      </c>
    </row>
    <row r="45" spans="6:6" x14ac:dyDescent="0.3">
      <c r="F45">
        <v>0.44785196411427897</v>
      </c>
    </row>
    <row r="46" spans="6:6" x14ac:dyDescent="0.3">
      <c r="F46">
        <v>0.38379559538595504</v>
      </c>
    </row>
    <row r="47" spans="6:6" x14ac:dyDescent="0.3">
      <c r="F47">
        <v>0.43452521577405701</v>
      </c>
    </row>
    <row r="48" spans="6:6" x14ac:dyDescent="0.3">
      <c r="F48">
        <v>0.46971238593541204</v>
      </c>
    </row>
    <row r="49" spans="6:6" x14ac:dyDescent="0.3">
      <c r="F49">
        <v>0.43539527229598401</v>
      </c>
    </row>
    <row r="50" spans="6:6" x14ac:dyDescent="0.3">
      <c r="F50">
        <v>0.41211533901671105</v>
      </c>
    </row>
    <row r="51" spans="6:6" x14ac:dyDescent="0.3">
      <c r="F51">
        <v>0.41037950602245504</v>
      </c>
    </row>
    <row r="52" spans="6:6" x14ac:dyDescent="0.3">
      <c r="F52">
        <v>0.41485577433292303</v>
      </c>
    </row>
    <row r="53" spans="6:6" x14ac:dyDescent="0.3">
      <c r="F53">
        <v>0.454187820677936</v>
      </c>
    </row>
    <row r="54" spans="6:6" x14ac:dyDescent="0.3">
      <c r="F54">
        <v>0.34732457374550402</v>
      </c>
    </row>
    <row r="55" spans="6:6" x14ac:dyDescent="0.3">
      <c r="F55">
        <v>0.47743236096012098</v>
      </c>
    </row>
    <row r="56" spans="6:6" x14ac:dyDescent="0.3">
      <c r="F56">
        <v>0.49867297746292999</v>
      </c>
    </row>
    <row r="57" spans="6:6" x14ac:dyDescent="0.3">
      <c r="F57">
        <v>0.45913254887446403</v>
      </c>
    </row>
    <row r="58" spans="6:6" x14ac:dyDescent="0.3">
      <c r="F58">
        <v>0.44252950281633707</v>
      </c>
    </row>
    <row r="59" spans="6:6" x14ac:dyDescent="0.3">
      <c r="F59">
        <v>0.42477032400245301</v>
      </c>
    </row>
    <row r="60" spans="6:6" x14ac:dyDescent="0.3">
      <c r="F60">
        <v>0.39879596614420104</v>
      </c>
    </row>
    <row r="61" spans="6:6" x14ac:dyDescent="0.3">
      <c r="F61">
        <v>0.46937490162937406</v>
      </c>
    </row>
    <row r="62" spans="6:6" x14ac:dyDescent="0.3">
      <c r="F62">
        <v>0.34382257979228203</v>
      </c>
    </row>
    <row r="63" spans="6:6" x14ac:dyDescent="0.3">
      <c r="F63">
        <v>0.49026520807316404</v>
      </c>
    </row>
    <row r="64" spans="6:6" x14ac:dyDescent="0.3">
      <c r="F64">
        <v>0.52471092709358702</v>
      </c>
    </row>
    <row r="65" spans="6:6" x14ac:dyDescent="0.3">
      <c r="F65">
        <v>0.49696141443714098</v>
      </c>
    </row>
    <row r="66" spans="6:6" x14ac:dyDescent="0.3">
      <c r="F66">
        <v>0.47501823502357604</v>
      </c>
    </row>
    <row r="67" spans="6:6" x14ac:dyDescent="0.3">
      <c r="F67">
        <v>0.52721957854675006</v>
      </c>
    </row>
    <row r="68" spans="6:6" x14ac:dyDescent="0.3">
      <c r="F68">
        <v>0.51628090180845509</v>
      </c>
    </row>
    <row r="69" spans="6:6" x14ac:dyDescent="0.3">
      <c r="F69">
        <v>0.55940961066132111</v>
      </c>
    </row>
    <row r="70" spans="6:6" x14ac:dyDescent="0.3">
      <c r="F70">
        <v>0.49495672056280604</v>
      </c>
    </row>
    <row r="71" spans="6:6" x14ac:dyDescent="0.3">
      <c r="F71">
        <v>0.55688067586340706</v>
      </c>
    </row>
    <row r="72" spans="6:6" x14ac:dyDescent="0.3">
      <c r="F72">
        <v>0.59111739587955003</v>
      </c>
    </row>
    <row r="73" spans="6:6" x14ac:dyDescent="0.3">
      <c r="F73">
        <v>0.55871267138232705</v>
      </c>
    </row>
    <row r="74" spans="6:6" x14ac:dyDescent="0.3">
      <c r="F74">
        <v>0.459722651074782</v>
      </c>
    </row>
    <row r="75" spans="6:6" x14ac:dyDescent="0.3">
      <c r="F75">
        <v>0.46576897529655903</v>
      </c>
    </row>
    <row r="76" spans="6:6" x14ac:dyDescent="0.3">
      <c r="F76">
        <v>0.49333651309342508</v>
      </c>
    </row>
    <row r="77" spans="6:6" x14ac:dyDescent="0.3">
      <c r="F77">
        <v>0.52124500706399501</v>
      </c>
    </row>
    <row r="78" spans="6:6" x14ac:dyDescent="0.3">
      <c r="F78">
        <v>0.46092468480454302</v>
      </c>
    </row>
    <row r="79" spans="6:6" x14ac:dyDescent="0.3">
      <c r="F79">
        <v>0.51065789074150503</v>
      </c>
    </row>
    <row r="80" spans="6:6" x14ac:dyDescent="0.3">
      <c r="F80">
        <v>0.55800851005059304</v>
      </c>
    </row>
    <row r="81" spans="6:6" x14ac:dyDescent="0.3">
      <c r="F81">
        <v>0.52047653976495001</v>
      </c>
    </row>
    <row r="82" spans="6:6" x14ac:dyDescent="0.3">
      <c r="F82">
        <v>0.35618352572783701</v>
      </c>
    </row>
    <row r="83" spans="6:6" x14ac:dyDescent="0.3">
      <c r="F83">
        <v>0.309282620842871</v>
      </c>
    </row>
    <row r="84" spans="6:6" x14ac:dyDescent="0.3">
      <c r="F84">
        <v>0.35616621137508303</v>
      </c>
    </row>
    <row r="85" spans="6:6" x14ac:dyDescent="0.3">
      <c r="F85">
        <v>0.39130807605137402</v>
      </c>
    </row>
    <row r="86" spans="6:6" x14ac:dyDescent="0.3">
      <c r="F86">
        <v>0.29955943737852098</v>
      </c>
    </row>
    <row r="87" spans="6:6" x14ac:dyDescent="0.3">
      <c r="F87">
        <v>0.40593864786366601</v>
      </c>
    </row>
    <row r="88" spans="6:6" x14ac:dyDescent="0.3">
      <c r="F88">
        <v>0.44470859237868599</v>
      </c>
    </row>
    <row r="89" spans="6:6" x14ac:dyDescent="0.3">
      <c r="F89">
        <v>0.40451475752246302</v>
      </c>
    </row>
    <row r="90" spans="6:6" x14ac:dyDescent="0.3">
      <c r="F90">
        <v>0.49984485185576005</v>
      </c>
    </row>
    <row r="91" spans="6:6" x14ac:dyDescent="0.3">
      <c r="F91">
        <v>0.48498689090642305</v>
      </c>
    </row>
    <row r="92" spans="6:6" x14ac:dyDescent="0.3">
      <c r="F92">
        <v>0.49739600720883703</v>
      </c>
    </row>
    <row r="93" spans="6:6" x14ac:dyDescent="0.3">
      <c r="F93">
        <v>0.51040544304809499</v>
      </c>
    </row>
    <row r="94" spans="6:6" x14ac:dyDescent="0.3">
      <c r="F94">
        <v>0.47121219395802805</v>
      </c>
    </row>
    <row r="95" spans="6:6" x14ac:dyDescent="0.3">
      <c r="F95">
        <v>0.52128670719715409</v>
      </c>
    </row>
    <row r="96" spans="6:6" x14ac:dyDescent="0.3">
      <c r="F96">
        <v>0.53846348789084209</v>
      </c>
    </row>
    <row r="97" spans="6:6" x14ac:dyDescent="0.3">
      <c r="F97">
        <v>0.51504035221859301</v>
      </c>
    </row>
    <row r="98" spans="6:6" x14ac:dyDescent="0.3">
      <c r="F98">
        <v>0.55339185180297201</v>
      </c>
    </row>
    <row r="99" spans="6:6" x14ac:dyDescent="0.3">
      <c r="F99">
        <v>0.52377619443838108</v>
      </c>
    </row>
    <row r="100" spans="6:6" x14ac:dyDescent="0.3">
      <c r="F100">
        <v>0.5200676499758291</v>
      </c>
    </row>
    <row r="101" spans="6:6" x14ac:dyDescent="0.3">
      <c r="F101">
        <v>0.57113412679043207</v>
      </c>
    </row>
    <row r="102" spans="6:6" x14ac:dyDescent="0.3">
      <c r="F102">
        <v>0.48227063916908802</v>
      </c>
    </row>
    <row r="103" spans="6:6" x14ac:dyDescent="0.3">
      <c r="F103">
        <v>0.56997443494419608</v>
      </c>
    </row>
    <row r="104" spans="6:6" x14ac:dyDescent="0.3">
      <c r="F104">
        <v>0.59313135396505612</v>
      </c>
    </row>
    <row r="105" spans="6:6" x14ac:dyDescent="0.3">
      <c r="F105">
        <v>0.55537299048024003</v>
      </c>
    </row>
    <row r="106" spans="6:6" x14ac:dyDescent="0.3">
      <c r="F106">
        <v>0.39341504973875502</v>
      </c>
    </row>
    <row r="107" spans="6:6" x14ac:dyDescent="0.3">
      <c r="F107">
        <v>0.35664270500558404</v>
      </c>
    </row>
    <row r="108" spans="6:6" x14ac:dyDescent="0.3">
      <c r="F108">
        <v>0.381322112338224</v>
      </c>
    </row>
    <row r="109" spans="6:6" x14ac:dyDescent="0.3">
      <c r="F109">
        <v>0.42525375802573401</v>
      </c>
    </row>
    <row r="110" spans="6:6" x14ac:dyDescent="0.3">
      <c r="F110">
        <v>0.34117869522351502</v>
      </c>
    </row>
    <row r="111" spans="6:6" x14ac:dyDescent="0.3">
      <c r="F111">
        <v>0.43676370638984102</v>
      </c>
    </row>
    <row r="112" spans="6:6" x14ac:dyDescent="0.3">
      <c r="F112">
        <v>0.46397489307195305</v>
      </c>
    </row>
    <row r="113" spans="6:6" x14ac:dyDescent="0.3">
      <c r="F113">
        <v>0.42496696885365104</v>
      </c>
    </row>
    <row r="114" spans="6:6" x14ac:dyDescent="0.3">
      <c r="F114">
        <v>0.50686380633052608</v>
      </c>
    </row>
    <row r="115" spans="6:6" x14ac:dyDescent="0.3">
      <c r="F115">
        <v>0.48627698404338598</v>
      </c>
    </row>
    <row r="116" spans="6:6" x14ac:dyDescent="0.3">
      <c r="F116">
        <v>0.49084821587566707</v>
      </c>
    </row>
    <row r="117" spans="6:6" x14ac:dyDescent="0.3">
      <c r="F117">
        <v>0.545361787105896</v>
      </c>
    </row>
    <row r="118" spans="6:6" x14ac:dyDescent="0.3">
      <c r="F118">
        <v>0.450610388418134</v>
      </c>
    </row>
    <row r="119" spans="6:6" x14ac:dyDescent="0.3">
      <c r="F119">
        <v>0.55223921062818204</v>
      </c>
    </row>
    <row r="120" spans="6:6" x14ac:dyDescent="0.3">
      <c r="F120">
        <v>0.54901812821087903</v>
      </c>
    </row>
    <row r="121" spans="6:6" x14ac:dyDescent="0.3">
      <c r="F121">
        <v>0.52442596810676201</v>
      </c>
    </row>
    <row r="122" spans="6:6" x14ac:dyDescent="0.3">
      <c r="F122">
        <v>0.15713974562984201</v>
      </c>
    </row>
    <row r="123" spans="6:6" x14ac:dyDescent="0.3">
      <c r="F123">
        <v>0.152833126951119</v>
      </c>
    </row>
    <row r="124" spans="6:6" x14ac:dyDescent="0.3">
      <c r="F124">
        <v>0.15693550022812203</v>
      </c>
    </row>
    <row r="125" spans="6:6" x14ac:dyDescent="0.3">
      <c r="F125">
        <v>0.18815159706423101</v>
      </c>
    </row>
    <row r="126" spans="6:6" x14ac:dyDescent="0.3">
      <c r="F126">
        <v>0.133948868785668</v>
      </c>
    </row>
    <row r="127" spans="6:6" x14ac:dyDescent="0.3">
      <c r="F127">
        <v>0.21035556750606202</v>
      </c>
    </row>
    <row r="128" spans="6:6" x14ac:dyDescent="0.3">
      <c r="F128">
        <v>0.23815928486527901</v>
      </c>
    </row>
    <row r="129" spans="6:6" x14ac:dyDescent="0.3">
      <c r="F129">
        <v>0.20719229027173802</v>
      </c>
    </row>
    <row r="130" spans="6:6" x14ac:dyDescent="0.3">
      <c r="F130">
        <v>0.49201862605591495</v>
      </c>
    </row>
    <row r="131" spans="6:6" x14ac:dyDescent="0.3">
      <c r="F131">
        <v>0.486491477051049</v>
      </c>
    </row>
    <row r="132" spans="6:6" x14ac:dyDescent="0.3">
      <c r="F132">
        <v>0.48440968349276403</v>
      </c>
    </row>
    <row r="133" spans="6:6" x14ac:dyDescent="0.3">
      <c r="F133">
        <v>0.50943499821862204</v>
      </c>
    </row>
    <row r="134" spans="6:6" x14ac:dyDescent="0.3">
      <c r="F134">
        <v>0.48571593411446506</v>
      </c>
    </row>
    <row r="135" spans="6:6" x14ac:dyDescent="0.3">
      <c r="F135">
        <v>0.51241683470436705</v>
      </c>
    </row>
    <row r="136" spans="6:6" x14ac:dyDescent="0.3">
      <c r="F136">
        <v>0.54410757800114695</v>
      </c>
    </row>
    <row r="137" spans="6:6" x14ac:dyDescent="0.3">
      <c r="F137">
        <v>0.49674148932888507</v>
      </c>
    </row>
    <row r="138" spans="6:6" x14ac:dyDescent="0.3">
      <c r="F138">
        <v>0.51261962320986709</v>
      </c>
    </row>
    <row r="139" spans="6:6" x14ac:dyDescent="0.3">
      <c r="F139">
        <v>0.49576211162496903</v>
      </c>
    </row>
    <row r="140" spans="6:6" x14ac:dyDescent="0.3">
      <c r="F140">
        <v>0.50738447642143103</v>
      </c>
    </row>
    <row r="141" spans="6:6" x14ac:dyDescent="0.3">
      <c r="F141">
        <v>0.52289928639928407</v>
      </c>
    </row>
    <row r="142" spans="6:6" x14ac:dyDescent="0.3">
      <c r="F142">
        <v>0.48208038299709399</v>
      </c>
    </row>
    <row r="143" spans="6:6" x14ac:dyDescent="0.3">
      <c r="F143">
        <v>0.53233640586008402</v>
      </c>
    </row>
    <row r="144" spans="6:6" x14ac:dyDescent="0.3">
      <c r="F144">
        <v>0.57213115362172406</v>
      </c>
    </row>
    <row r="145" spans="6:6" x14ac:dyDescent="0.3">
      <c r="F145">
        <v>0.54272501854799904</v>
      </c>
    </row>
    <row r="146" spans="6:6" x14ac:dyDescent="0.3">
      <c r="F146">
        <v>0.48296907724285104</v>
      </c>
    </row>
    <row r="147" spans="6:6" x14ac:dyDescent="0.3">
      <c r="F147">
        <v>0.46219305167141506</v>
      </c>
    </row>
    <row r="148" spans="6:6" x14ac:dyDescent="0.3">
      <c r="F148">
        <v>0.47474175559311699</v>
      </c>
    </row>
    <row r="149" spans="6:6" x14ac:dyDescent="0.3">
      <c r="F149">
        <v>0.48483071624998403</v>
      </c>
    </row>
    <row r="150" spans="6:6" x14ac:dyDescent="0.3">
      <c r="F150">
        <v>0.42220855489070502</v>
      </c>
    </row>
    <row r="151" spans="6:6" x14ac:dyDescent="0.3">
      <c r="F151">
        <v>0.50884363609817607</v>
      </c>
    </row>
    <row r="152" spans="6:6" x14ac:dyDescent="0.3">
      <c r="F152">
        <v>0.50047657090675801</v>
      </c>
    </row>
    <row r="153" spans="6:6" x14ac:dyDescent="0.3">
      <c r="F153">
        <v>0.51845433225644799</v>
      </c>
    </row>
    <row r="154" spans="6:6" x14ac:dyDescent="0.3">
      <c r="F154">
        <v>0.42701012035871799</v>
      </c>
    </row>
    <row r="155" spans="6:6" x14ac:dyDescent="0.3">
      <c r="F155">
        <v>0.37764573383016603</v>
      </c>
    </row>
    <row r="156" spans="6:6" x14ac:dyDescent="0.3">
      <c r="F156">
        <v>0.39007823448654899</v>
      </c>
    </row>
    <row r="157" spans="6:6" x14ac:dyDescent="0.3">
      <c r="F157">
        <v>0.41695473204415306</v>
      </c>
    </row>
    <row r="158" spans="6:6" x14ac:dyDescent="0.3">
      <c r="F158">
        <v>0.31593164544094604</v>
      </c>
    </row>
    <row r="159" spans="6:6" x14ac:dyDescent="0.3">
      <c r="F159">
        <v>0.44637980989732801</v>
      </c>
    </row>
    <row r="160" spans="6:6" x14ac:dyDescent="0.3">
      <c r="F160">
        <v>0.46020745878765001</v>
      </c>
    </row>
    <row r="161" spans="6:6" x14ac:dyDescent="0.3">
      <c r="F161">
        <v>0.43700566477526703</v>
      </c>
    </row>
    <row r="162" spans="6:6" x14ac:dyDescent="0.3">
      <c r="F162">
        <v>0.48089181894920707</v>
      </c>
    </row>
    <row r="163" spans="6:6" x14ac:dyDescent="0.3">
      <c r="F163">
        <v>0.52159712713759199</v>
      </c>
    </row>
    <row r="164" spans="6:6" x14ac:dyDescent="0.3">
      <c r="F164">
        <v>0.499618584805892</v>
      </c>
    </row>
    <row r="165" spans="6:6" x14ac:dyDescent="0.3">
      <c r="F165">
        <v>0.55318816330052001</v>
      </c>
    </row>
    <row r="166" spans="6:6" x14ac:dyDescent="0.3">
      <c r="F166">
        <v>0.47692429257551905</v>
      </c>
    </row>
    <row r="167" spans="6:6" x14ac:dyDescent="0.3">
      <c r="F167">
        <v>0.56016741377293999</v>
      </c>
    </row>
    <row r="168" spans="6:6" x14ac:dyDescent="0.3">
      <c r="F168">
        <v>0.57229097468040102</v>
      </c>
    </row>
    <row r="169" spans="6:6" x14ac:dyDescent="0.3">
      <c r="F169">
        <v>0.55153133008293997</v>
      </c>
    </row>
    <row r="170" spans="6:6" x14ac:dyDescent="0.3">
      <c r="F170">
        <v>0.49478117303227503</v>
      </c>
    </row>
    <row r="171" spans="6:6" x14ac:dyDescent="0.3">
      <c r="F171">
        <v>0.490935632708831</v>
      </c>
    </row>
    <row r="172" spans="6:6" x14ac:dyDescent="0.3">
      <c r="F172">
        <v>0.50966161435875401</v>
      </c>
    </row>
    <row r="173" spans="6:6" x14ac:dyDescent="0.3">
      <c r="F173">
        <v>0.54965757044974806</v>
      </c>
    </row>
    <row r="174" spans="6:6" x14ac:dyDescent="0.3">
      <c r="F174">
        <v>0.49124442792318496</v>
      </c>
    </row>
    <row r="175" spans="6:6" x14ac:dyDescent="0.3">
      <c r="F175">
        <v>0.54634678625984501</v>
      </c>
    </row>
    <row r="176" spans="6:6" x14ac:dyDescent="0.3">
      <c r="F176">
        <v>0.57703409677005901</v>
      </c>
    </row>
    <row r="177" spans="6:6" x14ac:dyDescent="0.3">
      <c r="F177">
        <v>0.537730516455591</v>
      </c>
    </row>
    <row r="178" spans="6:6" x14ac:dyDescent="0.3">
      <c r="F178">
        <v>0.35528020574367003</v>
      </c>
    </row>
    <row r="179" spans="6:6" x14ac:dyDescent="0.3">
      <c r="F179">
        <v>0.33671318597982802</v>
      </c>
    </row>
    <row r="180" spans="6:6" x14ac:dyDescent="0.3">
      <c r="F180">
        <v>0.35019743222285704</v>
      </c>
    </row>
    <row r="181" spans="6:6" x14ac:dyDescent="0.3">
      <c r="F181">
        <v>0.35930756897987298</v>
      </c>
    </row>
    <row r="182" spans="6:6" x14ac:dyDescent="0.3">
      <c r="F182">
        <v>0.29408828661285003</v>
      </c>
    </row>
    <row r="183" spans="6:6" x14ac:dyDescent="0.3">
      <c r="F183">
        <v>0.38974185651125404</v>
      </c>
    </row>
    <row r="184" spans="6:6" x14ac:dyDescent="0.3">
      <c r="F184">
        <v>0.37982849684838804</v>
      </c>
    </row>
    <row r="185" spans="6:6" x14ac:dyDescent="0.3">
      <c r="F185">
        <v>0.41297700903042001</v>
      </c>
    </row>
    <row r="186" spans="6:6" x14ac:dyDescent="0.3">
      <c r="F186">
        <v>0.41483651017241702</v>
      </c>
    </row>
    <row r="187" spans="6:6" x14ac:dyDescent="0.3">
      <c r="F187">
        <v>0.38366092213823899</v>
      </c>
    </row>
    <row r="188" spans="6:6" x14ac:dyDescent="0.3">
      <c r="F188">
        <v>0.40506273221151701</v>
      </c>
    </row>
    <row r="189" spans="6:6" x14ac:dyDescent="0.3">
      <c r="F189">
        <v>0.432856198438483</v>
      </c>
    </row>
    <row r="190" spans="6:6" x14ac:dyDescent="0.3">
      <c r="F190">
        <v>0.36374069086218302</v>
      </c>
    </row>
    <row r="191" spans="6:6" x14ac:dyDescent="0.3">
      <c r="F191">
        <v>0.42772056707454004</v>
      </c>
    </row>
    <row r="192" spans="6:6" x14ac:dyDescent="0.3">
      <c r="F192">
        <v>0.42909580945769504</v>
      </c>
    </row>
    <row r="193" spans="6:6" x14ac:dyDescent="0.3">
      <c r="F193">
        <v>0.42583380213722705</v>
      </c>
    </row>
    <row r="194" spans="6:6" x14ac:dyDescent="0.3">
      <c r="F194">
        <v>0.45984865788652696</v>
      </c>
    </row>
    <row r="195" spans="6:6" x14ac:dyDescent="0.3">
      <c r="F195">
        <v>0.43777092645283705</v>
      </c>
    </row>
    <row r="196" spans="6:6" x14ac:dyDescent="0.3">
      <c r="F196">
        <v>0.445586475495515</v>
      </c>
    </row>
    <row r="197" spans="6:6" x14ac:dyDescent="0.3">
      <c r="F197">
        <v>0.49830727714899403</v>
      </c>
    </row>
    <row r="198" spans="6:6" x14ac:dyDescent="0.3">
      <c r="F198">
        <v>0.39717061451694302</v>
      </c>
    </row>
    <row r="199" spans="6:6" x14ac:dyDescent="0.3">
      <c r="F199">
        <v>0.51621514194076901</v>
      </c>
    </row>
    <row r="200" spans="6:6" x14ac:dyDescent="0.3">
      <c r="F200">
        <v>0.52274021258436898</v>
      </c>
    </row>
    <row r="201" spans="6:6" x14ac:dyDescent="0.3">
      <c r="F201">
        <v>0.48457513852130096</v>
      </c>
    </row>
    <row r="202" spans="6:6" x14ac:dyDescent="0.3">
      <c r="F202">
        <v>0.498582690565745</v>
      </c>
    </row>
    <row r="203" spans="6:6" x14ac:dyDescent="0.3">
      <c r="F203">
        <v>0.49356165142902403</v>
      </c>
    </row>
    <row r="204" spans="6:6" x14ac:dyDescent="0.3">
      <c r="F204">
        <v>0.50698392408040804</v>
      </c>
    </row>
    <row r="205" spans="6:6" x14ac:dyDescent="0.3">
      <c r="F205">
        <v>0.51561254408480506</v>
      </c>
    </row>
    <row r="206" spans="6:6" x14ac:dyDescent="0.3">
      <c r="F206">
        <v>0.47764777213005805</v>
      </c>
    </row>
    <row r="207" spans="6:6" x14ac:dyDescent="0.3">
      <c r="F207">
        <v>0.54856219148345597</v>
      </c>
    </row>
    <row r="208" spans="6:6" x14ac:dyDescent="0.3">
      <c r="F208">
        <v>0.54082448098535896</v>
      </c>
    </row>
    <row r="209" spans="6:6" x14ac:dyDescent="0.3">
      <c r="F209">
        <v>0.56974705105538304</v>
      </c>
    </row>
    <row r="210" spans="6:6" x14ac:dyDescent="0.3">
      <c r="F210">
        <v>0.473237913932189</v>
      </c>
    </row>
    <row r="211" spans="6:6" x14ac:dyDescent="0.3">
      <c r="F211">
        <v>0.49712916426384302</v>
      </c>
    </row>
    <row r="212" spans="6:6" x14ac:dyDescent="0.3">
      <c r="F212">
        <v>0.47587427039143204</v>
      </c>
    </row>
    <row r="213" spans="6:6" x14ac:dyDescent="0.3">
      <c r="F213">
        <v>0.526529454375948</v>
      </c>
    </row>
    <row r="214" spans="6:6" x14ac:dyDescent="0.3">
      <c r="F214">
        <v>0.45159653938093197</v>
      </c>
    </row>
    <row r="215" spans="6:6" x14ac:dyDescent="0.3">
      <c r="F215">
        <v>0.51044239235394495</v>
      </c>
    </row>
    <row r="216" spans="6:6" x14ac:dyDescent="0.3">
      <c r="F216">
        <v>0.53547057097992001</v>
      </c>
    </row>
    <row r="217" spans="6:6" x14ac:dyDescent="0.3">
      <c r="F217">
        <v>0.50597084174417395</v>
      </c>
    </row>
    <row r="218" spans="6:6" x14ac:dyDescent="0.3">
      <c r="F218">
        <v>0.38635773479459601</v>
      </c>
    </row>
    <row r="219" spans="6:6" x14ac:dyDescent="0.3">
      <c r="F219">
        <v>0.35212221756839601</v>
      </c>
    </row>
    <row r="220" spans="6:6" x14ac:dyDescent="0.3">
      <c r="F220">
        <v>0.35599194382465399</v>
      </c>
    </row>
    <row r="221" spans="6:6" x14ac:dyDescent="0.3">
      <c r="F221">
        <v>0.38973144022586498</v>
      </c>
    </row>
    <row r="222" spans="6:6" x14ac:dyDescent="0.3">
      <c r="F222">
        <v>0.32799499818830202</v>
      </c>
    </row>
    <row r="223" spans="6:6" x14ac:dyDescent="0.3">
      <c r="F223">
        <v>0.42909630280581096</v>
      </c>
    </row>
    <row r="224" spans="6:6" x14ac:dyDescent="0.3">
      <c r="F224">
        <v>0.43823578047897599</v>
      </c>
    </row>
    <row r="225" spans="6:6" x14ac:dyDescent="0.3">
      <c r="F225">
        <v>0.42941175931276304</v>
      </c>
    </row>
    <row r="226" spans="6:6" x14ac:dyDescent="0.3">
      <c r="F226">
        <v>0.46742879254665809</v>
      </c>
    </row>
    <row r="227" spans="6:6" x14ac:dyDescent="0.3">
      <c r="F227">
        <v>0.50934718893308706</v>
      </c>
    </row>
    <row r="228" spans="6:6" x14ac:dyDescent="0.3">
      <c r="F228">
        <v>0.460802061626994</v>
      </c>
    </row>
    <row r="229" spans="6:6" x14ac:dyDescent="0.3">
      <c r="F229">
        <v>0.53982151267918499</v>
      </c>
    </row>
    <row r="230" spans="6:6" x14ac:dyDescent="0.3">
      <c r="F230">
        <v>0.46533948299866601</v>
      </c>
    </row>
    <row r="231" spans="6:6" x14ac:dyDescent="0.3">
      <c r="F231">
        <v>0.51756531703934505</v>
      </c>
    </row>
    <row r="232" spans="6:6" x14ac:dyDescent="0.3">
      <c r="F232">
        <v>0.55169544140918603</v>
      </c>
    </row>
    <row r="233" spans="6:6" x14ac:dyDescent="0.3">
      <c r="F233">
        <v>0.52175313864928508</v>
      </c>
    </row>
    <row r="234" spans="6:6" x14ac:dyDescent="0.3">
      <c r="F234">
        <v>0.48960130459363405</v>
      </c>
    </row>
    <row r="235" spans="6:6" x14ac:dyDescent="0.3">
      <c r="F235">
        <v>0.49322137345943406</v>
      </c>
    </row>
    <row r="236" spans="6:6" x14ac:dyDescent="0.3">
      <c r="F236">
        <v>0.48664051398222202</v>
      </c>
    </row>
    <row r="237" spans="6:6" x14ac:dyDescent="0.3">
      <c r="F237">
        <v>0.52973014497264603</v>
      </c>
    </row>
    <row r="238" spans="6:6" x14ac:dyDescent="0.3">
      <c r="F238">
        <v>0.47293152318166704</v>
      </c>
    </row>
    <row r="239" spans="6:6" x14ac:dyDescent="0.3">
      <c r="F239">
        <v>0.51565120483655902</v>
      </c>
    </row>
    <row r="240" spans="6:6" x14ac:dyDescent="0.3">
      <c r="F240">
        <v>0.54300862986030196</v>
      </c>
    </row>
    <row r="241" spans="6:6" x14ac:dyDescent="0.3">
      <c r="F241">
        <v>0.49434424191799003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Velani</dc:creator>
  <cp:lastModifiedBy>Jasmin Babariya</cp:lastModifiedBy>
  <dcterms:created xsi:type="dcterms:W3CDTF">2024-02-06T19:20:52Z</dcterms:created>
  <dcterms:modified xsi:type="dcterms:W3CDTF">2024-02-13T14:01:44Z</dcterms:modified>
</cp:coreProperties>
</file>