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p to 10 Options" sheetId="1" state="visible" r:id="rId2"/>
    <sheet name="Example" sheetId="2" state="visible" r:id="rId3"/>
    <sheet name="Example_2" sheetId="3" state="visible" r:id="rId4"/>
    <sheet name="Stringent Scoring Example" sheetId="4" state="visible" r:id="rId5"/>
  </sheet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<sst xmlns="http://schemas.openxmlformats.org/spreadsheetml/2006/main" count="194" uniqueCount="40">
  <si>
    <t xml:space="preserve">Option 1</t>
  </si>
  <si>
    <t xml:space="preserve">Option 2</t>
  </si>
  <si>
    <t xml:space="preserve">Option 3</t>
  </si>
  <si>
    <t xml:space="preserve">Option 4</t>
  </si>
  <si>
    <t xml:space="preserve">Option 5</t>
  </si>
  <si>
    <t xml:space="preserve">Option 6</t>
  </si>
  <si>
    <t xml:space="preserve">Option 7</t>
  </si>
  <si>
    <t xml:space="preserve">Option 8</t>
  </si>
  <si>
    <t xml:space="preserve">Option 9</t>
  </si>
  <si>
    <t xml:space="preserve">Option 10</t>
  </si>
  <si>
    <t xml:space="preserve">Name</t>
  </si>
  <si>
    <t xml:space="preserve">Criterion 1</t>
  </si>
  <si>
    <t xml:space="preserve">Importance:</t>
  </si>
  <si>
    <t xml:space="preserve">Criterion 2</t>
  </si>
  <si>
    <t xml:space="preserve">Criterion 3</t>
  </si>
  <si>
    <t xml:space="preserve">Criterion 4</t>
  </si>
  <si>
    <t xml:space="preserve">Criterion 5</t>
  </si>
  <si>
    <t xml:space="preserve">Criterion 6</t>
  </si>
  <si>
    <t xml:space="preserve">Criterion 7</t>
  </si>
  <si>
    <t xml:space="preserve">Criterion 8</t>
  </si>
  <si>
    <t xml:space="preserve">Criterion 9</t>
  </si>
  <si>
    <t xml:space="preserve">Criterion 10</t>
  </si>
  <si>
    <t xml:space="preserve">SCORE:</t>
  </si>
  <si>
    <t xml:space="preserve">Note: You can delete the Option Columns. But do not delete the Criterion rows. Hide them!</t>
  </si>
  <si>
    <t xml:space="preserve">Stringent Scoring</t>
  </si>
  <si>
    <t xml:space="preserve">Ideal:</t>
  </si>
  <si>
    <t xml:space="preserve">Minimally Acceptable:</t>
  </si>
  <si>
    <t xml:space="preserve">Option’s Score</t>
  </si>
  <si>
    <t xml:space="preserve">Rating:</t>
  </si>
  <si>
    <t xml:space="preserve">Reverse Rating:</t>
  </si>
  <si>
    <t xml:space="preserve">Edge HD</t>
  </si>
  <si>
    <t xml:space="preserve">Ioption RC</t>
  </si>
  <si>
    <t xml:space="preserve">Apertura RC</t>
  </si>
  <si>
    <t xml:space="preserve">RASA</t>
  </si>
  <si>
    <t xml:space="preserve">Focal Length</t>
  </si>
  <si>
    <t xml:space="preserve">Modularity</t>
  </si>
  <si>
    <t xml:space="preserve">Price</t>
  </si>
  <si>
    <t xml:space="preserve">Weight/Size</t>
  </si>
  <si>
    <t xml:space="preserve">Weight:</t>
  </si>
  <si>
    <t xml:space="preserve">Speed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</si>
</sst>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i val="true"/>
      <sz val="10"/>
      <name val="Arial"/>
      <family val="2"/>
    </font>
    <font>
      <i val="true"/>
      <sz val="10"/>
      <name val="Arial"/>
      <family val="2"/>
    </font>
    <font>
      <b val="true"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0D0D0"/>
        <bgColor rgb="FFBABABA"/>
      </patternFill>
    </fill>
    <fill>
      <patternFill patternType="solid">
        <fgColor rgb="FF7F7F7F"/>
        <bgColor rgb="FF969696"/>
      </patternFill>
    </fill>
    <fill>
      <patternFill patternType="solid">
        <fgColor rgb="FFBABABA"/>
        <bgColor rgb="FFD0D0D0"/>
      </patternFill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ABABA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0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40" activeCellId="0" sqref="E40:N4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customFormat="false" ht="12.8" hidden="false" customHeight="false" outlineLevel="0" collapsed="false"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  <c r="L2" s="2" t="s">
        <v>10</v>
      </c>
      <c r="M2" s="2" t="s">
        <v>10</v>
      </c>
      <c r="N2" s="2" t="s">
        <v>10</v>
      </c>
    </row>
    <row r="3" customFormat="false" ht="12.8" hidden="false" customHeight="false" outlineLevel="0" collapsed="false">
      <c r="A3" s="1" t="s">
        <v>11</v>
      </c>
      <c r="B3" s="2" t="s">
        <v>10</v>
      </c>
      <c r="C3" s="3" t="s">
        <v>12</v>
      </c>
      <c r="D3" s="0" t="n">
        <v>0</v>
      </c>
    </row>
    <row r="4" customFormat="false" ht="12.8" hidden="false" customHeight="false" outlineLevel="0" collapsed="false">
      <c r="A4" s="1" t="s">
        <v>13</v>
      </c>
      <c r="B4" s="2" t="s">
        <v>10</v>
      </c>
      <c r="C4" s="3" t="s">
        <v>12</v>
      </c>
      <c r="D4" s="0" t="n">
        <v>0</v>
      </c>
    </row>
    <row r="5" customFormat="false" ht="12.8" hidden="false" customHeight="false" outlineLevel="0" collapsed="false">
      <c r="A5" s="1" t="s">
        <v>14</v>
      </c>
      <c r="B5" s="2" t="s">
        <v>10</v>
      </c>
      <c r="C5" s="3" t="s">
        <v>12</v>
      </c>
      <c r="D5" s="0" t="n">
        <v>0</v>
      </c>
    </row>
    <row r="6" customFormat="false" ht="12.8" hidden="false" customHeight="false" outlineLevel="0" collapsed="false">
      <c r="A6" s="1" t="s">
        <v>15</v>
      </c>
      <c r="B6" s="2" t="s">
        <v>10</v>
      </c>
      <c r="C6" s="3" t="s">
        <v>12</v>
      </c>
      <c r="D6" s="0" t="n">
        <v>0</v>
      </c>
    </row>
    <row r="7" customFormat="false" ht="12.8" hidden="false" customHeight="false" outlineLevel="0" collapsed="false">
      <c r="A7" s="1" t="s">
        <v>16</v>
      </c>
      <c r="B7" s="2" t="s">
        <v>10</v>
      </c>
      <c r="C7" s="3" t="s">
        <v>12</v>
      </c>
      <c r="D7" s="0" t="n">
        <v>0</v>
      </c>
    </row>
    <row r="8" customFormat="false" ht="12.8" hidden="false" customHeight="false" outlineLevel="0" collapsed="false">
      <c r="A8" s="1" t="s">
        <v>17</v>
      </c>
      <c r="B8" s="2" t="s">
        <v>10</v>
      </c>
      <c r="C8" s="3" t="s">
        <v>12</v>
      </c>
      <c r="D8" s="0" t="n">
        <v>0</v>
      </c>
    </row>
    <row r="9" customFormat="false" ht="12.8" hidden="false" customHeight="false" outlineLevel="0" collapsed="false">
      <c r="A9" s="1" t="s">
        <v>18</v>
      </c>
      <c r="B9" s="2" t="s">
        <v>10</v>
      </c>
      <c r="C9" s="3" t="s">
        <v>12</v>
      </c>
      <c r="D9" s="0" t="n">
        <v>0</v>
      </c>
    </row>
    <row r="10" customFormat="false" ht="12.8" hidden="false" customHeight="false" outlineLevel="0" collapsed="false">
      <c r="A10" s="1" t="s">
        <v>19</v>
      </c>
      <c r="B10" s="2" t="s">
        <v>10</v>
      </c>
      <c r="C10" s="3" t="s">
        <v>12</v>
      </c>
      <c r="D10" s="0" t="n">
        <v>0</v>
      </c>
    </row>
    <row r="11" customFormat="false" ht="12.8" hidden="false" customHeight="false" outlineLevel="0" collapsed="false">
      <c r="A11" s="1" t="s">
        <v>20</v>
      </c>
      <c r="B11" s="2" t="s">
        <v>10</v>
      </c>
      <c r="C11" s="3" t="s">
        <v>12</v>
      </c>
      <c r="D11" s="0" t="n">
        <v>0</v>
      </c>
    </row>
    <row r="12" customFormat="false" ht="12.8" hidden="false" customHeight="false" outlineLevel="0" collapsed="false">
      <c r="A12" s="1" t="s">
        <v>21</v>
      </c>
      <c r="B12" s="2" t="s">
        <v>10</v>
      </c>
      <c r="C12" s="3" t="s">
        <v>12</v>
      </c>
      <c r="D12" s="0" t="n">
        <v>0</v>
      </c>
    </row>
    <row r="13" customFormat="false" ht="12.8" hidden="true" customHeight="false" outlineLevel="0" collapsed="false">
      <c r="A13" s="1"/>
      <c r="B13" s="2"/>
      <c r="C13" s="3"/>
      <c r="E13" s="0" t="n">
        <f aca="false">$D3*E3</f>
        <v>0</v>
      </c>
      <c r="F13" s="0" t="n">
        <f aca="false">$D3*F3</f>
        <v>0</v>
      </c>
      <c r="G13" s="0" t="n">
        <f aca="false">$D3*G3</f>
        <v>0</v>
      </c>
      <c r="H13" s="0" t="n">
        <f aca="false">$D3*H3</f>
        <v>0</v>
      </c>
      <c r="I13" s="0" t="n">
        <f aca="false">$D3*I3</f>
        <v>0</v>
      </c>
      <c r="J13" s="0" t="n">
        <f aca="false">$D3*J3</f>
        <v>0</v>
      </c>
      <c r="K13" s="0" t="n">
        <f aca="false">$D3*K3</f>
        <v>0</v>
      </c>
      <c r="L13" s="0" t="n">
        <f aca="false">$D3*L3</f>
        <v>0</v>
      </c>
      <c r="M13" s="0" t="n">
        <f aca="false">$D3*M3</f>
        <v>0</v>
      </c>
      <c r="N13" s="0" t="n">
        <f aca="false">$D3*N3</f>
        <v>0</v>
      </c>
    </row>
    <row r="14" customFormat="false" ht="12.8" hidden="true" customHeight="false" outlineLevel="0" collapsed="false">
      <c r="A14" s="1"/>
      <c r="B14" s="2"/>
      <c r="C14" s="3"/>
      <c r="E14" s="0" t="n">
        <f aca="false">$D4*E4</f>
        <v>0</v>
      </c>
      <c r="F14" s="0" t="n">
        <f aca="false">$D4*F4</f>
        <v>0</v>
      </c>
      <c r="G14" s="0" t="n">
        <f aca="false">$D4*G4</f>
        <v>0</v>
      </c>
      <c r="H14" s="0" t="n">
        <f aca="false">$D4*H4</f>
        <v>0</v>
      </c>
      <c r="I14" s="0" t="n">
        <f aca="false">$D4*I4</f>
        <v>0</v>
      </c>
      <c r="J14" s="0" t="n">
        <f aca="false">$D4*J4</f>
        <v>0</v>
      </c>
      <c r="K14" s="0" t="n">
        <f aca="false">$D4*K4</f>
        <v>0</v>
      </c>
      <c r="L14" s="0" t="n">
        <f aca="false">$D4*L4</f>
        <v>0</v>
      </c>
      <c r="M14" s="0" t="n">
        <f aca="false">$D4*M4</f>
        <v>0</v>
      </c>
      <c r="N14" s="0" t="n">
        <f aca="false">$D4*N4</f>
        <v>0</v>
      </c>
    </row>
    <row r="15" customFormat="false" ht="12.8" hidden="true" customHeight="false" outlineLevel="0" collapsed="false">
      <c r="A15" s="1"/>
      <c r="B15" s="2"/>
      <c r="C15" s="3"/>
      <c r="E15" s="0" t="n">
        <f aca="false">$D5*E5</f>
        <v>0</v>
      </c>
      <c r="F15" s="0" t="n">
        <f aca="false">$D5*F5</f>
        <v>0</v>
      </c>
      <c r="G15" s="0" t="n">
        <f aca="false">$D5*G5</f>
        <v>0</v>
      </c>
      <c r="H15" s="0" t="n">
        <f aca="false">$D5*H5</f>
        <v>0</v>
      </c>
      <c r="I15" s="0" t="n">
        <f aca="false">$D5*I5</f>
        <v>0</v>
      </c>
      <c r="J15" s="0" t="n">
        <f aca="false">$D5*J5</f>
        <v>0</v>
      </c>
      <c r="K15" s="0" t="n">
        <f aca="false">$D5*K5</f>
        <v>0</v>
      </c>
      <c r="L15" s="0" t="n">
        <f aca="false">$D5*L5</f>
        <v>0</v>
      </c>
      <c r="M15" s="0" t="n">
        <f aca="false">$D5*M5</f>
        <v>0</v>
      </c>
      <c r="N15" s="0" t="n">
        <f aca="false">$D5*N5</f>
        <v>0</v>
      </c>
    </row>
    <row r="16" customFormat="false" ht="12.8" hidden="true" customHeight="false" outlineLevel="0" collapsed="false">
      <c r="A16" s="1"/>
      <c r="B16" s="2"/>
      <c r="C16" s="3"/>
      <c r="E16" s="0" t="n">
        <f aca="false">$D6*E6</f>
        <v>0</v>
      </c>
      <c r="F16" s="0" t="n">
        <f aca="false">$D6*F6</f>
        <v>0</v>
      </c>
      <c r="G16" s="0" t="n">
        <f aca="false">$D6*G6</f>
        <v>0</v>
      </c>
      <c r="H16" s="0" t="n">
        <f aca="false">$D6*H6</f>
        <v>0</v>
      </c>
      <c r="I16" s="0" t="n">
        <f aca="false">$D6*I6</f>
        <v>0</v>
      </c>
      <c r="J16" s="0" t="n">
        <f aca="false">$D6*J6</f>
        <v>0</v>
      </c>
      <c r="K16" s="0" t="n">
        <f aca="false">$D6*K6</f>
        <v>0</v>
      </c>
      <c r="L16" s="0" t="n">
        <f aca="false">$D6*L6</f>
        <v>0</v>
      </c>
      <c r="M16" s="0" t="n">
        <f aca="false">$D6*M6</f>
        <v>0</v>
      </c>
      <c r="N16" s="0" t="n">
        <f aca="false">$D6*N6</f>
        <v>0</v>
      </c>
    </row>
    <row r="17" customFormat="false" ht="12.8" hidden="true" customHeight="false" outlineLevel="0" collapsed="false">
      <c r="A17" s="1"/>
      <c r="B17" s="2"/>
      <c r="C17" s="3"/>
      <c r="E17" s="0" t="n">
        <f aca="false">$D7*E7</f>
        <v>0</v>
      </c>
      <c r="F17" s="0" t="n">
        <f aca="false">$D7*F7</f>
        <v>0</v>
      </c>
      <c r="G17" s="0" t="n">
        <f aca="false">$D7*G7</f>
        <v>0</v>
      </c>
      <c r="H17" s="0" t="n">
        <f aca="false">$D7*H7</f>
        <v>0</v>
      </c>
      <c r="I17" s="0" t="n">
        <f aca="false">$D7*I7</f>
        <v>0</v>
      </c>
      <c r="J17" s="0" t="n">
        <f aca="false">$D7*J7</f>
        <v>0</v>
      </c>
      <c r="K17" s="0" t="n">
        <f aca="false">$D7*K7</f>
        <v>0</v>
      </c>
      <c r="L17" s="0" t="n">
        <f aca="false">$D7*L7</f>
        <v>0</v>
      </c>
      <c r="M17" s="0" t="n">
        <f aca="false">$D7*M7</f>
        <v>0</v>
      </c>
      <c r="N17" s="0" t="n">
        <f aca="false">$D7*N7</f>
        <v>0</v>
      </c>
    </row>
    <row r="18" customFormat="false" ht="12.8" hidden="true" customHeight="false" outlineLevel="0" collapsed="false">
      <c r="A18" s="1"/>
      <c r="B18" s="2"/>
      <c r="C18" s="3"/>
      <c r="E18" s="0" t="n">
        <f aca="false">$D8*E8</f>
        <v>0</v>
      </c>
      <c r="F18" s="0" t="n">
        <f aca="false">$D8*F8</f>
        <v>0</v>
      </c>
      <c r="G18" s="0" t="n">
        <f aca="false">$D8*G8</f>
        <v>0</v>
      </c>
      <c r="H18" s="0" t="n">
        <f aca="false">$D8*H8</f>
        <v>0</v>
      </c>
      <c r="I18" s="0" t="n">
        <f aca="false">$D8*I8</f>
        <v>0</v>
      </c>
      <c r="J18" s="0" t="n">
        <f aca="false">$D8*J8</f>
        <v>0</v>
      </c>
      <c r="K18" s="0" t="n">
        <f aca="false">$D8*K8</f>
        <v>0</v>
      </c>
      <c r="L18" s="0" t="n">
        <f aca="false">$D8*L8</f>
        <v>0</v>
      </c>
      <c r="M18" s="0" t="n">
        <f aca="false">$D8*M8</f>
        <v>0</v>
      </c>
      <c r="N18" s="0" t="n">
        <f aca="false">$D8*N8</f>
        <v>0</v>
      </c>
    </row>
    <row r="19" customFormat="false" ht="12.8" hidden="true" customHeight="false" outlineLevel="0" collapsed="false">
      <c r="A19" s="1"/>
      <c r="B19" s="2"/>
      <c r="C19" s="3"/>
      <c r="E19" s="0" t="n">
        <f aca="false">$D9*E9</f>
        <v>0</v>
      </c>
      <c r="F19" s="0" t="n">
        <f aca="false">$D9*F9</f>
        <v>0</v>
      </c>
      <c r="G19" s="0" t="n">
        <f aca="false">$D9*G9</f>
        <v>0</v>
      </c>
      <c r="H19" s="0" t="n">
        <f aca="false">$D9*H9</f>
        <v>0</v>
      </c>
      <c r="I19" s="0" t="n">
        <f aca="false">$D9*I9</f>
        <v>0</v>
      </c>
      <c r="J19" s="0" t="n">
        <f aca="false">$D9*J9</f>
        <v>0</v>
      </c>
      <c r="K19" s="0" t="n">
        <f aca="false">$D9*K9</f>
        <v>0</v>
      </c>
      <c r="L19" s="0" t="n">
        <f aca="false">$D9*L9</f>
        <v>0</v>
      </c>
      <c r="M19" s="0" t="n">
        <f aca="false">$D9*M9</f>
        <v>0</v>
      </c>
      <c r="N19" s="0" t="n">
        <f aca="false">$D9*N9</f>
        <v>0</v>
      </c>
    </row>
    <row r="20" customFormat="false" ht="12.8" hidden="true" customHeight="false" outlineLevel="0" collapsed="false">
      <c r="A20" s="1"/>
      <c r="B20" s="2"/>
      <c r="C20" s="3"/>
      <c r="E20" s="0" t="n">
        <f aca="false">$D10*E10</f>
        <v>0</v>
      </c>
      <c r="F20" s="0" t="n">
        <f aca="false">$D10*F10</f>
        <v>0</v>
      </c>
      <c r="G20" s="0" t="n">
        <f aca="false">$D10*G10</f>
        <v>0</v>
      </c>
      <c r="H20" s="0" t="n">
        <f aca="false">$D10*H10</f>
        <v>0</v>
      </c>
      <c r="I20" s="0" t="n">
        <f aca="false">$D10*I10</f>
        <v>0</v>
      </c>
      <c r="J20" s="0" t="n">
        <f aca="false">$D10*J10</f>
        <v>0</v>
      </c>
      <c r="K20" s="0" t="n">
        <f aca="false">$D10*K10</f>
        <v>0</v>
      </c>
      <c r="L20" s="0" t="n">
        <f aca="false">$D10*L10</f>
        <v>0</v>
      </c>
      <c r="M20" s="0" t="n">
        <f aca="false">$D10*M10</f>
        <v>0</v>
      </c>
      <c r="N20" s="0" t="n">
        <f aca="false">$D10*N10</f>
        <v>0</v>
      </c>
    </row>
    <row r="21" customFormat="false" ht="12.8" hidden="true" customHeight="false" outlineLevel="0" collapsed="false">
      <c r="A21" s="1"/>
      <c r="B21" s="2"/>
      <c r="C21" s="3"/>
      <c r="E21" s="0" t="n">
        <f aca="false">$D11*E11</f>
        <v>0</v>
      </c>
      <c r="F21" s="0" t="n">
        <f aca="false">$D11*F11</f>
        <v>0</v>
      </c>
      <c r="G21" s="0" t="n">
        <f aca="false">$D11*G11</f>
        <v>0</v>
      </c>
      <c r="H21" s="0" t="n">
        <f aca="false">$D11*H11</f>
        <v>0</v>
      </c>
      <c r="I21" s="0" t="n">
        <f aca="false">$D11*I11</f>
        <v>0</v>
      </c>
      <c r="J21" s="0" t="n">
        <f aca="false">$D11*J11</f>
        <v>0</v>
      </c>
      <c r="K21" s="0" t="n">
        <f aca="false">$D11*K11</f>
        <v>0</v>
      </c>
      <c r="L21" s="0" t="n">
        <f aca="false">$D11*L11</f>
        <v>0</v>
      </c>
      <c r="M21" s="0" t="n">
        <f aca="false">$D11*M11</f>
        <v>0</v>
      </c>
      <c r="N21" s="0" t="n">
        <f aca="false">$D11*N11</f>
        <v>0</v>
      </c>
    </row>
    <row r="22" customFormat="false" ht="12.8" hidden="true" customHeight="false" outlineLevel="0" collapsed="false">
      <c r="A22" s="1"/>
      <c r="B22" s="2"/>
      <c r="C22" s="3"/>
      <c r="E22" s="0" t="n">
        <f aca="false">$D12*E12</f>
        <v>0</v>
      </c>
      <c r="F22" s="0" t="n">
        <f aca="false">$D12*F12</f>
        <v>0</v>
      </c>
      <c r="G22" s="0" t="n">
        <f aca="false">$D12*G12</f>
        <v>0</v>
      </c>
      <c r="H22" s="0" t="n">
        <f aca="false">$D12*H12</f>
        <v>0</v>
      </c>
      <c r="I22" s="0" t="n">
        <f aca="false">$D12*I12</f>
        <v>0</v>
      </c>
      <c r="J22" s="0" t="n">
        <f aca="false">$D12*J12</f>
        <v>0</v>
      </c>
      <c r="K22" s="0" t="n">
        <f aca="false">$D12*K12</f>
        <v>0</v>
      </c>
      <c r="L22" s="0" t="n">
        <f aca="false">$D12*L12</f>
        <v>0</v>
      </c>
      <c r="M22" s="0" t="n">
        <f aca="false">$D12*M12</f>
        <v>0</v>
      </c>
      <c r="N22" s="0" t="n">
        <f aca="false">$D12*N12</f>
        <v>0</v>
      </c>
    </row>
    <row r="23" customFormat="false" ht="12.8" hidden="true" customHeight="false" outlineLevel="0" collapsed="false">
      <c r="A23" s="1"/>
      <c r="B23" s="2"/>
      <c r="C23" s="3"/>
    </row>
    <row r="25" customFormat="false" ht="12.8" hidden="false" customHeight="false" outlineLevel="0" collapsed="false">
      <c r="D25" s="4" t="s">
        <v>22</v>
      </c>
      <c r="E25" s="5" t="n">
        <f aca="false">SUM(E13:E22)</f>
        <v>0</v>
      </c>
      <c r="F25" s="5" t="n">
        <f aca="false">SUM(F13:F22)</f>
        <v>0</v>
      </c>
      <c r="G25" s="5" t="n">
        <f aca="false">SUM(G13:G22)</f>
        <v>0</v>
      </c>
      <c r="H25" s="5" t="n">
        <f aca="false">SUM(H13:H22)</f>
        <v>0</v>
      </c>
      <c r="I25" s="5" t="n">
        <f aca="false">SUM(I13:I22)</f>
        <v>0</v>
      </c>
      <c r="J25" s="5" t="n">
        <f aca="false">SUM(J13:J22)</f>
        <v>0</v>
      </c>
      <c r="K25" s="5" t="n">
        <f aca="false">SUM(K13:K22)</f>
        <v>0</v>
      </c>
      <c r="L25" s="5" t="n">
        <f aca="false">SUM(L13:L22)</f>
        <v>0</v>
      </c>
      <c r="M25" s="5" t="n">
        <f aca="false">SUM(M13:M22)</f>
        <v>0</v>
      </c>
      <c r="N25" s="5" t="n">
        <f aca="false">SUM(N13:N22)</f>
        <v>0</v>
      </c>
    </row>
    <row r="27" customFormat="false" ht="12.8" hidden="false" customHeight="true" outlineLevel="0" collapsed="false">
      <c r="A27" s="6" t="s">
        <v>23</v>
      </c>
      <c r="B27" s="6"/>
      <c r="C27" s="6"/>
    </row>
    <row r="28" customFormat="false" ht="12.8" hidden="false" customHeight="false" outlineLevel="0" collapsed="false">
      <c r="A28" s="6"/>
      <c r="B28" s="6"/>
      <c r="C28" s="6"/>
    </row>
    <row r="29" customFormat="false" ht="12.8" hidden="false" customHeight="false" outlineLevel="0" collapsed="false">
      <c r="A29" s="6"/>
      <c r="B29" s="6"/>
      <c r="C29" s="6"/>
    </row>
    <row r="30" customFormat="false" ht="12.8" hidden="false" customHeight="false" outlineLevel="0" collapsed="false">
      <c r="A30" s="6"/>
      <c r="B30" s="6"/>
      <c r="C30" s="6"/>
    </row>
    <row r="31" customFormat="false" ht="12.8" hidden="false" customHeight="false" outlineLevel="0" collapsed="false">
      <c r="A31" s="6"/>
      <c r="B31" s="6"/>
      <c r="C31" s="6"/>
    </row>
    <row r="32" customFormat="false" ht="12.8" hidden="false" customHeight="false" outlineLevel="0" collapsed="false">
      <c r="A32" s="6"/>
      <c r="B32" s="6"/>
      <c r="C32" s="6"/>
    </row>
    <row r="33" customFormat="false" ht="12.8" hidden="false" customHeight="false" outlineLevel="0" collapsed="false">
      <c r="A33" s="6"/>
      <c r="B33" s="6"/>
      <c r="C33" s="6"/>
    </row>
    <row r="34" customFormat="false" ht="12.8" hidden="false" customHeight="false" outlineLevel="0" collapsed="false">
      <c r="A34" s="6"/>
      <c r="B34" s="6"/>
      <c r="C34" s="6"/>
    </row>
    <row r="36" customFormat="false" ht="12.8" hidden="false" customHeight="false" outlineLevel="0" collapsed="false">
      <c r="C36" s="7"/>
      <c r="D36" s="7"/>
      <c r="E36" s="8" t="s">
        <v>0</v>
      </c>
      <c r="F36" s="8" t="s">
        <v>1</v>
      </c>
      <c r="G36" s="8" t="s">
        <v>2</v>
      </c>
      <c r="H36" s="8" t="s">
        <v>3</v>
      </c>
      <c r="I36" s="8" t="s">
        <v>4</v>
      </c>
      <c r="J36" s="8" t="s">
        <v>5</v>
      </c>
      <c r="K36" s="8" t="s">
        <v>6</v>
      </c>
      <c r="L36" s="8" t="s">
        <v>7</v>
      </c>
      <c r="M36" s="8" t="s">
        <v>8</v>
      </c>
      <c r="N36" s="9" t="s">
        <v>9</v>
      </c>
    </row>
    <row r="37" customFormat="false" ht="15" hidden="false" customHeight="false" outlineLevel="0" collapsed="false">
      <c r="C37" s="10" t="s">
        <v>24</v>
      </c>
      <c r="D37" s="10"/>
      <c r="E37" s="10"/>
      <c r="F37" s="10" t="s">
        <v>24</v>
      </c>
      <c r="G37" s="10"/>
      <c r="H37" s="10"/>
      <c r="I37" s="10" t="s">
        <v>24</v>
      </c>
      <c r="J37" s="10"/>
      <c r="K37" s="10"/>
      <c r="L37" s="10" t="s">
        <v>24</v>
      </c>
      <c r="M37" s="10"/>
      <c r="N37" s="10"/>
    </row>
    <row r="38" customFormat="false" ht="12.8" hidden="false" customHeight="false" outlineLevel="0" collapsed="false">
      <c r="C38" s="11" t="s">
        <v>25</v>
      </c>
      <c r="D38" s="11"/>
      <c r="E38" s="12" t="n">
        <v>2</v>
      </c>
      <c r="F38" s="13"/>
      <c r="G38" s="13"/>
      <c r="H38" s="13"/>
      <c r="I38" s="13"/>
      <c r="J38" s="13"/>
      <c r="K38" s="13"/>
      <c r="L38" s="13"/>
      <c r="M38" s="13"/>
      <c r="N38" s="14"/>
    </row>
    <row r="39" customFormat="false" ht="12.8" hidden="false" customHeight="false" outlineLevel="0" collapsed="false">
      <c r="C39" s="11" t="s">
        <v>26</v>
      </c>
      <c r="D39" s="11"/>
      <c r="E39" s="12" t="n">
        <v>10</v>
      </c>
      <c r="F39" s="13"/>
      <c r="G39" s="13"/>
      <c r="H39" s="13"/>
      <c r="I39" s="13"/>
      <c r="J39" s="13"/>
      <c r="K39" s="13"/>
      <c r="L39" s="13"/>
      <c r="M39" s="13"/>
      <c r="N39" s="14"/>
    </row>
    <row r="40" customFormat="false" ht="12.8" hidden="false" customHeight="false" outlineLevel="0" collapsed="false">
      <c r="C40" s="11" t="s">
        <v>27</v>
      </c>
      <c r="D40" s="11"/>
      <c r="E40" s="12" t="n">
        <v>8</v>
      </c>
      <c r="F40" s="12" t="n">
        <v>2</v>
      </c>
      <c r="G40" s="12" t="n">
        <v>3</v>
      </c>
      <c r="H40" s="12" t="n">
        <v>4</v>
      </c>
      <c r="I40" s="12" t="n">
        <v>5</v>
      </c>
      <c r="J40" s="12" t="n">
        <v>6</v>
      </c>
      <c r="K40" s="12" t="n">
        <v>7</v>
      </c>
      <c r="L40" s="12" t="n">
        <v>8</v>
      </c>
      <c r="M40" s="12" t="n">
        <v>9</v>
      </c>
      <c r="N40" s="12" t="n">
        <v>10</v>
      </c>
    </row>
    <row r="41" customFormat="false" ht="12.8" hidden="false" customHeight="false" outlineLevel="0" collapsed="false">
      <c r="C41" s="15"/>
      <c r="D41" s="16"/>
      <c r="E41" s="17"/>
      <c r="F41" s="13"/>
      <c r="G41" s="13"/>
      <c r="H41" s="13"/>
      <c r="I41" s="13"/>
      <c r="J41" s="13"/>
      <c r="K41" s="13"/>
      <c r="L41" s="13"/>
      <c r="M41" s="13"/>
      <c r="N41" s="14"/>
    </row>
    <row r="42" customFormat="false" ht="12.8" hidden="false" customHeight="false" outlineLevel="0" collapsed="false">
      <c r="C42" s="11" t="s">
        <v>28</v>
      </c>
      <c r="D42" s="11"/>
      <c r="E42" s="12" t="n">
        <f aca="false">ROUND((E$40-$E$39)/($E$38-$E$39),2)*100</f>
        <v>25</v>
      </c>
      <c r="F42" s="12" t="n">
        <f aca="false">ROUND((F$40-$E$39)/($E$38-$E$39),2)*100</f>
        <v>100</v>
      </c>
      <c r="G42" s="12" t="n">
        <f aca="false">ROUND((G$40-$E$39)/($E$38-$E$39),2)*100</f>
        <v>88</v>
      </c>
      <c r="H42" s="12" t="n">
        <f aca="false">ROUND((H$40-$E$39)/($E$38-$E$39),2)*100</f>
        <v>75</v>
      </c>
      <c r="I42" s="12" t="n">
        <f aca="false">ROUND((I$40-$E$39)/($E$38-$E$39),2)*100</f>
        <v>63</v>
      </c>
      <c r="J42" s="12" t="n">
        <f aca="false">ROUND((J$40-$E$39)/($E$38-$E$39),2)*100</f>
        <v>50</v>
      </c>
      <c r="K42" s="12" t="n">
        <f aca="false">ROUND((K$40-$E$39)/($E$38-$E$39),2)*100</f>
        <v>38</v>
      </c>
      <c r="L42" s="12" t="n">
        <f aca="false">ROUND((L$40-$E$39)/($E$38-$E$39),2)*100</f>
        <v>25</v>
      </c>
      <c r="M42" s="12" t="n">
        <f aca="false">ROUND((M$40-$E$39)/($E$38-$E$39),2)*100</f>
        <v>13</v>
      </c>
      <c r="N42" s="12" t="n">
        <f aca="false">ROUND((N$40-$E$39)/($E$38-$E$39),2)*100</f>
        <v>-0</v>
      </c>
    </row>
    <row r="43" customFormat="false" ht="12.8" hidden="false" customHeight="false" outlineLevel="0" collapsed="false">
      <c r="C43" s="18" t="s">
        <v>29</v>
      </c>
      <c r="D43" s="18"/>
      <c r="E43" s="12" t="n">
        <f aca="false">ABS(100-E$42)</f>
        <v>75</v>
      </c>
      <c r="F43" s="12" t="n">
        <f aca="false">ABS(100-F$42)</f>
        <v>0</v>
      </c>
      <c r="G43" s="12" t="n">
        <f aca="false">ABS(100-G$42)</f>
        <v>12</v>
      </c>
      <c r="H43" s="12" t="n">
        <f aca="false">ABS(100-H$42)</f>
        <v>25</v>
      </c>
      <c r="I43" s="12" t="n">
        <f aca="false">ABS(100-I$42)</f>
        <v>37</v>
      </c>
      <c r="J43" s="12" t="n">
        <f aca="false">ABS(100-J$42)</f>
        <v>50</v>
      </c>
      <c r="K43" s="12" t="n">
        <f aca="false">ABS(100-K$42)</f>
        <v>62</v>
      </c>
      <c r="L43" s="12" t="n">
        <f aca="false">ABS(100-L$42)</f>
        <v>75</v>
      </c>
      <c r="M43" s="12" t="n">
        <f aca="false">ABS(100-M$42)</f>
        <v>87</v>
      </c>
      <c r="N43" s="12" t="n">
        <f aca="false">ABS(100-N$42)</f>
        <v>100</v>
      </c>
    </row>
  </sheetData>
  <mergeCells count="7">
    <mergeCell ref="A27:C34"/>
    <mergeCell ref="C37:N37"/>
    <mergeCell ref="C38:D38"/>
    <mergeCell ref="C39:D39"/>
    <mergeCell ref="C40:D40"/>
    <mergeCell ref="C42:D42"/>
    <mergeCell ref="C43:D43"/>
  </mergeCells>
  <conditionalFormatting sqref="E25:N25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28" activeCellId="1" sqref="E40:N40 G2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3.06"/>
  </cols>
  <sheetData>
    <row r="1" customFormat="false" ht="12.8" hidden="false" customHeight="false" outlineLevel="0" collapsed="false">
      <c r="E1" s="1" t="s">
        <v>0</v>
      </c>
      <c r="F1" s="1" t="s">
        <v>1</v>
      </c>
      <c r="G1" s="1" t="s">
        <v>2</v>
      </c>
      <c r="H1" s="1" t="s">
        <v>3</v>
      </c>
    </row>
    <row r="2" customFormat="false" ht="12.8" hidden="false" customHeight="false" outlineLevel="0" collapsed="false">
      <c r="E2" s="2" t="s">
        <v>30</v>
      </c>
      <c r="F2" s="2" t="s">
        <v>31</v>
      </c>
      <c r="G2" s="2" t="s">
        <v>32</v>
      </c>
      <c r="H2" s="2" t="s">
        <v>33</v>
      </c>
    </row>
    <row r="3" customFormat="false" ht="12.8" hidden="false" customHeight="false" outlineLevel="0" collapsed="false">
      <c r="A3" s="1" t="s">
        <v>11</v>
      </c>
      <c r="B3" s="2" t="s">
        <v>34</v>
      </c>
      <c r="C3" s="3" t="s">
        <v>12</v>
      </c>
      <c r="D3" s="0" t="n">
        <v>0.5</v>
      </c>
      <c r="E3" s="0" t="n">
        <v>100</v>
      </c>
      <c r="F3" s="0" t="n">
        <v>40</v>
      </c>
      <c r="G3" s="0" t="n">
        <v>40</v>
      </c>
      <c r="H3" s="0" t="n">
        <v>10</v>
      </c>
    </row>
    <row r="4" customFormat="false" ht="12.8" hidden="false" customHeight="false" outlineLevel="0" collapsed="false">
      <c r="A4" s="1" t="s">
        <v>13</v>
      </c>
      <c r="B4" s="2" t="s">
        <v>35</v>
      </c>
      <c r="C4" s="3" t="s">
        <v>12</v>
      </c>
      <c r="D4" s="0" t="n">
        <v>0.3</v>
      </c>
      <c r="E4" s="0" t="n">
        <v>100</v>
      </c>
      <c r="F4" s="0" t="n">
        <v>20</v>
      </c>
      <c r="G4" s="0" t="n">
        <v>20</v>
      </c>
      <c r="H4" s="0" t="n">
        <v>0</v>
      </c>
    </row>
    <row r="5" customFormat="false" ht="12.8" hidden="false" customHeight="false" outlineLevel="0" collapsed="false">
      <c r="A5" s="1" t="s">
        <v>14</v>
      </c>
      <c r="B5" s="2" t="s">
        <v>36</v>
      </c>
      <c r="C5" s="3" t="s">
        <v>12</v>
      </c>
      <c r="D5" s="0" t="n">
        <v>0.2</v>
      </c>
      <c r="E5" s="0" t="n">
        <v>40</v>
      </c>
      <c r="F5" s="0" t="n">
        <v>100</v>
      </c>
      <c r="G5" s="0" t="n">
        <v>70</v>
      </c>
      <c r="H5" s="0" t="n">
        <v>0</v>
      </c>
    </row>
    <row r="6" customFormat="false" ht="12.8" hidden="false" customHeight="false" outlineLevel="0" collapsed="false">
      <c r="A6" s="1" t="s">
        <v>15</v>
      </c>
      <c r="B6" s="2" t="s">
        <v>37</v>
      </c>
      <c r="C6" s="3" t="s">
        <v>12</v>
      </c>
      <c r="D6" s="0" t="n">
        <v>0.1</v>
      </c>
      <c r="E6" s="0" t="n">
        <v>100</v>
      </c>
      <c r="F6" s="0" t="n">
        <v>25</v>
      </c>
      <c r="G6" s="0" t="n">
        <v>50</v>
      </c>
      <c r="H6" s="0" t="n">
        <v>0</v>
      </c>
    </row>
    <row r="7" customFormat="false" ht="12.8" hidden="true" customHeight="false" outlineLevel="0" collapsed="false">
      <c r="A7" s="1" t="s">
        <v>16</v>
      </c>
      <c r="B7" s="2" t="s">
        <v>10</v>
      </c>
      <c r="C7" s="3" t="s">
        <v>38</v>
      </c>
      <c r="D7" s="0" t="n">
        <v>0</v>
      </c>
    </row>
    <row r="8" customFormat="false" ht="12.8" hidden="true" customHeight="false" outlineLevel="0" collapsed="false">
      <c r="A8" s="1" t="s">
        <v>17</v>
      </c>
      <c r="B8" s="2" t="s">
        <v>10</v>
      </c>
      <c r="C8" s="3" t="s">
        <v>38</v>
      </c>
      <c r="D8" s="0" t="n">
        <v>0</v>
      </c>
    </row>
    <row r="9" customFormat="false" ht="12.8" hidden="true" customHeight="false" outlineLevel="0" collapsed="false">
      <c r="A9" s="1" t="s">
        <v>18</v>
      </c>
      <c r="B9" s="2" t="s">
        <v>10</v>
      </c>
      <c r="C9" s="3" t="s">
        <v>38</v>
      </c>
      <c r="D9" s="0" t="n">
        <v>0</v>
      </c>
    </row>
    <row r="10" customFormat="false" ht="12.8" hidden="true" customHeight="false" outlineLevel="0" collapsed="false">
      <c r="A10" s="1" t="s">
        <v>19</v>
      </c>
      <c r="B10" s="2" t="s">
        <v>10</v>
      </c>
      <c r="C10" s="3" t="s">
        <v>38</v>
      </c>
      <c r="D10" s="0" t="n">
        <v>0</v>
      </c>
    </row>
    <row r="11" customFormat="false" ht="12.8" hidden="true" customHeight="false" outlineLevel="0" collapsed="false">
      <c r="A11" s="1" t="s">
        <v>20</v>
      </c>
      <c r="B11" s="2" t="s">
        <v>10</v>
      </c>
      <c r="C11" s="3" t="s">
        <v>38</v>
      </c>
      <c r="D11" s="0" t="n">
        <v>0</v>
      </c>
    </row>
    <row r="12" customFormat="false" ht="12.8" hidden="true" customHeight="false" outlineLevel="0" collapsed="false">
      <c r="A12" s="1" t="s">
        <v>21</v>
      </c>
      <c r="B12" s="2" t="s">
        <v>10</v>
      </c>
      <c r="C12" s="3" t="s">
        <v>38</v>
      </c>
      <c r="D12" s="0" t="n">
        <v>0</v>
      </c>
    </row>
    <row r="13" customFormat="false" ht="12.8" hidden="true" customHeight="false" outlineLevel="0" collapsed="false">
      <c r="A13" s="1"/>
      <c r="B13" s="2"/>
      <c r="C13" s="3"/>
      <c r="E13" s="0" t="n">
        <f aca="false">$D3*E3</f>
        <v>50</v>
      </c>
      <c r="F13" s="0" t="n">
        <f aca="false">$D3*F3</f>
        <v>20</v>
      </c>
      <c r="G13" s="0" t="n">
        <f aca="false">$D3*G3</f>
        <v>20</v>
      </c>
      <c r="H13" s="0" t="n">
        <f aca="false">$D3*H3</f>
        <v>5</v>
      </c>
    </row>
    <row r="14" customFormat="false" ht="12.8" hidden="true" customHeight="false" outlineLevel="0" collapsed="false">
      <c r="A14" s="1"/>
      <c r="B14" s="2"/>
      <c r="C14" s="3"/>
      <c r="E14" s="0" t="n">
        <f aca="false">$D4*E4</f>
        <v>30</v>
      </c>
      <c r="F14" s="0" t="n">
        <f aca="false">$D4*F4</f>
        <v>6</v>
      </c>
      <c r="G14" s="0" t="n">
        <f aca="false">$D4*G4</f>
        <v>6</v>
      </c>
      <c r="H14" s="0" t="n">
        <f aca="false">$D4*H4</f>
        <v>0</v>
      </c>
    </row>
    <row r="15" customFormat="false" ht="12.8" hidden="true" customHeight="false" outlineLevel="0" collapsed="false">
      <c r="A15" s="1"/>
      <c r="B15" s="2"/>
      <c r="C15" s="3"/>
      <c r="E15" s="0" t="n">
        <f aca="false">$D5*E5</f>
        <v>8</v>
      </c>
      <c r="F15" s="0" t="n">
        <f aca="false">$D5*F5</f>
        <v>20</v>
      </c>
      <c r="G15" s="0" t="n">
        <f aca="false">$D5*G5</f>
        <v>14</v>
      </c>
      <c r="H15" s="0" t="n">
        <f aca="false">$D5*H5</f>
        <v>0</v>
      </c>
    </row>
    <row r="16" customFormat="false" ht="12.8" hidden="true" customHeight="false" outlineLevel="0" collapsed="false">
      <c r="A16" s="1"/>
      <c r="B16" s="2"/>
      <c r="C16" s="3"/>
      <c r="E16" s="0" t="n">
        <f aca="false">$D6*E6</f>
        <v>10</v>
      </c>
      <c r="F16" s="0" t="n">
        <f aca="false">$D6*F6</f>
        <v>2.5</v>
      </c>
      <c r="G16" s="0" t="n">
        <f aca="false">$D6*G6</f>
        <v>5</v>
      </c>
      <c r="H16" s="0" t="n">
        <f aca="false">$D6*H6</f>
        <v>0</v>
      </c>
    </row>
    <row r="17" customFormat="false" ht="12.8" hidden="true" customHeight="false" outlineLevel="0" collapsed="false">
      <c r="A17" s="1"/>
      <c r="B17" s="2"/>
      <c r="C17" s="3"/>
      <c r="E17" s="0" t="n">
        <f aca="false">$D7*E7</f>
        <v>0</v>
      </c>
      <c r="F17" s="0" t="n">
        <f aca="false">$D7*F7</f>
        <v>0</v>
      </c>
      <c r="G17" s="0" t="n">
        <f aca="false">$D7*G7</f>
        <v>0</v>
      </c>
      <c r="H17" s="0" t="n">
        <f aca="false">$D7*H7</f>
        <v>0</v>
      </c>
    </row>
    <row r="18" customFormat="false" ht="12.8" hidden="true" customHeight="false" outlineLevel="0" collapsed="false">
      <c r="A18" s="1"/>
      <c r="B18" s="2"/>
      <c r="C18" s="3"/>
      <c r="E18" s="0" t="n">
        <f aca="false">$D8*E8</f>
        <v>0</v>
      </c>
      <c r="F18" s="0" t="n">
        <f aca="false">$D8*F8</f>
        <v>0</v>
      </c>
      <c r="G18" s="0" t="n">
        <f aca="false">$D8*G8</f>
        <v>0</v>
      </c>
      <c r="H18" s="0" t="n">
        <f aca="false">$D8*H8</f>
        <v>0</v>
      </c>
    </row>
    <row r="19" customFormat="false" ht="12.8" hidden="true" customHeight="false" outlineLevel="0" collapsed="false">
      <c r="A19" s="1"/>
      <c r="B19" s="2"/>
      <c r="C19" s="3"/>
      <c r="E19" s="0" t="n">
        <f aca="false">$D9*E9</f>
        <v>0</v>
      </c>
      <c r="F19" s="0" t="n">
        <f aca="false">$D9*F9</f>
        <v>0</v>
      </c>
      <c r="G19" s="0" t="n">
        <f aca="false">$D9*G9</f>
        <v>0</v>
      </c>
      <c r="H19" s="0" t="n">
        <f aca="false">$D9*H9</f>
        <v>0</v>
      </c>
    </row>
    <row r="20" customFormat="false" ht="12.8" hidden="true" customHeight="false" outlineLevel="0" collapsed="false">
      <c r="A20" s="1"/>
      <c r="B20" s="2"/>
      <c r="C20" s="3"/>
      <c r="E20" s="0" t="n">
        <f aca="false">$D10*E10</f>
        <v>0</v>
      </c>
      <c r="F20" s="0" t="n">
        <f aca="false">$D10*F10</f>
        <v>0</v>
      </c>
      <c r="G20" s="0" t="n">
        <f aca="false">$D10*G10</f>
        <v>0</v>
      </c>
      <c r="H20" s="0" t="n">
        <f aca="false">$D10*H10</f>
        <v>0</v>
      </c>
    </row>
    <row r="21" customFormat="false" ht="12.8" hidden="true" customHeight="false" outlineLevel="0" collapsed="false">
      <c r="A21" s="1"/>
      <c r="B21" s="2"/>
      <c r="C21" s="3"/>
      <c r="E21" s="0" t="n">
        <f aca="false">$D11*E11</f>
        <v>0</v>
      </c>
      <c r="F21" s="0" t="n">
        <f aca="false">$D11*F11</f>
        <v>0</v>
      </c>
      <c r="G21" s="0" t="n">
        <f aca="false">$D11*G11</f>
        <v>0</v>
      </c>
      <c r="H21" s="0" t="n">
        <f aca="false">$D11*H11</f>
        <v>0</v>
      </c>
    </row>
    <row r="22" customFormat="false" ht="12.8" hidden="true" customHeight="false" outlineLevel="0" collapsed="false">
      <c r="A22" s="1"/>
      <c r="B22" s="2"/>
      <c r="C22" s="3"/>
      <c r="E22" s="0" t="n">
        <f aca="false">$D12*E12</f>
        <v>0</v>
      </c>
      <c r="F22" s="0" t="n">
        <f aca="false">$D12*F12</f>
        <v>0</v>
      </c>
      <c r="G22" s="0" t="n">
        <f aca="false">$D12*G12</f>
        <v>0</v>
      </c>
      <c r="H22" s="0" t="n">
        <f aca="false">$D12*H12</f>
        <v>0</v>
      </c>
    </row>
    <row r="23" customFormat="false" ht="12.8" hidden="true" customHeight="false" outlineLevel="0" collapsed="false">
      <c r="A23" s="1"/>
      <c r="B23" s="2"/>
      <c r="C23" s="3"/>
    </row>
    <row r="25" customFormat="false" ht="12.8" hidden="false" customHeight="false" outlineLevel="0" collapsed="false">
      <c r="D25" s="19" t="s">
        <v>22</v>
      </c>
      <c r="E25" s="20" t="n">
        <f aca="false">SUM(E13:E22)</f>
        <v>98</v>
      </c>
      <c r="F25" s="20" t="n">
        <f aca="false">SUM(F13:F22)</f>
        <v>48.5</v>
      </c>
      <c r="G25" s="20" t="n">
        <f aca="false">SUM(G13:G22)</f>
        <v>45</v>
      </c>
      <c r="H25" s="20" t="n">
        <f aca="false">SUM(H13:H22)</f>
        <v>5</v>
      </c>
    </row>
  </sheetData>
  <conditionalFormatting sqref="E25:H25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3" activeCellId="1" sqref="E40:N40 C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3.06"/>
  </cols>
  <sheetData>
    <row r="1" customFormat="false" ht="12.8" hidden="false" customHeight="false" outlineLevel="0" collapsed="false">
      <c r="E1" s="1" t="s">
        <v>0</v>
      </c>
      <c r="F1" s="1" t="s">
        <v>1</v>
      </c>
      <c r="G1" s="1" t="s">
        <v>2</v>
      </c>
      <c r="H1" s="1" t="s">
        <v>3</v>
      </c>
    </row>
    <row r="2" customFormat="false" ht="12.8" hidden="false" customHeight="false" outlineLevel="0" collapsed="false">
      <c r="E2" s="2" t="s">
        <v>30</v>
      </c>
      <c r="F2" s="2" t="s">
        <v>31</v>
      </c>
      <c r="G2" s="2" t="s">
        <v>32</v>
      </c>
      <c r="H2" s="2" t="s">
        <v>33</v>
      </c>
    </row>
    <row r="3" customFormat="false" ht="12.8" hidden="false" customHeight="false" outlineLevel="0" collapsed="false">
      <c r="A3" s="1" t="s">
        <v>11</v>
      </c>
      <c r="B3" s="2" t="s">
        <v>39</v>
      </c>
      <c r="C3" s="3" t="s">
        <v>12</v>
      </c>
      <c r="D3" s="0" t="n">
        <v>0.5</v>
      </c>
      <c r="E3" s="0" t="n">
        <v>0</v>
      </c>
      <c r="F3" s="0" t="n">
        <v>40</v>
      </c>
      <c r="G3" s="0" t="n">
        <v>40</v>
      </c>
      <c r="H3" s="0" t="n">
        <v>100</v>
      </c>
    </row>
    <row r="4" customFormat="false" ht="12.8" hidden="false" customHeight="false" outlineLevel="0" collapsed="false">
      <c r="A4" s="1" t="s">
        <v>13</v>
      </c>
      <c r="B4" s="2" t="s">
        <v>35</v>
      </c>
      <c r="C4" s="3" t="s">
        <v>12</v>
      </c>
      <c r="D4" s="0" t="n">
        <v>0.3</v>
      </c>
      <c r="E4" s="0" t="n">
        <v>100</v>
      </c>
      <c r="F4" s="0" t="n">
        <v>20</v>
      </c>
      <c r="G4" s="0" t="n">
        <v>20</v>
      </c>
      <c r="H4" s="0" t="n">
        <v>0</v>
      </c>
    </row>
    <row r="5" customFormat="false" ht="12.8" hidden="false" customHeight="false" outlineLevel="0" collapsed="false">
      <c r="A5" s="1" t="s">
        <v>14</v>
      </c>
      <c r="B5" s="2" t="s">
        <v>36</v>
      </c>
      <c r="C5" s="3" t="s">
        <v>12</v>
      </c>
      <c r="D5" s="0" t="n">
        <v>0.2</v>
      </c>
      <c r="E5" s="0" t="n">
        <v>40</v>
      </c>
      <c r="F5" s="0" t="n">
        <v>100</v>
      </c>
      <c r="G5" s="0" t="n">
        <v>70</v>
      </c>
      <c r="H5" s="0" t="n">
        <v>0</v>
      </c>
    </row>
    <row r="6" customFormat="false" ht="12.8" hidden="false" customHeight="false" outlineLevel="0" collapsed="false">
      <c r="A6" s="1" t="s">
        <v>15</v>
      </c>
      <c r="B6" s="2" t="s">
        <v>37</v>
      </c>
      <c r="C6" s="3" t="s">
        <v>12</v>
      </c>
      <c r="D6" s="0" t="n">
        <v>0.1</v>
      </c>
      <c r="E6" s="0" t="n">
        <v>100</v>
      </c>
      <c r="F6" s="0" t="n">
        <v>25</v>
      </c>
      <c r="G6" s="0" t="n">
        <v>50</v>
      </c>
      <c r="H6" s="0" t="n">
        <v>0</v>
      </c>
    </row>
    <row r="7" customFormat="false" ht="12.8" hidden="true" customHeight="false" outlineLevel="0" collapsed="false">
      <c r="A7" s="1" t="s">
        <v>16</v>
      </c>
      <c r="B7" s="2" t="s">
        <v>10</v>
      </c>
      <c r="C7" s="3" t="s">
        <v>38</v>
      </c>
      <c r="D7" s="0" t="n">
        <v>0</v>
      </c>
    </row>
    <row r="8" customFormat="false" ht="12.8" hidden="true" customHeight="false" outlineLevel="0" collapsed="false">
      <c r="A8" s="1" t="s">
        <v>17</v>
      </c>
      <c r="B8" s="2" t="s">
        <v>10</v>
      </c>
      <c r="C8" s="3" t="s">
        <v>38</v>
      </c>
      <c r="D8" s="0" t="n">
        <v>0</v>
      </c>
    </row>
    <row r="9" customFormat="false" ht="12.8" hidden="true" customHeight="false" outlineLevel="0" collapsed="false">
      <c r="A9" s="1" t="s">
        <v>18</v>
      </c>
      <c r="B9" s="2" t="s">
        <v>10</v>
      </c>
      <c r="C9" s="3" t="s">
        <v>38</v>
      </c>
      <c r="D9" s="0" t="n">
        <v>0</v>
      </c>
    </row>
    <row r="10" customFormat="false" ht="12.8" hidden="true" customHeight="false" outlineLevel="0" collapsed="false">
      <c r="A10" s="1" t="s">
        <v>19</v>
      </c>
      <c r="B10" s="2" t="s">
        <v>10</v>
      </c>
      <c r="C10" s="3" t="s">
        <v>38</v>
      </c>
      <c r="D10" s="0" t="n">
        <v>0</v>
      </c>
    </row>
    <row r="11" customFormat="false" ht="12.8" hidden="true" customHeight="false" outlineLevel="0" collapsed="false">
      <c r="A11" s="1" t="s">
        <v>20</v>
      </c>
      <c r="B11" s="2" t="s">
        <v>10</v>
      </c>
      <c r="C11" s="3" t="s">
        <v>38</v>
      </c>
      <c r="D11" s="0" t="n">
        <v>0</v>
      </c>
    </row>
    <row r="12" customFormat="false" ht="12.8" hidden="true" customHeight="false" outlineLevel="0" collapsed="false">
      <c r="A12" s="1" t="s">
        <v>21</v>
      </c>
      <c r="B12" s="2" t="s">
        <v>10</v>
      </c>
      <c r="C12" s="3" t="s">
        <v>38</v>
      </c>
      <c r="D12" s="0" t="n">
        <v>0</v>
      </c>
    </row>
    <row r="13" customFormat="false" ht="12.8" hidden="true" customHeight="false" outlineLevel="0" collapsed="false">
      <c r="A13" s="1"/>
      <c r="B13" s="2"/>
      <c r="C13" s="3"/>
      <c r="E13" s="0" t="n">
        <f aca="false">$D3*E3</f>
        <v>0</v>
      </c>
      <c r="F13" s="0" t="n">
        <f aca="false">$D3*F3</f>
        <v>20</v>
      </c>
      <c r="G13" s="0" t="n">
        <f aca="false">$D3*G3</f>
        <v>20</v>
      </c>
      <c r="H13" s="0" t="n">
        <f aca="false">$D3*H3</f>
        <v>50</v>
      </c>
    </row>
    <row r="14" customFormat="false" ht="12.8" hidden="true" customHeight="false" outlineLevel="0" collapsed="false">
      <c r="A14" s="1"/>
      <c r="B14" s="2"/>
      <c r="C14" s="3"/>
      <c r="E14" s="0" t="n">
        <f aca="false">$D4*E4</f>
        <v>30</v>
      </c>
      <c r="F14" s="0" t="n">
        <f aca="false">$D4*F4</f>
        <v>6</v>
      </c>
      <c r="G14" s="0" t="n">
        <f aca="false">$D4*G4</f>
        <v>6</v>
      </c>
      <c r="H14" s="0" t="n">
        <f aca="false">$D4*H4</f>
        <v>0</v>
      </c>
    </row>
    <row r="15" customFormat="false" ht="12.8" hidden="true" customHeight="false" outlineLevel="0" collapsed="false">
      <c r="A15" s="1"/>
      <c r="B15" s="2"/>
      <c r="C15" s="3"/>
      <c r="E15" s="0" t="n">
        <f aca="false">$D5*E5</f>
        <v>8</v>
      </c>
      <c r="F15" s="0" t="n">
        <f aca="false">$D5*F5</f>
        <v>20</v>
      </c>
      <c r="G15" s="0" t="n">
        <f aca="false">$D5*G5</f>
        <v>14</v>
      </c>
      <c r="H15" s="0" t="n">
        <f aca="false">$D5*H5</f>
        <v>0</v>
      </c>
    </row>
    <row r="16" customFormat="false" ht="12.8" hidden="true" customHeight="false" outlineLevel="0" collapsed="false">
      <c r="A16" s="1"/>
      <c r="B16" s="2"/>
      <c r="C16" s="3"/>
      <c r="E16" s="0" t="n">
        <f aca="false">$D6*E6</f>
        <v>10</v>
      </c>
      <c r="F16" s="0" t="n">
        <f aca="false">$D6*F6</f>
        <v>2.5</v>
      </c>
      <c r="G16" s="0" t="n">
        <f aca="false">$D6*G6</f>
        <v>5</v>
      </c>
      <c r="H16" s="0" t="n">
        <f aca="false">$D6*H6</f>
        <v>0</v>
      </c>
    </row>
    <row r="17" customFormat="false" ht="12.8" hidden="true" customHeight="false" outlineLevel="0" collapsed="false">
      <c r="A17" s="1"/>
      <c r="B17" s="2"/>
      <c r="C17" s="3"/>
      <c r="E17" s="0" t="n">
        <f aca="false">$D7*E7</f>
        <v>0</v>
      </c>
      <c r="F17" s="0" t="n">
        <f aca="false">$D7*F7</f>
        <v>0</v>
      </c>
      <c r="G17" s="0" t="n">
        <f aca="false">$D7*G7</f>
        <v>0</v>
      </c>
      <c r="H17" s="0" t="n">
        <f aca="false">$D7*H7</f>
        <v>0</v>
      </c>
    </row>
    <row r="18" customFormat="false" ht="12.8" hidden="true" customHeight="false" outlineLevel="0" collapsed="false">
      <c r="A18" s="1"/>
      <c r="B18" s="2"/>
      <c r="C18" s="3"/>
      <c r="E18" s="0" t="n">
        <f aca="false">$D8*E8</f>
        <v>0</v>
      </c>
      <c r="F18" s="0" t="n">
        <f aca="false">$D8*F8</f>
        <v>0</v>
      </c>
      <c r="G18" s="0" t="n">
        <f aca="false">$D8*G8</f>
        <v>0</v>
      </c>
      <c r="H18" s="0" t="n">
        <f aca="false">$D8*H8</f>
        <v>0</v>
      </c>
    </row>
    <row r="19" customFormat="false" ht="12.8" hidden="true" customHeight="false" outlineLevel="0" collapsed="false">
      <c r="A19" s="1"/>
      <c r="B19" s="2"/>
      <c r="C19" s="3"/>
      <c r="E19" s="0" t="n">
        <f aca="false">$D9*E9</f>
        <v>0</v>
      </c>
      <c r="F19" s="0" t="n">
        <f aca="false">$D9*F9</f>
        <v>0</v>
      </c>
      <c r="G19" s="0" t="n">
        <f aca="false">$D9*G9</f>
        <v>0</v>
      </c>
      <c r="H19" s="0" t="n">
        <f aca="false">$D9*H9</f>
        <v>0</v>
      </c>
    </row>
    <row r="20" customFormat="false" ht="12.8" hidden="true" customHeight="false" outlineLevel="0" collapsed="false">
      <c r="A20" s="1"/>
      <c r="B20" s="2"/>
      <c r="C20" s="3"/>
      <c r="E20" s="0" t="n">
        <f aca="false">$D10*E10</f>
        <v>0</v>
      </c>
      <c r="F20" s="0" t="n">
        <f aca="false">$D10*F10</f>
        <v>0</v>
      </c>
      <c r="G20" s="0" t="n">
        <f aca="false">$D10*G10</f>
        <v>0</v>
      </c>
      <c r="H20" s="0" t="n">
        <f aca="false">$D10*H10</f>
        <v>0</v>
      </c>
    </row>
    <row r="21" customFormat="false" ht="12.8" hidden="true" customHeight="false" outlineLevel="0" collapsed="false">
      <c r="A21" s="1"/>
      <c r="B21" s="2"/>
      <c r="C21" s="3"/>
      <c r="E21" s="0" t="n">
        <f aca="false">$D11*E11</f>
        <v>0</v>
      </c>
      <c r="F21" s="0" t="n">
        <f aca="false">$D11*F11</f>
        <v>0</v>
      </c>
      <c r="G21" s="0" t="n">
        <f aca="false">$D11*G11</f>
        <v>0</v>
      </c>
      <c r="H21" s="0" t="n">
        <f aca="false">$D11*H11</f>
        <v>0</v>
      </c>
    </row>
    <row r="22" customFormat="false" ht="12.8" hidden="true" customHeight="false" outlineLevel="0" collapsed="false">
      <c r="A22" s="1"/>
      <c r="B22" s="2"/>
      <c r="C22" s="3"/>
      <c r="E22" s="0" t="n">
        <f aca="false">$D12*E12</f>
        <v>0</v>
      </c>
      <c r="F22" s="0" t="n">
        <f aca="false">$D12*F12</f>
        <v>0</v>
      </c>
      <c r="G22" s="0" t="n">
        <f aca="false">$D12*G12</f>
        <v>0</v>
      </c>
      <c r="H22" s="0" t="n">
        <f aca="false">$D12*H12</f>
        <v>0</v>
      </c>
    </row>
    <row r="23" customFormat="false" ht="12.8" hidden="true" customHeight="false" outlineLevel="0" collapsed="false">
      <c r="A23" s="1"/>
      <c r="B23" s="2"/>
      <c r="C23" s="3"/>
    </row>
    <row r="25" customFormat="false" ht="12.8" hidden="false" customHeight="false" outlineLevel="0" collapsed="false">
      <c r="D25" s="19" t="s">
        <v>22</v>
      </c>
      <c r="E25" s="20" t="n">
        <f aca="false">SUM(E13:E22)</f>
        <v>48</v>
      </c>
      <c r="F25" s="20" t="n">
        <f aca="false">SUM(F13:F22)</f>
        <v>48.5</v>
      </c>
      <c r="G25" s="20" t="n">
        <f aca="false">SUM(G13:G22)</f>
        <v>45</v>
      </c>
      <c r="H25" s="20" t="n">
        <f aca="false">SUM(H13:H22)</f>
        <v>50</v>
      </c>
    </row>
  </sheetData>
  <conditionalFormatting sqref="F25:H25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E25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44" activeCellId="1" sqref="E40:N40 G4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3.06"/>
    <col collapsed="false" customWidth="true" hidden="false" outlineLevel="0" max="9" min="9" style="0" width="8.33"/>
  </cols>
  <sheetData>
    <row r="1" customFormat="false" ht="12.8" hidden="false" customHeight="false" outlineLevel="0" collapsed="false">
      <c r="E1" s="1" t="s">
        <v>0</v>
      </c>
      <c r="F1" s="1" t="s">
        <v>1</v>
      </c>
      <c r="G1" s="1" t="s">
        <v>2</v>
      </c>
      <c r="H1" s="1" t="s">
        <v>3</v>
      </c>
    </row>
    <row r="2" customFormat="false" ht="12.8" hidden="false" customHeight="false" outlineLevel="0" collapsed="false">
      <c r="E2" s="2" t="s">
        <v>30</v>
      </c>
      <c r="F2" s="2" t="s">
        <v>31</v>
      </c>
      <c r="G2" s="2" t="s">
        <v>32</v>
      </c>
      <c r="H2" s="2" t="s">
        <v>33</v>
      </c>
    </row>
    <row r="3" customFormat="false" ht="12.8" hidden="false" customHeight="false" outlineLevel="0" collapsed="false">
      <c r="A3" s="1" t="s">
        <v>11</v>
      </c>
      <c r="B3" s="2" t="s">
        <v>39</v>
      </c>
      <c r="C3" s="3" t="s">
        <v>12</v>
      </c>
      <c r="D3" s="0" t="n">
        <v>0.5</v>
      </c>
      <c r="E3" s="0" t="n">
        <v>0</v>
      </c>
      <c r="F3" s="0" t="n">
        <v>25</v>
      </c>
      <c r="G3" s="0" t="n">
        <v>25</v>
      </c>
      <c r="H3" s="0" t="n">
        <v>100</v>
      </c>
    </row>
    <row r="4" customFormat="false" ht="12.8" hidden="false" customHeight="false" outlineLevel="0" collapsed="false">
      <c r="A4" s="1" t="s">
        <v>13</v>
      </c>
      <c r="B4" s="2" t="s">
        <v>35</v>
      </c>
      <c r="C4" s="3" t="s">
        <v>12</v>
      </c>
      <c r="D4" s="0" t="n">
        <v>0.3</v>
      </c>
      <c r="E4" s="0" t="n">
        <v>100</v>
      </c>
      <c r="F4" s="0" t="n">
        <v>67</v>
      </c>
      <c r="G4" s="0" t="n">
        <v>67</v>
      </c>
      <c r="H4" s="0" t="n">
        <v>0</v>
      </c>
    </row>
    <row r="5" customFormat="false" ht="12.8" hidden="false" customHeight="false" outlineLevel="0" collapsed="false">
      <c r="A5" s="1" t="s">
        <v>14</v>
      </c>
      <c r="B5" s="2" t="s">
        <v>36</v>
      </c>
      <c r="C5" s="3" t="s">
        <v>12</v>
      </c>
      <c r="D5" s="0" t="n">
        <v>0.2</v>
      </c>
      <c r="E5" s="0" t="n">
        <v>60</v>
      </c>
      <c r="F5" s="0" t="n">
        <v>88</v>
      </c>
      <c r="G5" s="0" t="n">
        <v>73</v>
      </c>
      <c r="H5" s="0" t="n">
        <v>28</v>
      </c>
    </row>
    <row r="6" customFormat="false" ht="12.8" hidden="false" customHeight="false" outlineLevel="0" collapsed="false">
      <c r="A6" s="1" t="s">
        <v>15</v>
      </c>
      <c r="B6" s="2" t="s">
        <v>37</v>
      </c>
      <c r="C6" s="3" t="s">
        <v>12</v>
      </c>
      <c r="D6" s="0" t="n">
        <v>0.1</v>
      </c>
      <c r="E6" s="0" t="n">
        <v>60</v>
      </c>
      <c r="F6" s="0" t="n">
        <v>20</v>
      </c>
      <c r="G6" s="0" t="n">
        <v>36</v>
      </c>
      <c r="H6" s="0" t="n">
        <v>30</v>
      </c>
    </row>
    <row r="7" customFormat="false" ht="12.8" hidden="true" customHeight="false" outlineLevel="0" collapsed="false">
      <c r="A7" s="1" t="s">
        <v>16</v>
      </c>
      <c r="B7" s="2" t="s">
        <v>10</v>
      </c>
      <c r="C7" s="3" t="s">
        <v>38</v>
      </c>
      <c r="D7" s="0" t="n">
        <v>0</v>
      </c>
    </row>
    <row r="8" customFormat="false" ht="12.8" hidden="true" customHeight="false" outlineLevel="0" collapsed="false">
      <c r="A8" s="1" t="s">
        <v>17</v>
      </c>
      <c r="B8" s="2" t="s">
        <v>10</v>
      </c>
      <c r="C8" s="3" t="s">
        <v>38</v>
      </c>
      <c r="D8" s="0" t="n">
        <v>0</v>
      </c>
    </row>
    <row r="9" customFormat="false" ht="12.8" hidden="true" customHeight="false" outlineLevel="0" collapsed="false">
      <c r="A9" s="1" t="s">
        <v>18</v>
      </c>
      <c r="B9" s="2" t="s">
        <v>10</v>
      </c>
      <c r="C9" s="3" t="s">
        <v>38</v>
      </c>
      <c r="D9" s="0" t="n">
        <v>0</v>
      </c>
    </row>
    <row r="10" customFormat="false" ht="12.8" hidden="true" customHeight="false" outlineLevel="0" collapsed="false">
      <c r="A10" s="1" t="s">
        <v>19</v>
      </c>
      <c r="B10" s="2" t="s">
        <v>10</v>
      </c>
      <c r="C10" s="3" t="s">
        <v>38</v>
      </c>
      <c r="D10" s="0" t="n">
        <v>0</v>
      </c>
    </row>
    <row r="11" customFormat="false" ht="12.8" hidden="true" customHeight="false" outlineLevel="0" collapsed="false">
      <c r="A11" s="1" t="s">
        <v>20</v>
      </c>
      <c r="B11" s="2" t="s">
        <v>10</v>
      </c>
      <c r="C11" s="3" t="s">
        <v>38</v>
      </c>
      <c r="D11" s="0" t="n">
        <v>0</v>
      </c>
    </row>
    <row r="12" customFormat="false" ht="12.8" hidden="true" customHeight="false" outlineLevel="0" collapsed="false">
      <c r="A12" s="1" t="s">
        <v>21</v>
      </c>
      <c r="B12" s="2" t="s">
        <v>10</v>
      </c>
      <c r="C12" s="3" t="s">
        <v>38</v>
      </c>
      <c r="D12" s="0" t="n">
        <v>0</v>
      </c>
    </row>
    <row r="13" customFormat="false" ht="12.8" hidden="true" customHeight="false" outlineLevel="0" collapsed="false">
      <c r="A13" s="1"/>
      <c r="B13" s="2"/>
      <c r="C13" s="3"/>
      <c r="E13" s="0" t="n">
        <f aca="false">$D3*E3</f>
        <v>0</v>
      </c>
      <c r="F13" s="0" t="n">
        <f aca="false">$D3*F3</f>
        <v>12.5</v>
      </c>
      <c r="G13" s="0" t="n">
        <f aca="false">$D3*G3</f>
        <v>12.5</v>
      </c>
      <c r="H13" s="0" t="n">
        <f aca="false">$D3*H3</f>
        <v>50</v>
      </c>
    </row>
    <row r="14" customFormat="false" ht="12.8" hidden="true" customHeight="false" outlineLevel="0" collapsed="false">
      <c r="A14" s="1"/>
      <c r="B14" s="2"/>
      <c r="C14" s="3"/>
      <c r="E14" s="0" t="n">
        <f aca="false">$D4*E4</f>
        <v>30</v>
      </c>
      <c r="F14" s="0" t="n">
        <f aca="false">$D4*F4</f>
        <v>20.1</v>
      </c>
      <c r="G14" s="0" t="n">
        <f aca="false">$D4*G4</f>
        <v>20.1</v>
      </c>
      <c r="H14" s="0" t="n">
        <f aca="false">$D4*H4</f>
        <v>0</v>
      </c>
    </row>
    <row r="15" customFormat="false" ht="12.8" hidden="true" customHeight="false" outlineLevel="0" collapsed="false">
      <c r="A15" s="1"/>
      <c r="B15" s="2"/>
      <c r="C15" s="3"/>
      <c r="E15" s="0" t="n">
        <f aca="false">$D5*E5</f>
        <v>12</v>
      </c>
      <c r="F15" s="0" t="n">
        <f aca="false">$D5*F5</f>
        <v>17.6</v>
      </c>
      <c r="G15" s="0" t="n">
        <f aca="false">$D5*G5</f>
        <v>14.6</v>
      </c>
      <c r="H15" s="0" t="n">
        <f aca="false">$D5*H5</f>
        <v>5.6</v>
      </c>
    </row>
    <row r="16" customFormat="false" ht="12.8" hidden="true" customHeight="false" outlineLevel="0" collapsed="false">
      <c r="A16" s="1"/>
      <c r="B16" s="2"/>
      <c r="C16" s="3"/>
      <c r="E16" s="0" t="n">
        <f aca="false">$D6*E6</f>
        <v>6</v>
      </c>
      <c r="F16" s="0" t="n">
        <f aca="false">$D6*F6</f>
        <v>2</v>
      </c>
      <c r="G16" s="0" t="n">
        <f aca="false">$D6*G6</f>
        <v>3.6</v>
      </c>
      <c r="H16" s="0" t="n">
        <f aca="false">$D6*H6</f>
        <v>3</v>
      </c>
    </row>
    <row r="17" customFormat="false" ht="12.8" hidden="true" customHeight="false" outlineLevel="0" collapsed="false">
      <c r="A17" s="1"/>
      <c r="B17" s="2"/>
      <c r="C17" s="3"/>
      <c r="E17" s="0" t="n">
        <f aca="false">$D7*E7</f>
        <v>0</v>
      </c>
      <c r="F17" s="0" t="n">
        <f aca="false">$D7*F7</f>
        <v>0</v>
      </c>
      <c r="G17" s="0" t="n">
        <f aca="false">$D7*G7</f>
        <v>0</v>
      </c>
      <c r="H17" s="0" t="n">
        <f aca="false">$D7*H7</f>
        <v>0</v>
      </c>
    </row>
    <row r="18" customFormat="false" ht="12.8" hidden="true" customHeight="false" outlineLevel="0" collapsed="false">
      <c r="A18" s="1"/>
      <c r="B18" s="2"/>
      <c r="C18" s="3"/>
      <c r="E18" s="0" t="n">
        <f aca="false">$D8*E8</f>
        <v>0</v>
      </c>
      <c r="F18" s="0" t="n">
        <f aca="false">$D8*F8</f>
        <v>0</v>
      </c>
      <c r="G18" s="0" t="n">
        <f aca="false">$D8*G8</f>
        <v>0</v>
      </c>
      <c r="H18" s="0" t="n">
        <f aca="false">$D8*H8</f>
        <v>0</v>
      </c>
    </row>
    <row r="19" customFormat="false" ht="12.8" hidden="true" customHeight="false" outlineLevel="0" collapsed="false">
      <c r="A19" s="1"/>
      <c r="B19" s="2"/>
      <c r="C19" s="3"/>
      <c r="E19" s="0" t="n">
        <f aca="false">$D9*E9</f>
        <v>0</v>
      </c>
      <c r="F19" s="0" t="n">
        <f aca="false">$D9*F9</f>
        <v>0</v>
      </c>
      <c r="G19" s="0" t="n">
        <f aca="false">$D9*G9</f>
        <v>0</v>
      </c>
      <c r="H19" s="0" t="n">
        <f aca="false">$D9*H9</f>
        <v>0</v>
      </c>
    </row>
    <row r="20" customFormat="false" ht="12.8" hidden="true" customHeight="false" outlineLevel="0" collapsed="false">
      <c r="A20" s="1"/>
      <c r="B20" s="2"/>
      <c r="C20" s="3"/>
      <c r="E20" s="0" t="n">
        <f aca="false">$D10*E10</f>
        <v>0</v>
      </c>
      <c r="F20" s="0" t="n">
        <f aca="false">$D10*F10</f>
        <v>0</v>
      </c>
      <c r="G20" s="0" t="n">
        <f aca="false">$D10*G10</f>
        <v>0</v>
      </c>
      <c r="H20" s="0" t="n">
        <f aca="false">$D10*H10</f>
        <v>0</v>
      </c>
    </row>
    <row r="21" customFormat="false" ht="12.8" hidden="true" customHeight="false" outlineLevel="0" collapsed="false">
      <c r="A21" s="1"/>
      <c r="B21" s="2"/>
      <c r="C21" s="3"/>
      <c r="E21" s="0" t="n">
        <f aca="false">$D11*E11</f>
        <v>0</v>
      </c>
      <c r="F21" s="0" t="n">
        <f aca="false">$D11*F11</f>
        <v>0</v>
      </c>
      <c r="G21" s="0" t="n">
        <f aca="false">$D11*G11</f>
        <v>0</v>
      </c>
      <c r="H21" s="0" t="n">
        <f aca="false">$D11*H11</f>
        <v>0</v>
      </c>
    </row>
    <row r="22" customFormat="false" ht="12.8" hidden="true" customHeight="false" outlineLevel="0" collapsed="false">
      <c r="A22" s="1"/>
      <c r="B22" s="2"/>
      <c r="C22" s="3"/>
      <c r="E22" s="0" t="n">
        <f aca="false">$D12*E12</f>
        <v>0</v>
      </c>
      <c r="F22" s="0" t="n">
        <f aca="false">$D12*F12</f>
        <v>0</v>
      </c>
      <c r="G22" s="0" t="n">
        <f aca="false">$D12*G12</f>
        <v>0</v>
      </c>
      <c r="H22" s="0" t="n">
        <f aca="false">$D12*H12</f>
        <v>0</v>
      </c>
    </row>
    <row r="23" customFormat="false" ht="12.8" hidden="true" customHeight="false" outlineLevel="0" collapsed="false">
      <c r="A23" s="1"/>
      <c r="B23" s="2"/>
      <c r="C23" s="3"/>
    </row>
    <row r="25" customFormat="false" ht="12.8" hidden="false" customHeight="false" outlineLevel="0" collapsed="false">
      <c r="D25" s="19" t="s">
        <v>22</v>
      </c>
      <c r="E25" s="20" t="n">
        <f aca="false">SUM(E13:E22)</f>
        <v>48</v>
      </c>
      <c r="F25" s="20" t="n">
        <f aca="false">SUM(F13:F22)</f>
        <v>52.2</v>
      </c>
      <c r="G25" s="20" t="n">
        <f aca="false">SUM(G13:G22)</f>
        <v>50.8</v>
      </c>
      <c r="H25" s="20" t="n">
        <f aca="false">SUM(H13:H22)</f>
        <v>58.6</v>
      </c>
    </row>
    <row r="32" customFormat="false" ht="15" hidden="false" customHeight="false" outlineLevel="0" collapsed="false">
      <c r="H32" s="21" t="s">
        <v>24</v>
      </c>
      <c r="I32" s="21"/>
      <c r="J32" s="21"/>
    </row>
    <row r="33" customFormat="false" ht="12.8" hidden="false" customHeight="false" outlineLevel="0" collapsed="false">
      <c r="H33" s="22" t="s">
        <v>25</v>
      </c>
      <c r="I33" s="22"/>
      <c r="J33" s="23" t="n">
        <v>2</v>
      </c>
    </row>
    <row r="34" customFormat="false" ht="12.8" hidden="false" customHeight="false" outlineLevel="0" collapsed="false">
      <c r="H34" s="22" t="s">
        <v>26</v>
      </c>
      <c r="I34" s="22"/>
      <c r="J34" s="23" t="n">
        <v>10</v>
      </c>
    </row>
    <row r="35" customFormat="false" ht="12.8" hidden="false" customHeight="false" outlineLevel="0" collapsed="false">
      <c r="H35" s="22" t="s">
        <v>27</v>
      </c>
      <c r="I35" s="22"/>
      <c r="J35" s="23" t="n">
        <v>8</v>
      </c>
    </row>
    <row r="36" customFormat="false" ht="12.8" hidden="false" customHeight="false" outlineLevel="0" collapsed="false">
      <c r="H36" s="16"/>
      <c r="I36" s="16"/>
      <c r="J36" s="16"/>
    </row>
    <row r="37" customFormat="false" ht="12.8" hidden="false" customHeight="false" outlineLevel="0" collapsed="false">
      <c r="H37" s="22" t="s">
        <v>28</v>
      </c>
      <c r="I37" s="22"/>
      <c r="J37" s="23" t="n">
        <f aca="false">ROUND((J35-J34)/(J33-J34),2)*100</f>
        <v>25</v>
      </c>
    </row>
    <row r="38" customFormat="false" ht="12.8" hidden="false" customHeight="false" outlineLevel="0" collapsed="false">
      <c r="H38" s="22" t="s">
        <v>29</v>
      </c>
      <c r="I38" s="22"/>
      <c r="J38" s="23" t="n">
        <f aca="false">ABS(100-J37)</f>
        <v>75</v>
      </c>
    </row>
  </sheetData>
  <mergeCells count="6">
    <mergeCell ref="H32:J32"/>
    <mergeCell ref="H33:I33"/>
    <mergeCell ref="H34:I34"/>
    <mergeCell ref="H35:I35"/>
    <mergeCell ref="H37:I37"/>
    <mergeCell ref="H38:I38"/>
  </mergeCells>
  <conditionalFormatting sqref="F25:H25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E25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E25:H25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LibreOffice/7.1.8.1$Windows_X86_64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2024-11-25T09:47:32Z</dcterms:created>
  <dc:creator/>
  <dc:description/>
  <dc:language>en-US</dc:language>
  <cp:lastModifiedBy/>
  <dcterms:modified xsi:type="dcterms:W3CDTF">2024-11-26T11:02:51Z</dcterms:modified>
  <cp:revision>3</cp:revision>
  <dc:subject/>
  <dc:title/>
</cp:coreProperties>
</file>