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EPTHI\Masters\2nd sem\Algorithms\EXAM-proj 3\"/>
    </mc:Choice>
  </mc:AlternateContent>
  <xr:revisionPtr revIDLastSave="0" documentId="13_ncr:20001_{90BD57D6-8874-41F1-8CB7-4D854EB944D5}" xr6:coauthVersionLast="36" xr6:coauthVersionMax="36" xr10:uidLastSave="{00000000-0000-0000-0000-000000000000}"/>
  <bookViews>
    <workbookView xWindow="0" yWindow="0" windowWidth="23040" windowHeight="9828" activeTab="3" xr2:uid="{FA58BC18-4B14-4673-8000-72BA30234C24}"/>
  </bookViews>
  <sheets>
    <sheet name="DTMF2019Q1" sheetId="8" r:id="rId1"/>
    <sheet name="nosignal2018 Quest1" sheetId="5" r:id="rId2"/>
    <sheet name="Qest2" sheetId="1" r:id="rId3"/>
    <sheet name="Qest3" sheetId="2" r:id="rId4"/>
  </sheets>
  <definedNames>
    <definedName name="_xlnm._FilterDatabase" localSheetId="3" hidden="1">Qest3!$A$1:$H$1025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2" i="5"/>
  <c r="B513" i="5"/>
  <c r="B512" i="5"/>
  <c r="B511" i="5"/>
  <c r="B510" i="5"/>
  <c r="B509" i="5"/>
  <c r="B508" i="5"/>
  <c r="B507" i="5"/>
  <c r="B506" i="5"/>
  <c r="B9" i="5"/>
  <c r="B8" i="5"/>
  <c r="B7" i="5"/>
  <c r="B6" i="5"/>
  <c r="B5" i="5"/>
  <c r="B4" i="5"/>
  <c r="B3" i="5"/>
  <c r="B2" i="5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2" i="8"/>
  <c r="B506" i="8" l="1"/>
  <c r="B507" i="8"/>
  <c r="B508" i="8"/>
  <c r="B509" i="8"/>
  <c r="B510" i="8"/>
  <c r="B511" i="8"/>
  <c r="B512" i="8"/>
  <c r="B513" i="8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2" i="2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F802" i="2" s="1"/>
  <c r="E803" i="2"/>
  <c r="F803" i="2" s="1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F897" i="2" s="1"/>
  <c r="E898" i="2"/>
  <c r="F898" i="2" s="1"/>
  <c r="E899" i="2"/>
  <c r="F899" i="2" s="1"/>
  <c r="E900" i="2"/>
  <c r="F900" i="2" s="1"/>
  <c r="E901" i="2"/>
  <c r="F901" i="2" s="1"/>
  <c r="E902" i="2"/>
  <c r="F902" i="2" s="1"/>
  <c r="E903" i="2"/>
  <c r="F903" i="2" s="1"/>
  <c r="E904" i="2"/>
  <c r="F904" i="2" s="1"/>
  <c r="E905" i="2"/>
  <c r="F905" i="2" s="1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F914" i="2" s="1"/>
  <c r="E915" i="2"/>
  <c r="F915" i="2" s="1"/>
  <c r="E916" i="2"/>
  <c r="F916" i="2" s="1"/>
  <c r="E917" i="2"/>
  <c r="F917" i="2" s="1"/>
  <c r="E918" i="2"/>
  <c r="F918" i="2" s="1"/>
  <c r="E919" i="2"/>
  <c r="F919" i="2" s="1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F930" i="2" s="1"/>
  <c r="E931" i="2"/>
  <c r="F931" i="2" s="1"/>
  <c r="E932" i="2"/>
  <c r="F932" i="2" s="1"/>
  <c r="E933" i="2"/>
  <c r="F933" i="2" s="1"/>
  <c r="E934" i="2"/>
  <c r="F934" i="2" s="1"/>
  <c r="E935" i="2"/>
  <c r="F935" i="2" s="1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F954" i="2" s="1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F978" i="2" s="1"/>
  <c r="E979" i="2"/>
  <c r="F979" i="2" s="1"/>
  <c r="E980" i="2"/>
  <c r="F980" i="2" s="1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F986" i="2" s="1"/>
  <c r="E987" i="2"/>
  <c r="F987" i="2" s="1"/>
  <c r="E988" i="2"/>
  <c r="F988" i="2" s="1"/>
  <c r="E989" i="2"/>
  <c r="F989" i="2" s="1"/>
  <c r="E990" i="2"/>
  <c r="F990" i="2" s="1"/>
  <c r="E991" i="2"/>
  <c r="F991" i="2" s="1"/>
  <c r="E992" i="2"/>
  <c r="F992" i="2" s="1"/>
  <c r="E993" i="2"/>
  <c r="F993" i="2" s="1"/>
  <c r="E994" i="2"/>
  <c r="F994" i="2" s="1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  <c r="E1002" i="2"/>
  <c r="F1002" i="2" s="1"/>
  <c r="E1003" i="2"/>
  <c r="F1003" i="2" s="1"/>
  <c r="E1004" i="2"/>
  <c r="F1004" i="2" s="1"/>
  <c r="E1005" i="2"/>
  <c r="F1005" i="2" s="1"/>
  <c r="E1006" i="2"/>
  <c r="F1006" i="2" s="1"/>
  <c r="E1007" i="2"/>
  <c r="F1007" i="2" s="1"/>
  <c r="E1008" i="2"/>
  <c r="F1008" i="2" s="1"/>
  <c r="E1009" i="2"/>
  <c r="F1009" i="2" s="1"/>
  <c r="E1010" i="2"/>
  <c r="F1010" i="2" s="1"/>
  <c r="E1011" i="2"/>
  <c r="F1011" i="2" s="1"/>
  <c r="E1012" i="2"/>
  <c r="F1012" i="2" s="1"/>
  <c r="E1013" i="2"/>
  <c r="F1013" i="2" s="1"/>
  <c r="E1014" i="2"/>
  <c r="F1014" i="2" s="1"/>
  <c r="E1015" i="2"/>
  <c r="F1015" i="2" s="1"/>
  <c r="E1016" i="2"/>
  <c r="F1016" i="2" s="1"/>
  <c r="E1017" i="2"/>
  <c r="F1017" i="2" s="1"/>
  <c r="E1018" i="2"/>
  <c r="F1018" i="2" s="1"/>
  <c r="E1019" i="2"/>
  <c r="F1019" i="2" s="1"/>
  <c r="E1020" i="2"/>
  <c r="F1020" i="2" s="1"/>
  <c r="E1021" i="2"/>
  <c r="F1021" i="2" s="1"/>
  <c r="E1022" i="2"/>
  <c r="F1022" i="2" s="1"/>
  <c r="E1023" i="2"/>
  <c r="F1023" i="2" s="1"/>
  <c r="E1024" i="2"/>
  <c r="F1024" i="2" s="1"/>
  <c r="E1025" i="2"/>
  <c r="F1025" i="2" s="1"/>
  <c r="E2" i="2"/>
  <c r="F2" i="2" s="1"/>
  <c r="K6" i="1"/>
  <c r="K7" i="1"/>
  <c r="K8" i="1"/>
  <c r="K5" i="1"/>
  <c r="K3" i="1"/>
  <c r="K2" i="1"/>
  <c r="J7" i="1"/>
  <c r="J6" i="1"/>
  <c r="J5" i="1"/>
  <c r="J2" i="1"/>
  <c r="I3" i="1"/>
  <c r="I4" i="1"/>
  <c r="I5" i="1"/>
  <c r="I6" i="1"/>
  <c r="I7" i="1"/>
  <c r="I8" i="1"/>
  <c r="J8" i="1" s="1"/>
  <c r="I9" i="1"/>
  <c r="J10" i="1" s="1"/>
  <c r="I10" i="1"/>
  <c r="I11" i="1"/>
  <c r="I12" i="1"/>
  <c r="I13" i="1"/>
  <c r="I14" i="1"/>
  <c r="J15" i="1" s="1"/>
  <c r="I15" i="1"/>
  <c r="I2" i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E98" i="1" s="1"/>
  <c r="C99" i="1"/>
  <c r="D99" i="1" s="1"/>
  <c r="E99" i="1" s="1"/>
  <c r="C100" i="1"/>
  <c r="D100" i="1" s="1"/>
  <c r="E100" i="1" s="1"/>
  <c r="C101" i="1"/>
  <c r="D101" i="1" s="1"/>
  <c r="E101" i="1" s="1"/>
  <c r="C102" i="1"/>
  <c r="D102" i="1" s="1"/>
  <c r="E102" i="1" s="1"/>
  <c r="C103" i="1"/>
  <c r="D103" i="1" s="1"/>
  <c r="E103" i="1" s="1"/>
  <c r="C104" i="1"/>
  <c r="D104" i="1" s="1"/>
  <c r="E104" i="1" s="1"/>
  <c r="C105" i="1"/>
  <c r="D105" i="1" s="1"/>
  <c r="E105" i="1" s="1"/>
  <c r="C106" i="1"/>
  <c r="D106" i="1" s="1"/>
  <c r="E106" i="1" s="1"/>
  <c r="C107" i="1"/>
  <c r="D107" i="1" s="1"/>
  <c r="E107" i="1" s="1"/>
  <c r="C108" i="1"/>
  <c r="D108" i="1" s="1"/>
  <c r="E108" i="1" s="1"/>
  <c r="C109" i="1"/>
  <c r="D109" i="1" s="1"/>
  <c r="E109" i="1" s="1"/>
  <c r="C110" i="1"/>
  <c r="D110" i="1" s="1"/>
  <c r="E110" i="1" s="1"/>
  <c r="C111" i="1"/>
  <c r="D111" i="1" s="1"/>
  <c r="E111" i="1" s="1"/>
  <c r="C112" i="1"/>
  <c r="D112" i="1" s="1"/>
  <c r="E112" i="1" s="1"/>
  <c r="C113" i="1"/>
  <c r="D113" i="1" s="1"/>
  <c r="E113" i="1" s="1"/>
  <c r="C114" i="1"/>
  <c r="D114" i="1" s="1"/>
  <c r="E114" i="1" s="1"/>
  <c r="C115" i="1"/>
  <c r="D115" i="1" s="1"/>
  <c r="E115" i="1" s="1"/>
  <c r="C116" i="1"/>
  <c r="D116" i="1" s="1"/>
  <c r="E116" i="1" s="1"/>
  <c r="C117" i="1"/>
  <c r="D117" i="1" s="1"/>
  <c r="E117" i="1" s="1"/>
  <c r="C118" i="1"/>
  <c r="D118" i="1" s="1"/>
  <c r="E118" i="1" s="1"/>
  <c r="C119" i="1"/>
  <c r="D119" i="1" s="1"/>
  <c r="E119" i="1" s="1"/>
  <c r="C120" i="1"/>
  <c r="D120" i="1" s="1"/>
  <c r="E120" i="1" s="1"/>
  <c r="C121" i="1"/>
  <c r="D121" i="1" s="1"/>
  <c r="E121" i="1" s="1"/>
  <c r="C122" i="1"/>
  <c r="D122" i="1" s="1"/>
  <c r="E122" i="1" s="1"/>
  <c r="C123" i="1"/>
  <c r="D123" i="1" s="1"/>
  <c r="E123" i="1" s="1"/>
  <c r="C124" i="1"/>
  <c r="D124" i="1" s="1"/>
  <c r="E124" i="1" s="1"/>
  <c r="C125" i="1"/>
  <c r="D125" i="1" s="1"/>
  <c r="E125" i="1" s="1"/>
  <c r="C126" i="1"/>
  <c r="D126" i="1" s="1"/>
  <c r="E126" i="1" s="1"/>
  <c r="C127" i="1"/>
  <c r="D127" i="1" s="1"/>
  <c r="E127" i="1" s="1"/>
  <c r="C128" i="1"/>
  <c r="D128" i="1" s="1"/>
  <c r="E128" i="1" s="1"/>
  <c r="C129" i="1"/>
  <c r="D129" i="1" s="1"/>
  <c r="E129" i="1" s="1"/>
  <c r="C130" i="1"/>
  <c r="D130" i="1" s="1"/>
  <c r="E130" i="1" s="1"/>
  <c r="C131" i="1"/>
  <c r="D131" i="1" s="1"/>
  <c r="E131" i="1" s="1"/>
  <c r="C132" i="1"/>
  <c r="D132" i="1" s="1"/>
  <c r="E132" i="1" s="1"/>
  <c r="C133" i="1"/>
  <c r="D133" i="1" s="1"/>
  <c r="E133" i="1" s="1"/>
  <c r="C134" i="1"/>
  <c r="D134" i="1" s="1"/>
  <c r="E134" i="1" s="1"/>
  <c r="C135" i="1"/>
  <c r="D135" i="1" s="1"/>
  <c r="E135" i="1" s="1"/>
  <c r="C136" i="1"/>
  <c r="D136" i="1" s="1"/>
  <c r="E136" i="1" s="1"/>
  <c r="C137" i="1"/>
  <c r="D137" i="1" s="1"/>
  <c r="E137" i="1" s="1"/>
  <c r="C138" i="1"/>
  <c r="D138" i="1" s="1"/>
  <c r="E138" i="1" s="1"/>
  <c r="C139" i="1"/>
  <c r="D139" i="1" s="1"/>
  <c r="E139" i="1" s="1"/>
  <c r="C140" i="1"/>
  <c r="D140" i="1" s="1"/>
  <c r="E140" i="1" s="1"/>
  <c r="C141" i="1"/>
  <c r="D141" i="1" s="1"/>
  <c r="E141" i="1" s="1"/>
  <c r="C142" i="1"/>
  <c r="D142" i="1" s="1"/>
  <c r="E142" i="1" s="1"/>
  <c r="C143" i="1"/>
  <c r="D143" i="1" s="1"/>
  <c r="E143" i="1" s="1"/>
  <c r="C144" i="1"/>
  <c r="D144" i="1" s="1"/>
  <c r="E144" i="1" s="1"/>
  <c r="C145" i="1"/>
  <c r="D145" i="1" s="1"/>
  <c r="E145" i="1" s="1"/>
  <c r="C146" i="1"/>
  <c r="D146" i="1" s="1"/>
  <c r="E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C155" i="1"/>
  <c r="D155" i="1" s="1"/>
  <c r="E155" i="1" s="1"/>
  <c r="C156" i="1"/>
  <c r="D156" i="1" s="1"/>
  <c r="E156" i="1" s="1"/>
  <c r="C157" i="1"/>
  <c r="D157" i="1" s="1"/>
  <c r="E157" i="1" s="1"/>
  <c r="C158" i="1"/>
  <c r="D158" i="1" s="1"/>
  <c r="E158" i="1" s="1"/>
  <c r="C159" i="1"/>
  <c r="D159" i="1" s="1"/>
  <c r="E159" i="1" s="1"/>
  <c r="C160" i="1"/>
  <c r="D160" i="1" s="1"/>
  <c r="E160" i="1" s="1"/>
  <c r="C161" i="1"/>
  <c r="D161" i="1" s="1"/>
  <c r="E161" i="1" s="1"/>
  <c r="C162" i="1"/>
  <c r="D162" i="1" s="1"/>
  <c r="E162" i="1" s="1"/>
  <c r="C163" i="1"/>
  <c r="D163" i="1" s="1"/>
  <c r="E163" i="1" s="1"/>
  <c r="C164" i="1"/>
  <c r="D164" i="1" s="1"/>
  <c r="E164" i="1" s="1"/>
  <c r="C165" i="1"/>
  <c r="D165" i="1" s="1"/>
  <c r="E165" i="1" s="1"/>
  <c r="C166" i="1"/>
  <c r="D166" i="1" s="1"/>
  <c r="E166" i="1" s="1"/>
  <c r="C167" i="1"/>
  <c r="D167" i="1" s="1"/>
  <c r="E167" i="1" s="1"/>
  <c r="C168" i="1"/>
  <c r="D168" i="1" s="1"/>
  <c r="E168" i="1" s="1"/>
  <c r="C169" i="1"/>
  <c r="D169" i="1" s="1"/>
  <c r="E169" i="1" s="1"/>
  <c r="C170" i="1"/>
  <c r="D170" i="1" s="1"/>
  <c r="E170" i="1" s="1"/>
  <c r="C171" i="1"/>
  <c r="D171" i="1" s="1"/>
  <c r="E171" i="1" s="1"/>
  <c r="C172" i="1"/>
  <c r="D172" i="1" s="1"/>
  <c r="E172" i="1" s="1"/>
  <c r="C173" i="1"/>
  <c r="D173" i="1" s="1"/>
  <c r="E173" i="1" s="1"/>
  <c r="C174" i="1"/>
  <c r="D174" i="1" s="1"/>
  <c r="E174" i="1" s="1"/>
  <c r="C175" i="1"/>
  <c r="D175" i="1" s="1"/>
  <c r="E175" i="1" s="1"/>
  <c r="C176" i="1"/>
  <c r="D176" i="1" s="1"/>
  <c r="E176" i="1" s="1"/>
  <c r="C177" i="1"/>
  <c r="D177" i="1" s="1"/>
  <c r="E177" i="1" s="1"/>
  <c r="C178" i="1"/>
  <c r="D178" i="1" s="1"/>
  <c r="E178" i="1" s="1"/>
  <c r="C179" i="1"/>
  <c r="D179" i="1" s="1"/>
  <c r="E179" i="1" s="1"/>
  <c r="C180" i="1"/>
  <c r="D180" i="1" s="1"/>
  <c r="E180" i="1" s="1"/>
  <c r="C181" i="1"/>
  <c r="D181" i="1" s="1"/>
  <c r="E181" i="1" s="1"/>
  <c r="C182" i="1"/>
  <c r="D182" i="1" s="1"/>
  <c r="E182" i="1" s="1"/>
  <c r="C183" i="1"/>
  <c r="D183" i="1" s="1"/>
  <c r="E183" i="1" s="1"/>
  <c r="C184" i="1"/>
  <c r="D184" i="1" s="1"/>
  <c r="E184" i="1" s="1"/>
  <c r="C185" i="1"/>
  <c r="D185" i="1" s="1"/>
  <c r="E185" i="1" s="1"/>
  <c r="C186" i="1"/>
  <c r="D186" i="1" s="1"/>
  <c r="E186" i="1" s="1"/>
  <c r="C187" i="1"/>
  <c r="D187" i="1" s="1"/>
  <c r="E187" i="1" s="1"/>
  <c r="C188" i="1"/>
  <c r="D188" i="1" s="1"/>
  <c r="E188" i="1" s="1"/>
  <c r="C189" i="1"/>
  <c r="D189" i="1" s="1"/>
  <c r="E189" i="1" s="1"/>
  <c r="C190" i="1"/>
  <c r="D190" i="1" s="1"/>
  <c r="E190" i="1" s="1"/>
  <c r="C191" i="1"/>
  <c r="D191" i="1" s="1"/>
  <c r="E191" i="1" s="1"/>
  <c r="C192" i="1"/>
  <c r="D192" i="1" s="1"/>
  <c r="E192" i="1" s="1"/>
  <c r="C193" i="1"/>
  <c r="D193" i="1" s="1"/>
  <c r="E193" i="1" s="1"/>
  <c r="C194" i="1"/>
  <c r="D194" i="1" s="1"/>
  <c r="E194" i="1" s="1"/>
  <c r="C195" i="1"/>
  <c r="D195" i="1" s="1"/>
  <c r="E195" i="1" s="1"/>
  <c r="C196" i="1"/>
  <c r="D196" i="1" s="1"/>
  <c r="E196" i="1" s="1"/>
  <c r="C197" i="1"/>
  <c r="D197" i="1" s="1"/>
  <c r="E197" i="1" s="1"/>
  <c r="C198" i="1"/>
  <c r="D198" i="1" s="1"/>
  <c r="E198" i="1" s="1"/>
  <c r="C199" i="1"/>
  <c r="D199" i="1" s="1"/>
  <c r="E199" i="1" s="1"/>
  <c r="C200" i="1"/>
  <c r="D200" i="1" s="1"/>
  <c r="E200" i="1" s="1"/>
  <c r="C201" i="1"/>
  <c r="D201" i="1" s="1"/>
  <c r="E201" i="1" s="1"/>
  <c r="C202" i="1"/>
  <c r="D202" i="1" s="1"/>
  <c r="E202" i="1" s="1"/>
  <c r="C203" i="1"/>
  <c r="D203" i="1" s="1"/>
  <c r="E203" i="1" s="1"/>
  <c r="C204" i="1"/>
  <c r="D204" i="1" s="1"/>
  <c r="E204" i="1" s="1"/>
  <c r="C205" i="1"/>
  <c r="D205" i="1" s="1"/>
  <c r="E205" i="1" s="1"/>
  <c r="C206" i="1"/>
  <c r="D206" i="1" s="1"/>
  <c r="E206" i="1" s="1"/>
  <c r="C207" i="1"/>
  <c r="D207" i="1" s="1"/>
  <c r="E207" i="1" s="1"/>
  <c r="C208" i="1"/>
  <c r="D208" i="1" s="1"/>
  <c r="E208" i="1" s="1"/>
  <c r="C209" i="1"/>
  <c r="D209" i="1" s="1"/>
  <c r="E209" i="1" s="1"/>
  <c r="C210" i="1"/>
  <c r="D210" i="1" s="1"/>
  <c r="E210" i="1" s="1"/>
  <c r="C211" i="1"/>
  <c r="D211" i="1" s="1"/>
  <c r="E211" i="1" s="1"/>
  <c r="C212" i="1"/>
  <c r="D212" i="1" s="1"/>
  <c r="E212" i="1" s="1"/>
  <c r="C213" i="1"/>
  <c r="D213" i="1" s="1"/>
  <c r="E213" i="1" s="1"/>
  <c r="C214" i="1"/>
  <c r="D214" i="1" s="1"/>
  <c r="E214" i="1" s="1"/>
  <c r="C215" i="1"/>
  <c r="D215" i="1" s="1"/>
  <c r="E215" i="1" s="1"/>
  <c r="C216" i="1"/>
  <c r="D216" i="1" s="1"/>
  <c r="E216" i="1" s="1"/>
  <c r="C217" i="1"/>
  <c r="D217" i="1" s="1"/>
  <c r="E217" i="1" s="1"/>
  <c r="C218" i="1"/>
  <c r="D218" i="1" s="1"/>
  <c r="E218" i="1" s="1"/>
  <c r="C219" i="1"/>
  <c r="D219" i="1" s="1"/>
  <c r="E219" i="1" s="1"/>
  <c r="C220" i="1"/>
  <c r="D220" i="1" s="1"/>
  <c r="E220" i="1" s="1"/>
  <c r="C221" i="1"/>
  <c r="D221" i="1" s="1"/>
  <c r="E221" i="1" s="1"/>
  <c r="C222" i="1"/>
  <c r="D222" i="1" s="1"/>
  <c r="E222" i="1" s="1"/>
  <c r="C223" i="1"/>
  <c r="D223" i="1" s="1"/>
  <c r="E223" i="1" s="1"/>
  <c r="C224" i="1"/>
  <c r="D224" i="1" s="1"/>
  <c r="E224" i="1" s="1"/>
  <c r="C225" i="1"/>
  <c r="D225" i="1" s="1"/>
  <c r="E225" i="1" s="1"/>
  <c r="C226" i="1"/>
  <c r="D226" i="1" s="1"/>
  <c r="E226" i="1" s="1"/>
  <c r="C227" i="1"/>
  <c r="D227" i="1" s="1"/>
  <c r="E227" i="1" s="1"/>
  <c r="C228" i="1"/>
  <c r="D228" i="1" s="1"/>
  <c r="E228" i="1" s="1"/>
  <c r="C229" i="1"/>
  <c r="D229" i="1" s="1"/>
  <c r="E229" i="1" s="1"/>
  <c r="C230" i="1"/>
  <c r="D230" i="1" s="1"/>
  <c r="E230" i="1" s="1"/>
  <c r="C231" i="1"/>
  <c r="D231" i="1" s="1"/>
  <c r="E231" i="1" s="1"/>
  <c r="C232" i="1"/>
  <c r="D232" i="1" s="1"/>
  <c r="E232" i="1" s="1"/>
  <c r="C233" i="1"/>
  <c r="D233" i="1" s="1"/>
  <c r="E233" i="1" s="1"/>
  <c r="C234" i="1"/>
  <c r="D234" i="1" s="1"/>
  <c r="E234" i="1" s="1"/>
  <c r="C235" i="1"/>
  <c r="D235" i="1" s="1"/>
  <c r="E235" i="1" s="1"/>
  <c r="C236" i="1"/>
  <c r="D236" i="1" s="1"/>
  <c r="E236" i="1" s="1"/>
  <c r="C237" i="1"/>
  <c r="D237" i="1" s="1"/>
  <c r="E237" i="1" s="1"/>
  <c r="C238" i="1"/>
  <c r="D238" i="1" s="1"/>
  <c r="E238" i="1" s="1"/>
  <c r="C239" i="1"/>
  <c r="D239" i="1" s="1"/>
  <c r="E239" i="1" s="1"/>
  <c r="C240" i="1"/>
  <c r="D240" i="1" s="1"/>
  <c r="E240" i="1" s="1"/>
  <c r="C241" i="1"/>
  <c r="D241" i="1" s="1"/>
  <c r="E241" i="1" s="1"/>
  <c r="C242" i="1"/>
  <c r="D242" i="1" s="1"/>
  <c r="E242" i="1" s="1"/>
  <c r="C243" i="1"/>
  <c r="D243" i="1" s="1"/>
  <c r="E243" i="1" s="1"/>
  <c r="C244" i="1"/>
  <c r="D244" i="1" s="1"/>
  <c r="E244" i="1" s="1"/>
  <c r="C245" i="1"/>
  <c r="D245" i="1" s="1"/>
  <c r="E245" i="1" s="1"/>
  <c r="C246" i="1"/>
  <c r="D246" i="1" s="1"/>
  <c r="E246" i="1" s="1"/>
  <c r="C247" i="1"/>
  <c r="D247" i="1" s="1"/>
  <c r="E247" i="1" s="1"/>
  <c r="C248" i="1"/>
  <c r="D248" i="1" s="1"/>
  <c r="E248" i="1" s="1"/>
  <c r="C249" i="1"/>
  <c r="D249" i="1" s="1"/>
  <c r="E249" i="1" s="1"/>
  <c r="C250" i="1"/>
  <c r="D250" i="1" s="1"/>
  <c r="E250" i="1" s="1"/>
  <c r="C251" i="1"/>
  <c r="D251" i="1" s="1"/>
  <c r="E251" i="1" s="1"/>
  <c r="C252" i="1"/>
  <c r="D252" i="1" s="1"/>
  <c r="E252" i="1" s="1"/>
  <c r="C253" i="1"/>
  <c r="D253" i="1" s="1"/>
  <c r="E253" i="1" s="1"/>
  <c r="C254" i="1"/>
  <c r="D254" i="1" s="1"/>
  <c r="E254" i="1" s="1"/>
  <c r="C255" i="1"/>
  <c r="D255" i="1" s="1"/>
  <c r="E255" i="1" s="1"/>
  <c r="C256" i="1"/>
  <c r="D256" i="1" s="1"/>
  <c r="E256" i="1" s="1"/>
  <c r="C257" i="1"/>
  <c r="D257" i="1" s="1"/>
  <c r="E257" i="1" s="1"/>
  <c r="C258" i="1"/>
  <c r="D258" i="1" s="1"/>
  <c r="E258" i="1" s="1"/>
  <c r="C259" i="1"/>
  <c r="D259" i="1" s="1"/>
  <c r="E259" i="1" s="1"/>
  <c r="C260" i="1"/>
  <c r="D260" i="1" s="1"/>
  <c r="E260" i="1" s="1"/>
  <c r="C261" i="1"/>
  <c r="D261" i="1" s="1"/>
  <c r="E261" i="1" s="1"/>
  <c r="C262" i="1"/>
  <c r="D262" i="1" s="1"/>
  <c r="E262" i="1" s="1"/>
  <c r="C263" i="1"/>
  <c r="D263" i="1" s="1"/>
  <c r="E263" i="1" s="1"/>
  <c r="C264" i="1"/>
  <c r="D264" i="1" s="1"/>
  <c r="E264" i="1" s="1"/>
  <c r="C265" i="1"/>
  <c r="D265" i="1" s="1"/>
  <c r="E265" i="1" s="1"/>
  <c r="C266" i="1"/>
  <c r="D266" i="1" s="1"/>
  <c r="E266" i="1" s="1"/>
  <c r="C267" i="1"/>
  <c r="D267" i="1" s="1"/>
  <c r="E267" i="1" s="1"/>
  <c r="C268" i="1"/>
  <c r="D268" i="1" s="1"/>
  <c r="E268" i="1" s="1"/>
  <c r="C269" i="1"/>
  <c r="D269" i="1" s="1"/>
  <c r="E269" i="1" s="1"/>
  <c r="C270" i="1"/>
  <c r="D270" i="1" s="1"/>
  <c r="E270" i="1" s="1"/>
  <c r="C271" i="1"/>
  <c r="D271" i="1" s="1"/>
  <c r="E271" i="1" s="1"/>
  <c r="C272" i="1"/>
  <c r="D272" i="1" s="1"/>
  <c r="E272" i="1" s="1"/>
  <c r="C273" i="1"/>
  <c r="D273" i="1" s="1"/>
  <c r="E273" i="1" s="1"/>
  <c r="C274" i="1"/>
  <c r="D274" i="1" s="1"/>
  <c r="E274" i="1" s="1"/>
  <c r="C275" i="1"/>
  <c r="D275" i="1" s="1"/>
  <c r="E275" i="1" s="1"/>
  <c r="C276" i="1"/>
  <c r="D276" i="1" s="1"/>
  <c r="E276" i="1" s="1"/>
  <c r="C277" i="1"/>
  <c r="D277" i="1" s="1"/>
  <c r="E277" i="1" s="1"/>
  <c r="C278" i="1"/>
  <c r="D278" i="1" s="1"/>
  <c r="E278" i="1" s="1"/>
  <c r="C279" i="1"/>
  <c r="D279" i="1" s="1"/>
  <c r="E279" i="1" s="1"/>
  <c r="C280" i="1"/>
  <c r="D280" i="1" s="1"/>
  <c r="E280" i="1" s="1"/>
  <c r="C281" i="1"/>
  <c r="D281" i="1" s="1"/>
  <c r="E281" i="1" s="1"/>
  <c r="C282" i="1"/>
  <c r="D282" i="1" s="1"/>
  <c r="E282" i="1" s="1"/>
  <c r="C283" i="1"/>
  <c r="D283" i="1" s="1"/>
  <c r="E283" i="1" s="1"/>
  <c r="C284" i="1"/>
  <c r="D284" i="1" s="1"/>
  <c r="E284" i="1" s="1"/>
  <c r="C285" i="1"/>
  <c r="D285" i="1" s="1"/>
  <c r="E285" i="1" s="1"/>
  <c r="C286" i="1"/>
  <c r="D286" i="1" s="1"/>
  <c r="E286" i="1" s="1"/>
  <c r="C287" i="1"/>
  <c r="D287" i="1" s="1"/>
  <c r="E287" i="1" s="1"/>
  <c r="C288" i="1"/>
  <c r="D288" i="1" s="1"/>
  <c r="E288" i="1" s="1"/>
  <c r="C289" i="1"/>
  <c r="D289" i="1" s="1"/>
  <c r="E289" i="1" s="1"/>
  <c r="C290" i="1"/>
  <c r="D290" i="1" s="1"/>
  <c r="E290" i="1" s="1"/>
  <c r="C291" i="1"/>
  <c r="D291" i="1" s="1"/>
  <c r="E291" i="1" s="1"/>
  <c r="C292" i="1"/>
  <c r="D292" i="1" s="1"/>
  <c r="E292" i="1" s="1"/>
  <c r="C293" i="1"/>
  <c r="D293" i="1" s="1"/>
  <c r="E293" i="1" s="1"/>
  <c r="C294" i="1"/>
  <c r="D294" i="1" s="1"/>
  <c r="E294" i="1" s="1"/>
  <c r="C295" i="1"/>
  <c r="D295" i="1" s="1"/>
  <c r="E295" i="1" s="1"/>
  <c r="C296" i="1"/>
  <c r="D296" i="1" s="1"/>
  <c r="E296" i="1" s="1"/>
  <c r="C297" i="1"/>
  <c r="D297" i="1" s="1"/>
  <c r="E297" i="1" s="1"/>
  <c r="C298" i="1"/>
  <c r="D298" i="1" s="1"/>
  <c r="E298" i="1" s="1"/>
  <c r="C299" i="1"/>
  <c r="D299" i="1" s="1"/>
  <c r="E299" i="1" s="1"/>
  <c r="C300" i="1"/>
  <c r="D300" i="1" s="1"/>
  <c r="E300" i="1" s="1"/>
  <c r="C301" i="1"/>
  <c r="D301" i="1" s="1"/>
  <c r="E301" i="1" s="1"/>
  <c r="C302" i="1"/>
  <c r="D302" i="1" s="1"/>
  <c r="E302" i="1" s="1"/>
  <c r="C303" i="1"/>
  <c r="D303" i="1" s="1"/>
  <c r="E303" i="1" s="1"/>
  <c r="C304" i="1"/>
  <c r="D304" i="1" s="1"/>
  <c r="E304" i="1" s="1"/>
  <c r="C305" i="1"/>
  <c r="D305" i="1" s="1"/>
  <c r="E305" i="1" s="1"/>
  <c r="C306" i="1"/>
  <c r="D306" i="1" s="1"/>
  <c r="E306" i="1" s="1"/>
  <c r="C307" i="1"/>
  <c r="D307" i="1" s="1"/>
  <c r="E307" i="1" s="1"/>
  <c r="C308" i="1"/>
  <c r="D308" i="1" s="1"/>
  <c r="E308" i="1" s="1"/>
  <c r="C309" i="1"/>
  <c r="D309" i="1" s="1"/>
  <c r="E309" i="1" s="1"/>
  <c r="C310" i="1"/>
  <c r="D310" i="1" s="1"/>
  <c r="E310" i="1" s="1"/>
  <c r="C311" i="1"/>
  <c r="D311" i="1" s="1"/>
  <c r="E311" i="1" s="1"/>
  <c r="C312" i="1"/>
  <c r="D312" i="1" s="1"/>
  <c r="E312" i="1" s="1"/>
  <c r="C313" i="1"/>
  <c r="D313" i="1" s="1"/>
  <c r="E313" i="1" s="1"/>
  <c r="C314" i="1"/>
  <c r="D314" i="1" s="1"/>
  <c r="E314" i="1" s="1"/>
  <c r="C315" i="1"/>
  <c r="D315" i="1" s="1"/>
  <c r="E315" i="1" s="1"/>
  <c r="C316" i="1"/>
  <c r="D316" i="1" s="1"/>
  <c r="E316" i="1" s="1"/>
  <c r="C317" i="1"/>
  <c r="D317" i="1" s="1"/>
  <c r="E317" i="1" s="1"/>
  <c r="C318" i="1"/>
  <c r="D318" i="1" s="1"/>
  <c r="E318" i="1" s="1"/>
  <c r="C319" i="1"/>
  <c r="D319" i="1" s="1"/>
  <c r="E319" i="1" s="1"/>
  <c r="C320" i="1"/>
  <c r="D320" i="1" s="1"/>
  <c r="E320" i="1" s="1"/>
  <c r="C321" i="1"/>
  <c r="D321" i="1" s="1"/>
  <c r="E321" i="1" s="1"/>
  <c r="C322" i="1"/>
  <c r="D322" i="1" s="1"/>
  <c r="E322" i="1" s="1"/>
  <c r="C323" i="1"/>
  <c r="D323" i="1" s="1"/>
  <c r="E323" i="1" s="1"/>
  <c r="C324" i="1"/>
  <c r="D324" i="1" s="1"/>
  <c r="E324" i="1" s="1"/>
  <c r="C325" i="1"/>
  <c r="D325" i="1" s="1"/>
  <c r="E325" i="1" s="1"/>
  <c r="C326" i="1"/>
  <c r="D326" i="1" s="1"/>
  <c r="E326" i="1" s="1"/>
  <c r="C327" i="1"/>
  <c r="D327" i="1" s="1"/>
  <c r="E327" i="1" s="1"/>
  <c r="C328" i="1"/>
  <c r="D328" i="1" s="1"/>
  <c r="E328" i="1" s="1"/>
  <c r="C329" i="1"/>
  <c r="D329" i="1" s="1"/>
  <c r="E329" i="1" s="1"/>
  <c r="C330" i="1"/>
  <c r="D330" i="1" s="1"/>
  <c r="E330" i="1" s="1"/>
  <c r="C331" i="1"/>
  <c r="D331" i="1" s="1"/>
  <c r="E331" i="1" s="1"/>
  <c r="C332" i="1"/>
  <c r="D332" i="1" s="1"/>
  <c r="E332" i="1" s="1"/>
  <c r="C333" i="1"/>
  <c r="D333" i="1" s="1"/>
  <c r="E333" i="1" s="1"/>
  <c r="C334" i="1"/>
  <c r="D334" i="1" s="1"/>
  <c r="E334" i="1" s="1"/>
  <c r="C335" i="1"/>
  <c r="D335" i="1" s="1"/>
  <c r="E335" i="1" s="1"/>
  <c r="C336" i="1"/>
  <c r="D336" i="1" s="1"/>
  <c r="E336" i="1" s="1"/>
  <c r="C337" i="1"/>
  <c r="D337" i="1" s="1"/>
  <c r="E337" i="1" s="1"/>
  <c r="C338" i="1"/>
  <c r="D338" i="1" s="1"/>
  <c r="E338" i="1" s="1"/>
  <c r="C339" i="1"/>
  <c r="D339" i="1" s="1"/>
  <c r="E339" i="1" s="1"/>
  <c r="C340" i="1"/>
  <c r="D340" i="1" s="1"/>
  <c r="E340" i="1" s="1"/>
  <c r="C341" i="1"/>
  <c r="D341" i="1" s="1"/>
  <c r="E341" i="1" s="1"/>
  <c r="C342" i="1"/>
  <c r="D342" i="1" s="1"/>
  <c r="E342" i="1" s="1"/>
  <c r="C343" i="1"/>
  <c r="D343" i="1" s="1"/>
  <c r="E343" i="1" s="1"/>
  <c r="C344" i="1"/>
  <c r="D344" i="1" s="1"/>
  <c r="E344" i="1" s="1"/>
  <c r="C345" i="1"/>
  <c r="D345" i="1" s="1"/>
  <c r="E345" i="1" s="1"/>
  <c r="C346" i="1"/>
  <c r="D346" i="1" s="1"/>
  <c r="E346" i="1" s="1"/>
  <c r="C347" i="1"/>
  <c r="D347" i="1" s="1"/>
  <c r="E347" i="1" s="1"/>
  <c r="C348" i="1"/>
  <c r="D348" i="1" s="1"/>
  <c r="E348" i="1" s="1"/>
  <c r="C349" i="1"/>
  <c r="D349" i="1" s="1"/>
  <c r="E349" i="1" s="1"/>
  <c r="C350" i="1"/>
  <c r="D350" i="1" s="1"/>
  <c r="E350" i="1" s="1"/>
  <c r="C351" i="1"/>
  <c r="D351" i="1" s="1"/>
  <c r="E351" i="1" s="1"/>
  <c r="C352" i="1"/>
  <c r="D352" i="1" s="1"/>
  <c r="E352" i="1" s="1"/>
  <c r="C353" i="1"/>
  <c r="D353" i="1" s="1"/>
  <c r="E353" i="1" s="1"/>
  <c r="C354" i="1"/>
  <c r="D354" i="1" s="1"/>
  <c r="E354" i="1" s="1"/>
  <c r="C355" i="1"/>
  <c r="D355" i="1" s="1"/>
  <c r="E355" i="1" s="1"/>
  <c r="C356" i="1"/>
  <c r="D356" i="1" s="1"/>
  <c r="E356" i="1" s="1"/>
  <c r="C357" i="1"/>
  <c r="D357" i="1" s="1"/>
  <c r="E357" i="1" s="1"/>
  <c r="C358" i="1"/>
  <c r="D358" i="1" s="1"/>
  <c r="E358" i="1" s="1"/>
  <c r="C359" i="1"/>
  <c r="D359" i="1" s="1"/>
  <c r="E359" i="1" s="1"/>
  <c r="C360" i="1"/>
  <c r="D360" i="1" s="1"/>
  <c r="E360" i="1" s="1"/>
  <c r="C361" i="1"/>
  <c r="D361" i="1" s="1"/>
  <c r="E361" i="1" s="1"/>
  <c r="C362" i="1"/>
  <c r="D362" i="1" s="1"/>
  <c r="E362" i="1" s="1"/>
  <c r="C363" i="1"/>
  <c r="D363" i="1" s="1"/>
  <c r="E363" i="1" s="1"/>
  <c r="C364" i="1"/>
  <c r="D364" i="1" s="1"/>
  <c r="E364" i="1" s="1"/>
  <c r="C365" i="1"/>
  <c r="D365" i="1" s="1"/>
  <c r="E365" i="1" s="1"/>
  <c r="C366" i="1"/>
  <c r="D366" i="1" s="1"/>
  <c r="E366" i="1" s="1"/>
  <c r="C367" i="1"/>
  <c r="D367" i="1" s="1"/>
  <c r="E367" i="1" s="1"/>
  <c r="C368" i="1"/>
  <c r="D368" i="1" s="1"/>
  <c r="E368" i="1" s="1"/>
  <c r="C369" i="1"/>
  <c r="D369" i="1" s="1"/>
  <c r="E369" i="1" s="1"/>
  <c r="C370" i="1"/>
  <c r="D370" i="1" s="1"/>
  <c r="E370" i="1" s="1"/>
  <c r="C371" i="1"/>
  <c r="D371" i="1" s="1"/>
  <c r="E371" i="1" s="1"/>
  <c r="C372" i="1"/>
  <c r="D372" i="1" s="1"/>
  <c r="E372" i="1" s="1"/>
  <c r="C373" i="1"/>
  <c r="D373" i="1" s="1"/>
  <c r="E373" i="1" s="1"/>
  <c r="C374" i="1"/>
  <c r="D374" i="1" s="1"/>
  <c r="E374" i="1" s="1"/>
  <c r="C375" i="1"/>
  <c r="D375" i="1" s="1"/>
  <c r="E375" i="1" s="1"/>
  <c r="C376" i="1"/>
  <c r="D376" i="1" s="1"/>
  <c r="E376" i="1" s="1"/>
  <c r="C377" i="1"/>
  <c r="D377" i="1" s="1"/>
  <c r="E377" i="1" s="1"/>
  <c r="C378" i="1"/>
  <c r="D378" i="1" s="1"/>
  <c r="E378" i="1" s="1"/>
  <c r="C379" i="1"/>
  <c r="D379" i="1" s="1"/>
  <c r="E379" i="1" s="1"/>
  <c r="C380" i="1"/>
  <c r="D380" i="1" s="1"/>
  <c r="E380" i="1" s="1"/>
  <c r="C381" i="1"/>
  <c r="D381" i="1" s="1"/>
  <c r="E381" i="1" s="1"/>
  <c r="C382" i="1"/>
  <c r="D382" i="1" s="1"/>
  <c r="E382" i="1" s="1"/>
  <c r="C383" i="1"/>
  <c r="D383" i="1" s="1"/>
  <c r="E383" i="1" s="1"/>
  <c r="C384" i="1"/>
  <c r="D384" i="1" s="1"/>
  <c r="E384" i="1" s="1"/>
  <c r="C385" i="1"/>
  <c r="D385" i="1" s="1"/>
  <c r="E385" i="1" s="1"/>
  <c r="C386" i="1"/>
  <c r="D386" i="1" s="1"/>
  <c r="E386" i="1" s="1"/>
  <c r="C387" i="1"/>
  <c r="D387" i="1" s="1"/>
  <c r="E387" i="1" s="1"/>
  <c r="C388" i="1"/>
  <c r="D388" i="1" s="1"/>
  <c r="E388" i="1" s="1"/>
  <c r="C389" i="1"/>
  <c r="D389" i="1" s="1"/>
  <c r="E389" i="1" s="1"/>
  <c r="C390" i="1"/>
  <c r="D390" i="1" s="1"/>
  <c r="E390" i="1" s="1"/>
  <c r="C391" i="1"/>
  <c r="D391" i="1" s="1"/>
  <c r="E391" i="1" s="1"/>
  <c r="C392" i="1"/>
  <c r="D392" i="1" s="1"/>
  <c r="E392" i="1" s="1"/>
  <c r="C393" i="1"/>
  <c r="D393" i="1" s="1"/>
  <c r="E393" i="1" s="1"/>
  <c r="C394" i="1"/>
  <c r="D394" i="1" s="1"/>
  <c r="E394" i="1" s="1"/>
  <c r="C395" i="1"/>
  <c r="D395" i="1" s="1"/>
  <c r="E395" i="1" s="1"/>
  <c r="C396" i="1"/>
  <c r="D396" i="1" s="1"/>
  <c r="E396" i="1" s="1"/>
  <c r="C397" i="1"/>
  <c r="D397" i="1" s="1"/>
  <c r="E397" i="1" s="1"/>
  <c r="C398" i="1"/>
  <c r="D398" i="1" s="1"/>
  <c r="E398" i="1" s="1"/>
  <c r="C399" i="1"/>
  <c r="D399" i="1" s="1"/>
  <c r="E399" i="1" s="1"/>
  <c r="C400" i="1"/>
  <c r="D400" i="1" s="1"/>
  <c r="E400" i="1" s="1"/>
  <c r="C401" i="1"/>
  <c r="D401" i="1" s="1"/>
  <c r="E401" i="1" s="1"/>
  <c r="C402" i="1"/>
  <c r="D402" i="1" s="1"/>
  <c r="E402" i="1" s="1"/>
  <c r="C403" i="1"/>
  <c r="D403" i="1" s="1"/>
  <c r="E403" i="1" s="1"/>
  <c r="C404" i="1"/>
  <c r="D404" i="1" s="1"/>
  <c r="E404" i="1" s="1"/>
  <c r="C405" i="1"/>
  <c r="D405" i="1" s="1"/>
  <c r="E405" i="1" s="1"/>
  <c r="C406" i="1"/>
  <c r="D406" i="1" s="1"/>
  <c r="E406" i="1" s="1"/>
  <c r="C407" i="1"/>
  <c r="D407" i="1" s="1"/>
  <c r="E407" i="1" s="1"/>
  <c r="C408" i="1"/>
  <c r="D408" i="1" s="1"/>
  <c r="E408" i="1" s="1"/>
  <c r="C409" i="1"/>
  <c r="D409" i="1" s="1"/>
  <c r="E409" i="1" s="1"/>
  <c r="C410" i="1"/>
  <c r="D410" i="1" s="1"/>
  <c r="E410" i="1" s="1"/>
  <c r="C411" i="1"/>
  <c r="D411" i="1" s="1"/>
  <c r="E411" i="1" s="1"/>
  <c r="C412" i="1"/>
  <c r="D412" i="1" s="1"/>
  <c r="E412" i="1" s="1"/>
  <c r="C413" i="1"/>
  <c r="D413" i="1" s="1"/>
  <c r="E413" i="1" s="1"/>
  <c r="C414" i="1"/>
  <c r="D414" i="1" s="1"/>
  <c r="E414" i="1" s="1"/>
  <c r="C415" i="1"/>
  <c r="D415" i="1" s="1"/>
  <c r="E415" i="1" s="1"/>
  <c r="C416" i="1"/>
  <c r="D416" i="1" s="1"/>
  <c r="E416" i="1" s="1"/>
  <c r="C417" i="1"/>
  <c r="D417" i="1" s="1"/>
  <c r="E417" i="1" s="1"/>
  <c r="C418" i="1"/>
  <c r="D418" i="1" s="1"/>
  <c r="E418" i="1" s="1"/>
  <c r="C419" i="1"/>
  <c r="D419" i="1" s="1"/>
  <c r="E419" i="1" s="1"/>
  <c r="C420" i="1"/>
  <c r="D420" i="1" s="1"/>
  <c r="E420" i="1" s="1"/>
  <c r="C421" i="1"/>
  <c r="D421" i="1" s="1"/>
  <c r="E421" i="1" s="1"/>
  <c r="C422" i="1"/>
  <c r="D422" i="1" s="1"/>
  <c r="E422" i="1" s="1"/>
  <c r="C423" i="1"/>
  <c r="D423" i="1" s="1"/>
  <c r="E423" i="1" s="1"/>
  <c r="C424" i="1"/>
  <c r="D424" i="1" s="1"/>
  <c r="E424" i="1" s="1"/>
  <c r="C425" i="1"/>
  <c r="D425" i="1" s="1"/>
  <c r="E425" i="1" s="1"/>
  <c r="C426" i="1"/>
  <c r="D426" i="1" s="1"/>
  <c r="E426" i="1" s="1"/>
  <c r="C427" i="1"/>
  <c r="D427" i="1" s="1"/>
  <c r="E427" i="1" s="1"/>
  <c r="C428" i="1"/>
  <c r="D428" i="1" s="1"/>
  <c r="E428" i="1" s="1"/>
  <c r="C429" i="1"/>
  <c r="D429" i="1" s="1"/>
  <c r="E429" i="1" s="1"/>
  <c r="C430" i="1"/>
  <c r="D430" i="1" s="1"/>
  <c r="E430" i="1" s="1"/>
  <c r="C431" i="1"/>
  <c r="D431" i="1" s="1"/>
  <c r="E431" i="1" s="1"/>
  <c r="C432" i="1"/>
  <c r="D432" i="1" s="1"/>
  <c r="E432" i="1" s="1"/>
  <c r="C433" i="1"/>
  <c r="D433" i="1" s="1"/>
  <c r="E433" i="1" s="1"/>
  <c r="C434" i="1"/>
  <c r="D434" i="1" s="1"/>
  <c r="E434" i="1" s="1"/>
  <c r="C435" i="1"/>
  <c r="D435" i="1" s="1"/>
  <c r="E435" i="1" s="1"/>
  <c r="C436" i="1"/>
  <c r="D436" i="1" s="1"/>
  <c r="E436" i="1" s="1"/>
  <c r="C437" i="1"/>
  <c r="D437" i="1" s="1"/>
  <c r="E437" i="1" s="1"/>
  <c r="C438" i="1"/>
  <c r="D438" i="1" s="1"/>
  <c r="E438" i="1" s="1"/>
  <c r="C439" i="1"/>
  <c r="D439" i="1" s="1"/>
  <c r="E439" i="1" s="1"/>
  <c r="C440" i="1"/>
  <c r="D440" i="1" s="1"/>
  <c r="E440" i="1" s="1"/>
  <c r="C441" i="1"/>
  <c r="D441" i="1" s="1"/>
  <c r="E441" i="1" s="1"/>
  <c r="C442" i="1"/>
  <c r="D442" i="1" s="1"/>
  <c r="E442" i="1" s="1"/>
  <c r="C443" i="1"/>
  <c r="D443" i="1" s="1"/>
  <c r="E443" i="1" s="1"/>
  <c r="C444" i="1"/>
  <c r="D444" i="1" s="1"/>
  <c r="E444" i="1" s="1"/>
  <c r="C445" i="1"/>
  <c r="D445" i="1" s="1"/>
  <c r="E445" i="1" s="1"/>
  <c r="C446" i="1"/>
  <c r="D446" i="1" s="1"/>
  <c r="E446" i="1" s="1"/>
  <c r="C447" i="1"/>
  <c r="D447" i="1" s="1"/>
  <c r="E447" i="1" s="1"/>
  <c r="C448" i="1"/>
  <c r="D448" i="1" s="1"/>
  <c r="E448" i="1" s="1"/>
  <c r="C449" i="1"/>
  <c r="D449" i="1" s="1"/>
  <c r="E449" i="1" s="1"/>
  <c r="C450" i="1"/>
  <c r="D450" i="1" s="1"/>
  <c r="E450" i="1" s="1"/>
  <c r="C451" i="1"/>
  <c r="D451" i="1" s="1"/>
  <c r="E451" i="1" s="1"/>
  <c r="C452" i="1"/>
  <c r="D452" i="1" s="1"/>
  <c r="E452" i="1" s="1"/>
  <c r="C453" i="1"/>
  <c r="D453" i="1" s="1"/>
  <c r="E453" i="1" s="1"/>
  <c r="C454" i="1"/>
  <c r="D454" i="1" s="1"/>
  <c r="E454" i="1" s="1"/>
  <c r="C455" i="1"/>
  <c r="D455" i="1" s="1"/>
  <c r="E455" i="1" s="1"/>
  <c r="C456" i="1"/>
  <c r="D456" i="1" s="1"/>
  <c r="E456" i="1" s="1"/>
  <c r="C457" i="1"/>
  <c r="D457" i="1" s="1"/>
  <c r="E457" i="1" s="1"/>
  <c r="C458" i="1"/>
  <c r="D458" i="1" s="1"/>
  <c r="E458" i="1" s="1"/>
  <c r="C459" i="1"/>
  <c r="D459" i="1" s="1"/>
  <c r="E459" i="1" s="1"/>
  <c r="C460" i="1"/>
  <c r="D460" i="1" s="1"/>
  <c r="E460" i="1" s="1"/>
  <c r="C461" i="1"/>
  <c r="D461" i="1" s="1"/>
  <c r="E461" i="1" s="1"/>
  <c r="C462" i="1"/>
  <c r="D462" i="1" s="1"/>
  <c r="E462" i="1" s="1"/>
  <c r="C463" i="1"/>
  <c r="D463" i="1" s="1"/>
  <c r="E463" i="1" s="1"/>
  <c r="C464" i="1"/>
  <c r="D464" i="1" s="1"/>
  <c r="E464" i="1" s="1"/>
  <c r="C465" i="1"/>
  <c r="D465" i="1" s="1"/>
  <c r="E465" i="1" s="1"/>
  <c r="C466" i="1"/>
  <c r="D466" i="1" s="1"/>
  <c r="E466" i="1" s="1"/>
  <c r="C467" i="1"/>
  <c r="D467" i="1" s="1"/>
  <c r="E467" i="1" s="1"/>
  <c r="C468" i="1"/>
  <c r="D468" i="1" s="1"/>
  <c r="E468" i="1" s="1"/>
  <c r="C469" i="1"/>
  <c r="D469" i="1" s="1"/>
  <c r="E469" i="1" s="1"/>
  <c r="C470" i="1"/>
  <c r="D470" i="1" s="1"/>
  <c r="E470" i="1" s="1"/>
  <c r="C471" i="1"/>
  <c r="D471" i="1" s="1"/>
  <c r="E471" i="1" s="1"/>
  <c r="C472" i="1"/>
  <c r="D472" i="1" s="1"/>
  <c r="E472" i="1" s="1"/>
  <c r="C473" i="1"/>
  <c r="D473" i="1" s="1"/>
  <c r="E473" i="1" s="1"/>
  <c r="C474" i="1"/>
  <c r="D474" i="1" s="1"/>
  <c r="E474" i="1" s="1"/>
  <c r="C475" i="1"/>
  <c r="D475" i="1" s="1"/>
  <c r="E475" i="1" s="1"/>
  <c r="C476" i="1"/>
  <c r="D476" i="1" s="1"/>
  <c r="E476" i="1" s="1"/>
  <c r="C477" i="1"/>
  <c r="D477" i="1" s="1"/>
  <c r="E477" i="1" s="1"/>
  <c r="C478" i="1"/>
  <c r="D478" i="1" s="1"/>
  <c r="E478" i="1" s="1"/>
  <c r="C479" i="1"/>
  <c r="D479" i="1" s="1"/>
  <c r="E479" i="1" s="1"/>
  <c r="C480" i="1"/>
  <c r="D480" i="1" s="1"/>
  <c r="E480" i="1" s="1"/>
  <c r="C481" i="1"/>
  <c r="D481" i="1" s="1"/>
  <c r="E481" i="1" s="1"/>
  <c r="C482" i="1"/>
  <c r="D482" i="1" s="1"/>
  <c r="E482" i="1" s="1"/>
  <c r="C483" i="1"/>
  <c r="D483" i="1" s="1"/>
  <c r="E483" i="1" s="1"/>
  <c r="C484" i="1"/>
  <c r="D484" i="1" s="1"/>
  <c r="E484" i="1" s="1"/>
  <c r="C485" i="1"/>
  <c r="D485" i="1" s="1"/>
  <c r="E485" i="1" s="1"/>
  <c r="C486" i="1"/>
  <c r="D486" i="1" s="1"/>
  <c r="E486" i="1" s="1"/>
  <c r="C487" i="1"/>
  <c r="D487" i="1" s="1"/>
  <c r="E487" i="1" s="1"/>
  <c r="C488" i="1"/>
  <c r="D488" i="1" s="1"/>
  <c r="E488" i="1" s="1"/>
  <c r="C489" i="1"/>
  <c r="D489" i="1" s="1"/>
  <c r="E489" i="1" s="1"/>
  <c r="C490" i="1"/>
  <c r="D490" i="1" s="1"/>
  <c r="E490" i="1" s="1"/>
  <c r="C491" i="1"/>
  <c r="D491" i="1" s="1"/>
  <c r="E491" i="1" s="1"/>
  <c r="C492" i="1"/>
  <c r="D492" i="1" s="1"/>
  <c r="E492" i="1" s="1"/>
  <c r="C493" i="1"/>
  <c r="D493" i="1" s="1"/>
  <c r="E493" i="1" s="1"/>
  <c r="C494" i="1"/>
  <c r="D494" i="1" s="1"/>
  <c r="E494" i="1" s="1"/>
  <c r="C495" i="1"/>
  <c r="D495" i="1" s="1"/>
  <c r="E495" i="1" s="1"/>
  <c r="C496" i="1"/>
  <c r="D496" i="1" s="1"/>
  <c r="E496" i="1" s="1"/>
  <c r="C497" i="1"/>
  <c r="D497" i="1" s="1"/>
  <c r="E497" i="1" s="1"/>
  <c r="C498" i="1"/>
  <c r="D498" i="1" s="1"/>
  <c r="E498" i="1" s="1"/>
  <c r="C499" i="1"/>
  <c r="D499" i="1" s="1"/>
  <c r="E499" i="1" s="1"/>
  <c r="C500" i="1"/>
  <c r="D500" i="1" s="1"/>
  <c r="E500" i="1" s="1"/>
  <c r="C501" i="1"/>
  <c r="D501" i="1" s="1"/>
  <c r="E501" i="1" s="1"/>
  <c r="C502" i="1"/>
  <c r="D502" i="1" s="1"/>
  <c r="E502" i="1" s="1"/>
  <c r="C503" i="1"/>
  <c r="D503" i="1" s="1"/>
  <c r="E503" i="1" s="1"/>
  <c r="C504" i="1"/>
  <c r="D504" i="1" s="1"/>
  <c r="E504" i="1" s="1"/>
  <c r="C505" i="1"/>
  <c r="D505" i="1" s="1"/>
  <c r="E505" i="1" s="1"/>
  <c r="C506" i="1"/>
  <c r="D506" i="1" s="1"/>
  <c r="E506" i="1" s="1"/>
  <c r="C507" i="1"/>
  <c r="D507" i="1" s="1"/>
  <c r="E507" i="1" s="1"/>
  <c r="C508" i="1"/>
  <c r="D508" i="1" s="1"/>
  <c r="E508" i="1" s="1"/>
  <c r="C509" i="1"/>
  <c r="D509" i="1" s="1"/>
  <c r="E509" i="1" s="1"/>
  <c r="C510" i="1"/>
  <c r="D510" i="1" s="1"/>
  <c r="E510" i="1" s="1"/>
  <c r="C511" i="1"/>
  <c r="D511" i="1" s="1"/>
  <c r="E511" i="1" s="1"/>
  <c r="C512" i="1"/>
  <c r="D512" i="1" s="1"/>
  <c r="E512" i="1" s="1"/>
  <c r="C513" i="1"/>
  <c r="D513" i="1" s="1"/>
  <c r="E513" i="1" s="1"/>
  <c r="C2" i="1"/>
  <c r="D2" i="1" s="1"/>
  <c r="E2" i="1" s="1"/>
  <c r="J14" i="1" l="1"/>
  <c r="J13" i="1"/>
  <c r="J12" i="1"/>
  <c r="J11" i="1"/>
  <c r="J9" i="1"/>
</calcChain>
</file>

<file path=xl/sharedStrings.xml><?xml version="1.0" encoding="utf-8"?>
<sst xmlns="http://schemas.openxmlformats.org/spreadsheetml/2006/main" count="6687" uniqueCount="5559">
  <si>
    <t>Y</t>
  </si>
  <si>
    <t>y</t>
  </si>
  <si>
    <t>-1015</t>
  </si>
  <si>
    <t>862.509260737337-1.36644631019982i</t>
  </si>
  <si>
    <t>184.796582259328+52.5458194161729i</t>
  </si>
  <si>
    <t>856.374947590538-705.678661370741i</t>
  </si>
  <si>
    <t>-16.5481744347501+502.835948752867i</t>
  </si>
  <si>
    <t>-123.431965387789+828.541739010336i</t>
  </si>
  <si>
    <t>444.049587057955+360.977252905014i</t>
  </si>
  <si>
    <t>-327.821343697443-722.825770007636i</t>
  </si>
  <si>
    <t>304.608266555528+163.84794862179i</t>
  </si>
  <si>
    <t>50.9197085214591-200.988639742894i</t>
  </si>
  <si>
    <t>-29.8044317556232-371.277677969878i</t>
  </si>
  <si>
    <t>-1362.90396785273-7695.25012810863i</t>
  </si>
  <si>
    <t>-497.491276282742-2222.81519028433i</t>
  </si>
  <si>
    <t>-355.549805134322-1134.75095827016i</t>
  </si>
  <si>
    <t>1117.55481560995-8648.66267586858i</t>
  </si>
  <si>
    <t>315.078178699057+10.4579163908909i</t>
  </si>
  <si>
    <t>-498.266643045462-959.9637427781i</t>
  </si>
  <si>
    <t>-24.7229652043358-643.083873591161i</t>
  </si>
  <si>
    <t>-411.006930713098+693.136790607786i</t>
  </si>
  <si>
    <t>367.975345082655+394.395513903748i</t>
  </si>
  <si>
    <t>-1332.86000897041-878.112880574069i</t>
  </si>
  <si>
    <t>437.989942369485-25.347895077323i</t>
  </si>
  <si>
    <t>-54.5125373394233-329.641375816213i</t>
  </si>
  <si>
    <t>-178.743675676616+186.270458530059i</t>
  </si>
  <si>
    <t>47.3862016193913-816.977592171385i</t>
  </si>
  <si>
    <t>-305.259286564527+299.848941516489i</t>
  </si>
  <si>
    <t>445.509290865024-851.472567622738i</t>
  </si>
  <si>
    <t>110.033287036439+1692.16000207782i</t>
  </si>
  <si>
    <t>-788.081120531091-1355.69715949677i</t>
  </si>
  <si>
    <t>-561.817434662311-860.391327260898i</t>
  </si>
  <si>
    <t>301.970115276114-277.581717533245i</t>
  </si>
  <si>
    <t>-791.562223263887+275.688002138516i</t>
  </si>
  <si>
    <t>-1544.64511121146-772.811398741503i</t>
  </si>
  <si>
    <t>-730.620601126451-461.732770053762i</t>
  </si>
  <si>
    <t>322.954310904256+685.373928801906i</t>
  </si>
  <si>
    <t>-962.326654781988-159.487472888503i</t>
  </si>
  <si>
    <t>-250.813694464785+156.654417930569i</t>
  </si>
  <si>
    <t>-1084.60683375016+471.266401423857i</t>
  </si>
  <si>
    <t>-52.9853818210704+171.594261283594i</t>
  </si>
  <si>
    <t>362.178299668237+1223.53991067647i</t>
  </si>
  <si>
    <t>629.030672743746+700.622503132988i</t>
  </si>
  <si>
    <t>-482.272148868302-1126.62930303003i</t>
  </si>
  <si>
    <t>-665.977692191799+1389.0297277279i</t>
  </si>
  <si>
    <t>-65.1119815984453-218.884603043605i</t>
  </si>
  <si>
    <t>-778.508738691842+270.165989349838i</t>
  </si>
  <si>
    <t>295.790204055826+1030.36764953427i</t>
  </si>
  <si>
    <t>-604.138032290534-1044.46513174029i</t>
  </si>
  <si>
    <t>346.177056786074-949.553674945157i</t>
  </si>
  <si>
    <t>-251.770678186456-349.749513686111i</t>
  </si>
  <si>
    <t>-431.09232415847-651.530017581175i</t>
  </si>
  <si>
    <t>-1266.43070901801+143.178416254323i</t>
  </si>
  <si>
    <t>-705.123825885738-515.61486886372i</t>
  </si>
  <si>
    <t>-296.380878609139-215.467617573083i</t>
  </si>
  <si>
    <t>989.430172782918-364.801576358078i</t>
  </si>
  <si>
    <t>726.208835348165+550.519450142311i</t>
  </si>
  <si>
    <t>117.217421254299+881.372146641104i</t>
  </si>
  <si>
    <t>1466.50460641832+456.977230812127i</t>
  </si>
  <si>
    <t>-224.423646435545+1150.19840948263i</t>
  </si>
  <si>
    <t>477.396140593192+222.159866918883i</t>
  </si>
  <si>
    <t>-831.758371877779+767.763272850828i</t>
  </si>
  <si>
    <t>829.672390761144+337.404737258101i</t>
  </si>
  <si>
    <t>-132.171961904818-429.41200448887i</t>
  </si>
  <si>
    <t>645.307251938349+447.159382248363i</t>
  </si>
  <si>
    <t>702.058268844686+425.749685206104i</t>
  </si>
  <si>
    <t>-600.649457767418-503.331565186325i</t>
  </si>
  <si>
    <t>-412.669244203849+137.2176672199i</t>
  </si>
  <si>
    <t>460.578842439938-450.084890007043i</t>
  </si>
  <si>
    <t>-902.600518450782-165.469424733487i</t>
  </si>
  <si>
    <t>651.244681443756+90.8528791269088i</t>
  </si>
  <si>
    <t>63.0845752847254-232.645361236285i</t>
  </si>
  <si>
    <t>789.26423317066+8.81545450094427i</t>
  </si>
  <si>
    <t>272.191802605493+90.9786838887986i</t>
  </si>
  <si>
    <t>-345.781462342354+532.919426402417i</t>
  </si>
  <si>
    <t>-1762.70968484391+139.961650398995i</t>
  </si>
  <si>
    <t>981.018175937271+765.971029767372i</t>
  </si>
  <si>
    <t>-164.210018552919+668.763053536155i</t>
  </si>
  <si>
    <t>-614.970207256974-592.234142697089i</t>
  </si>
  <si>
    <t>-314.339039322832+529.519554686044i</t>
  </si>
  <si>
    <t>-600.693576511001-322.67078913824i</t>
  </si>
  <si>
    <t>662.860729610458-2369.01118443716i</t>
  </si>
  <si>
    <t>79.9012449328516+385.783514089031i</t>
  </si>
  <si>
    <t>-263.990393708099-283.513456078316i</t>
  </si>
  <si>
    <t>510.95497335397+255.051226370153i</t>
  </si>
  <si>
    <t>779.08728595612+952.524937557561i</t>
  </si>
  <si>
    <t>586.956682315599+365.526522296864i</t>
  </si>
  <si>
    <t>-20.3278468873232+313.69893783255i</t>
  </si>
  <si>
    <t>365.347540728197+366.68320169317i</t>
  </si>
  <si>
    <t>-447.623020189791+56.9640459450493i</t>
  </si>
  <si>
    <t>-134.048362637298-179.037321385032i</t>
  </si>
  <si>
    <t>-71.4425810102165-263.705784295878i</t>
  </si>
  <si>
    <t>392.226543981598+50.1857430548886i</t>
  </si>
  <si>
    <t>-959.08389015683-366.481583587659i</t>
  </si>
  <si>
    <t>707.81686774384-12.2959612366218i</t>
  </si>
  <si>
    <t>494.194872654635+377.821428193937i</t>
  </si>
  <si>
    <t>-463.699045155838+362.741562348503i</t>
  </si>
  <si>
    <t>267.098620476741+485.163569843255i</t>
  </si>
  <si>
    <t>181.0283834598+944.164185141878i</t>
  </si>
  <si>
    <t>483.501173747964+91.6232678123893i</t>
  </si>
  <si>
    <t>-340.791679041777+380.809876527596i</t>
  </si>
  <si>
    <t>-250.667099949805+861.570329188536i</t>
  </si>
  <si>
    <t>-739.137733203949+1076.99340387142i</t>
  </si>
  <si>
    <t>162.474516248809-150.828176151484i</t>
  </si>
  <si>
    <t>-967.425395596693-668.466260736095i</t>
  </si>
  <si>
    <t>118.286590057946-466.568583374027i</t>
  </si>
  <si>
    <t>84.6108839178149+532.974852400674i</t>
  </si>
  <si>
    <t>219.12611372431+193.335081716748i</t>
  </si>
  <si>
    <t>610.891633070111+229.404453196373i</t>
  </si>
  <si>
    <t>-139.552779290904-193.352999245739i</t>
  </si>
  <si>
    <t>-670.244323243804+712.212248374257i</t>
  </si>
  <si>
    <t>573.35362705394+76.3980200288638i</t>
  </si>
  <si>
    <t>-203.863318650209-227.645342360035i</t>
  </si>
  <si>
    <t>579.804053871306-1329.14041002411i</t>
  </si>
  <si>
    <t>876.287005157542-1997.77252250823i</t>
  </si>
  <si>
    <t>1306.95605515235-131.071109465213i</t>
  </si>
  <si>
    <t>288.956648749836-899.993945443831i</t>
  </si>
  <si>
    <t>-182.291074896262+398.423115173301i</t>
  </si>
  <si>
    <t>624.685527731288-644.214423587212i</t>
  </si>
  <si>
    <t>-1037.43539188061-66.7591847412522i</t>
  </si>
  <si>
    <t>661.437119722987+776.47706720404i</t>
  </si>
  <si>
    <t>-134.578629809144-775.786448052557i</t>
  </si>
  <si>
    <t>552.447008656306-1296.34954719555i</t>
  </si>
  <si>
    <t>232.533105160058+74.965707210596i</t>
  </si>
  <si>
    <t>8.42304401173527+317.355485765053i</t>
  </si>
  <si>
    <t>-570.814653626726-533.854986481461i</t>
  </si>
  <si>
    <t>274.27309863022+25.0606200753419i</t>
  </si>
  <si>
    <t>-1454.6385745301-157.290805819015i</t>
  </si>
  <si>
    <t>570.093594160772-574.667027933022i</t>
  </si>
  <si>
    <t>-248.266123981748+888.834954104702i</t>
  </si>
  <si>
    <t>428.000000000001+749i</t>
  </si>
  <si>
    <t>-629.995422026942+473.97746660151i</t>
  </si>
  <si>
    <t>293.070284871226-262.906547851173i</t>
  </si>
  <si>
    <t>703.533273160572+836.520670289886i</t>
  </si>
  <si>
    <t>36.6666685739849+1297.33830050716i</t>
  </si>
  <si>
    <t>-371.869025074603+1258.6623228651i</t>
  </si>
  <si>
    <t>398.778006236237-1056.80994357674i</t>
  </si>
  <si>
    <t>327.339465751809+1417.41668252045i</t>
  </si>
  <si>
    <t>-374.298958588609-417.214006764172i</t>
  </si>
  <si>
    <t>253.19515100734+369.21525784408i</t>
  </si>
  <si>
    <t>277.373548648133+567.83615584087i</t>
  </si>
  <si>
    <t>796.916749563365-658.152742250088i</t>
  </si>
  <si>
    <t>-501.894938548666-9.67601356051028i</t>
  </si>
  <si>
    <t>851.664965657986+231.213371309289i</t>
  </si>
  <si>
    <t>637.058847354536-227.691929376481i</t>
  </si>
  <si>
    <t>-984.108119678147+228.750605012634i</t>
  </si>
  <si>
    <t>932.897632789159+780.597596128979i</t>
  </si>
  <si>
    <t>556.173513081005-724.81517637667i</t>
  </si>
  <si>
    <t>-400.13350646527-214.345067875307i</t>
  </si>
  <si>
    <t>1507.42971395308+1994.65658514603i</t>
  </si>
  <si>
    <t>-273.344628836305+132.546769590735i</t>
  </si>
  <si>
    <t>562.27559803783-173.939391964639i</t>
  </si>
  <si>
    <t>-825.244715308873-31.7256719107657i</t>
  </si>
  <si>
    <t>-37.2165557224699-1020.9455352573i</t>
  </si>
  <si>
    <t>209.342761612582-311.067459372271i</t>
  </si>
  <si>
    <t>-1017.16854368877+282.530439638485i</t>
  </si>
  <si>
    <t>156.556972067249+25.0713974120208i</t>
  </si>
  <si>
    <t>-1161.04213959092+442.356099671811i</t>
  </si>
  <si>
    <t>-289.111127066884-776.619479468239i</t>
  </si>
  <si>
    <t>-224.004892394722+1674.87429762594i</t>
  </si>
  <si>
    <t>103.645003381668+850.73245987324i</t>
  </si>
  <si>
    <t>411.126245956125-656.409793128912i</t>
  </si>
  <si>
    <t>378.921110201368+198.011948250381i</t>
  </si>
  <si>
    <t>79.4580678880365-82.0299650629149i</t>
  </si>
  <si>
    <t>-1131.39256782525+865.874835025533i</t>
  </si>
  <si>
    <t>1090.95242593669-92.7861076262464i</t>
  </si>
  <si>
    <t>16.370435676193+111.11991183085i</t>
  </si>
  <si>
    <t>-716.83618564417+377.946710284723i</t>
  </si>
  <si>
    <t>1172.04301907804-154.893659669924i</t>
  </si>
  <si>
    <t>-163.544034451312+765.61207601995i</t>
  </si>
  <si>
    <t>1060.140478947-143.871188595782i</t>
  </si>
  <si>
    <t>188.389703646885+196.503426982294i</t>
  </si>
  <si>
    <t>-140.26272469582+344.997265915344i</t>
  </si>
  <si>
    <t>-1311.57755666648-194.02495657685i</t>
  </si>
  <si>
    <t>-1243.2443901391-735.627979376523i</t>
  </si>
  <si>
    <t>-978.869741932843-2168.43214996522i</t>
  </si>
  <si>
    <t>-94.7872908415471+876.306939799263i</t>
  </si>
  <si>
    <t>1069.96724315172+887.143525937194i</t>
  </si>
  <si>
    <t>-114.437568707714+275.90550991585i</t>
  </si>
  <si>
    <t>779.697773690152+1207.67529576719i</t>
  </si>
  <si>
    <t>-1289.84231204264-203.553018476593i</t>
  </si>
  <si>
    <t>-395.339992169018-672.198023388992i</t>
  </si>
  <si>
    <t>-416.686536373563-422.583712557831i</t>
  </si>
  <si>
    <t>859.652161039209+96.5203107327347i</t>
  </si>
  <si>
    <t>-152.751075855382+1199.28712506898i</t>
  </si>
  <si>
    <t>430.488818571765-802.557691773563i</t>
  </si>
  <si>
    <t>-1572.86250025767-31.1253392848243i</t>
  </si>
  <si>
    <t>-435.318381302655-41.1198884449515i</t>
  </si>
  <si>
    <t>-319.562692896489+700.421528504819i</t>
  </si>
  <si>
    <t>758.119070838372+231.017728670005i</t>
  </si>
  <si>
    <t>132.076780426069-440.711979509293i</t>
  </si>
  <si>
    <t>-443.066795164919+451.115325625419i</t>
  </si>
  <si>
    <t>388.977852982878+387.081339308337i</t>
  </si>
  <si>
    <t>349.758093234317-272.077059004794i</t>
  </si>
  <si>
    <t>1100.64945776742-219.331565186328i</t>
  </si>
  <si>
    <t>439.868205347455-578.240112230181i</t>
  </si>
  <si>
    <t>470.153854378691-1104.9893605408i</t>
  </si>
  <si>
    <t>-620.943133613328+420.584177547438i</t>
  </si>
  <si>
    <t>-132.719870739335-100.181269061812i</t>
  </si>
  <si>
    <t>238.981109073605+761.073110241742i</t>
  </si>
  <si>
    <t>93.7316611835733+802.103818410642i</t>
  </si>
  <si>
    <t>91.0747334935926+254.743129414345i</t>
  </si>
  <si>
    <t>10.1257411211839-270.998782687517i</t>
  </si>
  <si>
    <t>-1123.82291619033+1379.96434855016i</t>
  </si>
  <si>
    <t>-42.7776132111125+0.619481763669967i</t>
  </si>
  <si>
    <t>1348.58415638786+214.544098241749i</t>
  </si>
  <si>
    <t>-1006.97170685844-297.054702805869i</t>
  </si>
  <si>
    <t>-490.381443431559+1487.41700222315i</t>
  </si>
  <si>
    <t>428.925043015003+906.04466966885i</t>
  </si>
  <si>
    <t>100.554277981763-797.403855738113i</t>
  </si>
  <si>
    <t>24.0387491672869+1237.77955302814i</t>
  </si>
  <si>
    <t>-851.29061921304+445.737138628253i</t>
  </si>
  <si>
    <t>590.871452519409-1021.93385506444i</t>
  </si>
  <si>
    <t>13.3587349262846-543.462815818189i</t>
  </si>
  <si>
    <t>-338.120719514573+93.0072635920785i</t>
  </si>
  <si>
    <t>-538.500672173028-103.107183614353i</t>
  </si>
  <si>
    <t>74.3332278740681-617.603215132516i</t>
  </si>
  <si>
    <t>-883.757599923495+539.532473138512i</t>
  </si>
  <si>
    <t>566.776747743975+575.597674631172i</t>
  </si>
  <si>
    <t>-707.529486050107-457.508232443088i</t>
  </si>
  <si>
    <t>-402.976770137404-67.1497124370311i</t>
  </si>
  <si>
    <t>1646.39716610705-658.41395849859i</t>
  </si>
  <si>
    <t>-83.4043291765519+167.444263508974i</t>
  </si>
  <si>
    <t>-1109.3694902831+960.746043402611i</t>
  </si>
  <si>
    <t>-1157.16716877812+500.898300904551i</t>
  </si>
  <si>
    <t>1219.45655300511+1016.88742491716i</t>
  </si>
  <si>
    <t>124.695617550288+341.036364366997i</t>
  </si>
  <si>
    <t>-787.929221460068-61.8633937584083i</t>
  </si>
  <si>
    <t>18.486540785173-917.325262020437i</t>
  </si>
  <si>
    <t>-14.6754090446559+671.01064231376i</t>
  </si>
  <si>
    <t>1083.91850435234-413.711828710765i</t>
  </si>
  <si>
    <t>-611.841324242803-134.372955441997i</t>
  </si>
  <si>
    <t>-85.8557734386939+152.170082072334i</t>
  </si>
  <si>
    <t>310.270544945411+609.823294594311i</t>
  </si>
  <si>
    <t>-135.819760813448+861.091875444043i</t>
  </si>
  <si>
    <t>-459.919746086638-792.301658484662i</t>
  </si>
  <si>
    <t>-531.122117265233-539.939470069097i</t>
  </si>
  <si>
    <t>-65.9468587982356+547.978115040114i</t>
  </si>
  <si>
    <t>519.503816950664-581.870303045245i</t>
  </si>
  <si>
    <t>948.334588984379-150.386719492827i</t>
  </si>
  <si>
    <t>828.116073496782+100.444158546523i</t>
  </si>
  <si>
    <t>-405.411377423332-833.295751177568i</t>
  </si>
  <si>
    <t>231.350257892788-156.186553253454i</t>
  </si>
  <si>
    <t>433.994002606694+1054.88687141869i</t>
  </si>
  <si>
    <t>-132.803433866543+743.881719784937i</t>
  </si>
  <si>
    <t>1298.36873385437-861.954183621464i</t>
  </si>
  <si>
    <t>486.028319127476-143.188160608095i</t>
  </si>
  <si>
    <t>12.9919352470004+162.027331672943i</t>
  </si>
  <si>
    <t>970.245159878875-504.903975014408i</t>
  </si>
  <si>
    <t>102.525279526623-192.586011350201i</t>
  </si>
  <si>
    <t>-304.162324696459-230.645018079797i</t>
  </si>
  <si>
    <t>-214.307328321796-621.053455159363i</t>
  </si>
  <si>
    <t>279.989391796598+58.158207834615i</t>
  </si>
  <si>
    <t>371.108650898602+957.535012302338i</t>
  </si>
  <si>
    <t>-510.6793707897+249.730577740581i</t>
  </si>
  <si>
    <t>-120.290641083374+105.007840372684i</t>
  </si>
  <si>
    <t>-895.286726014108-162.516229060307i</t>
  </si>
  <si>
    <t>362.144314384465-928.663258192235i</t>
  </si>
  <si>
    <t>15</t>
  </si>
  <si>
    <t>362.14431438447+928.663258192234i</t>
  </si>
  <si>
    <t>-895.286726014107+162.516229060312i</t>
  </si>
  <si>
    <t>-120.290641083371-105.007840372681i</t>
  </si>
  <si>
    <t>-510.679370789702-249.730577740579i</t>
  </si>
  <si>
    <t>371.108650898592-957.53501230234i</t>
  </si>
  <si>
    <t>279.989391796598-58.1582078346154i</t>
  </si>
  <si>
    <t>-214.30732832179+621.053455159364i</t>
  </si>
  <si>
    <t>-304.162324696459+230.6450180798i</t>
  </si>
  <si>
    <t>102.525279526622+192.5860113502i</t>
  </si>
  <si>
    <t>970.245159878878+504.903975014404i</t>
  </si>
  <si>
    <t>12.9919352470082-162.027331672945i</t>
  </si>
  <si>
    <t>486.028319127478+143.188160608088i</t>
  </si>
  <si>
    <t>1298.36873385438+861.954183621456i</t>
  </si>
  <si>
    <t>-132.803433866536-743.881719784937i</t>
  </si>
  <si>
    <t>433.994002606689-1054.88687141869i</t>
  </si>
  <si>
    <t>231.350257892788+156.186553253454i</t>
  </si>
  <si>
    <t>-405.411377423327+833.295751177573i</t>
  </si>
  <si>
    <t>828.11607349678-100.444158546529i</t>
  </si>
  <si>
    <t>948.334588984382+150.386719492822i</t>
  </si>
  <si>
    <t>519.503816950669+581.870303045238i</t>
  </si>
  <si>
    <t>-65.9468587982394-547.978115040112i</t>
  </si>
  <si>
    <t>-531.122117265227+539.9394700691i</t>
  </si>
  <si>
    <t>-459.91974608663+792.301658484665i</t>
  </si>
  <si>
    <t>-135.819760813451-861.091875444041i</t>
  </si>
  <si>
    <t>310.270544945406-609.823294594312i</t>
  </si>
  <si>
    <t>-85.8557734386939-152.170082072333i</t>
  </si>
  <si>
    <t>-611.8413242428+134.372955442004i</t>
  </si>
  <si>
    <t>1083.91850435235+413.711828710757i</t>
  </si>
  <si>
    <t>-14.6754090446617-671.010642313759i</t>
  </si>
  <si>
    <t>18.4865407851788+917.325262020437i</t>
  </si>
  <si>
    <t>-787.929221460066+61.8633937584138i</t>
  </si>
  <si>
    <t>124.695617550288-341.036364366999i</t>
  </si>
  <si>
    <t>1219.4565530051-1016.88742491717i</t>
  </si>
  <si>
    <t>-1157.16716877813-500.898300904542i</t>
  </si>
  <si>
    <t>-1109.3694902831-960.746043402603i</t>
  </si>
  <si>
    <t>-83.4043291765522-167.444263508975i</t>
  </si>
  <si>
    <t>1646.39716610705+658.413958498576i</t>
  </si>
  <si>
    <t>-402.976770137405+67.1497124370345i</t>
  </si>
  <si>
    <t>-707.529486050103+457.508232443096i</t>
  </si>
  <si>
    <t>566.776747743972-575.597674631174i</t>
  </si>
  <si>
    <t>-883.757599923496-539.532473138509i</t>
  </si>
  <si>
    <t>74.3332278740693+617.603215132517i</t>
  </si>
  <si>
    <t>-538.500672173027+103.107183614357i</t>
  </si>
  <si>
    <t>-338.120719514572-93.0072635920793i</t>
  </si>
  <si>
    <t>13.3587349262884+543.462815818191i</t>
  </si>
  <si>
    <t>590.871452519417+1021.93385506444i</t>
  </si>
  <si>
    <t>-851.290619213042-445.737138628246i</t>
  </si>
  <si>
    <t>24.0387491672825-1237.77955302814i</t>
  </si>
  <si>
    <t>100.554277981766+797.403855738114i</t>
  </si>
  <si>
    <t>428.925043014995-906.044669668853i</t>
  </si>
  <si>
    <t>-490.381443431568-1487.41700222315i</t>
  </si>
  <si>
    <t>-1006.97170685843+297.054702805872i</t>
  </si>
  <si>
    <t>1348.58415638785-214.544098241758i</t>
  </si>
  <si>
    <t>-42.7776132111129-0.619481763666158i</t>
  </si>
  <si>
    <t>-1123.82291619034-1379.96434855016i</t>
  </si>
  <si>
    <t>10.125741121185+270.998782687518i</t>
  </si>
  <si>
    <t>91.0747334935892-254.743129414346i</t>
  </si>
  <si>
    <t>93.7316611835667-802.103818410641i</t>
  </si>
  <si>
    <t>238.9811090736-761.073110241744i</t>
  </si>
  <si>
    <t>-132.719870739334+100.181269061815i</t>
  </si>
  <si>
    <t>-620.943133613331-420.584177547434i</t>
  </si>
  <si>
    <t>470.153854378698+1104.9893605408i</t>
  </si>
  <si>
    <t>439.868205347458+578.240112230177i</t>
  </si>
  <si>
    <t>1100.64945776742+219.331565186325i</t>
  </si>
  <si>
    <t>349.758093234318+272.077059004792i</t>
  </si>
  <si>
    <t>388.977852982876-387.081339308337i</t>
  </si>
  <si>
    <t>-443.066795164922-451.115325625419i</t>
  </si>
  <si>
    <t>132.076780426071+440.711979509292i</t>
  </si>
  <si>
    <t>758.119070838373-231.017728670011i</t>
  </si>
  <si>
    <t>-319.562692896493-700.421528504814i</t>
  </si>
  <si>
    <t>-435.318381302656+41.1198884449555i</t>
  </si>
  <si>
    <t>-1572.86250025767+31.1253392848302i</t>
  </si>
  <si>
    <t>430.488818571769+802.557691773558i</t>
  </si>
  <si>
    <t>-152.751075855389-1199.28712506898i</t>
  </si>
  <si>
    <t>859.652161039209-96.5203107327404i</t>
  </si>
  <si>
    <t>-416.686536373559+422.583712557831i</t>
  </si>
  <si>
    <t>-395.339992169014+672.198023388998i</t>
  </si>
  <si>
    <t>-1289.84231204263+203.553018476602i</t>
  </si>
  <si>
    <t>779.697773690146-1207.6752957672i</t>
  </si>
  <si>
    <t>-114.437568707717-275.90550991585i</t>
  </si>
  <si>
    <t>1069.96724315171-887.143525937201i</t>
  </si>
  <si>
    <t>-94.7872908415542-876.306939799265i</t>
  </si>
  <si>
    <t>-978.869741932827+2168.43214996523i</t>
  </si>
  <si>
    <t>-1243.24439013909+735.62797937653i</t>
  </si>
  <si>
    <t>-1311.57755666648+194.024956576859i</t>
  </si>
  <si>
    <t>-140.262724695823-344.997265915341i</t>
  </si>
  <si>
    <t>188.389703646883-196.503426982296i</t>
  </si>
  <si>
    <t>1060.140478947+143.871188595778i</t>
  </si>
  <si>
    <t>-163.544034451318-765.61207601995i</t>
  </si>
  <si>
    <t>1172.04301907805+154.893659669916i</t>
  </si>
  <si>
    <t>-716.836185644172-377.946710284718i</t>
  </si>
  <si>
    <t>16.3704356761937-111.119911830847i</t>
  </si>
  <si>
    <t>1090.95242593669+92.78610762624i</t>
  </si>
  <si>
    <t>-1131.39256782525-865.874835025524i</t>
  </si>
  <si>
    <t>79.4580678880371+82.0299650629153i</t>
  </si>
  <si>
    <t>378.921110201367-198.011948250382i</t>
  </si>
  <si>
    <t>411.126245956132+656.409793128911i</t>
  </si>
  <si>
    <t>103.645003381661-850.732459873244i</t>
  </si>
  <si>
    <t>-224.004892394734-1674.87429762594i</t>
  </si>
  <si>
    <t>-289.111127066882+776.61947946824i</t>
  </si>
  <si>
    <t>-1161.04213959092-442.356099671803i</t>
  </si>
  <si>
    <t>156.556972067248-25.0713974120234i</t>
  </si>
  <si>
    <t>-1017.16854368878-282.530439638479i</t>
  </si>
  <si>
    <t>209.342761612581+311.067459372269i</t>
  </si>
  <si>
    <t>-37.2165557224643+1020.94553525731i</t>
  </si>
  <si>
    <t>-825.244715308875+31.7256719107703i</t>
  </si>
  <si>
    <t>562.275598037831+173.939391964636i</t>
  </si>
  <si>
    <t>-273.344628836306-132.546769590735i</t>
  </si>
  <si>
    <t>1507.42971395306-1994.65658514604i</t>
  </si>
  <si>
    <t>-400.13350646527+214.345067875311i</t>
  </si>
  <si>
    <t>556.173513081013+724.815176376665i</t>
  </si>
  <si>
    <t>932.897632789158-780.597596128984i</t>
  </si>
  <si>
    <t>-984.10811967815-228.750605012626i</t>
  </si>
  <si>
    <t>637.058847354534+227.69192937647i</t>
  </si>
  <si>
    <t>851.664965657984-231.213371309296i</t>
  </si>
  <si>
    <t>-501.894938548666+9.67601356051364i</t>
  </si>
  <si>
    <t>796.916749563369+658.152742250079i</t>
  </si>
  <si>
    <t>277.373548648127-567.836155840871i</t>
  </si>
  <si>
    <t>253.19515100734-369.215257844083i</t>
  </si>
  <si>
    <t>-374.298958588605+417.214006764176i</t>
  </si>
  <si>
    <t>327.3394657518-1417.41668252045i</t>
  </si>
  <si>
    <t>398.778006236243+1056.80994357673i</t>
  </si>
  <si>
    <t>-371.869025074609-1258.6623228651i</t>
  </si>
  <si>
    <t>36.6666685739774-1297.33830050716i</t>
  </si>
  <si>
    <t>703.533273160568-836.520670289895i</t>
  </si>
  <si>
    <t>293.070284871227+262.906547851172i</t>
  </si>
  <si>
    <t>-629.995422026945-473.977466601507i</t>
  </si>
  <si>
    <t>427.999999999999-749i</t>
  </si>
  <si>
    <t>-248.266123981753-888.834954104702i</t>
  </si>
  <si>
    <t>570.093594160776+574.667027933018i</t>
  </si>
  <si>
    <t>-1454.6385745301+157.290805819023i</t>
  </si>
  <si>
    <t>274.273098630216-25.0606200753436i</t>
  </si>
  <si>
    <t>-570.814653626723+533.854986481462i</t>
  </si>
  <si>
    <t>8.42304401173365-317.355485765052i</t>
  </si>
  <si>
    <t>232.533105160054-74.9657072105977i</t>
  </si>
  <si>
    <t>552.44700865631+1296.34954719555i</t>
  </si>
  <si>
    <t>-134.578629809138+775.786448052557i</t>
  </si>
  <si>
    <t>661.437119722981-776.477067204043i</t>
  </si>
  <si>
    <t>-1037.43539188061+66.7591847412625i</t>
  </si>
  <si>
    <t>624.685527731293+644.214423587208i</t>
  </si>
  <si>
    <t>-182.291074896265-398.423115173299i</t>
  </si>
  <si>
    <t>288.956648749845+899.993945443832i</t>
  </si>
  <si>
    <t>1306.95605515236+131.071109465201i</t>
  </si>
  <si>
    <t>876.287005157551+1997.77252250823i</t>
  </si>
  <si>
    <t>579.804053871316+1329.1404100241i</t>
  </si>
  <si>
    <t>-203.863318650206+227.645342360034i</t>
  </si>
  <si>
    <t>573.353627053936-76.398020028864i</t>
  </si>
  <si>
    <t>-670.244323243807-712.212248374253i</t>
  </si>
  <si>
    <t>-139.552779290902+193.35299924574i</t>
  </si>
  <si>
    <t>610.89163307011-229.404453196376i</t>
  </si>
  <si>
    <t>219.126113724311-193.335081716752i</t>
  </si>
  <si>
    <t>84.6108839178134-532.974852400672i</t>
  </si>
  <si>
    <t>118.28659005795+466.568583374024i</t>
  </si>
  <si>
    <t>-967.425395596688+668.466260736103i</t>
  </si>
  <si>
    <t>162.47451624881+150.828176151481i</t>
  </si>
  <si>
    <t>-739.137733203954-1076.99340387142i</t>
  </si>
  <si>
    <t>-250.66709994981-861.570329188535i</t>
  </si>
  <si>
    <t>-340.791679041782-380.809876527592i</t>
  </si>
  <si>
    <t>483.501173747965-91.6232678123929i</t>
  </si>
  <si>
    <t>181.028383459798-944.164185141879i</t>
  </si>
  <si>
    <t>267.098620476739-485.163569843257i</t>
  </si>
  <si>
    <t>-463.699045155843-362.741562348502i</t>
  </si>
  <si>
    <t>494.194872654634-377.821428193943i</t>
  </si>
  <si>
    <t>707.816867743839+12.2959612366164i</t>
  </si>
  <si>
    <t>-959.083890156827+366.481583587665i</t>
  </si>
  <si>
    <t>392.226543981596-50.1857430548899i</t>
  </si>
  <si>
    <t>-71.442581010215+263.705784295878i</t>
  </si>
  <si>
    <t>-134.048362637299+179.037321385035i</t>
  </si>
  <si>
    <t>-447.623020189792-56.9640459450456i</t>
  </si>
  <si>
    <t>365.347540728193-366.683201693172i</t>
  </si>
  <si>
    <t>-20.3278468873245-313.69893783255i</t>
  </si>
  <si>
    <t>586.956682315599-365.52652229687i</t>
  </si>
  <si>
    <t>779.087285956117-952.524937557569i</t>
  </si>
  <si>
    <t>510.954973353969-255.051226370154i</t>
  </si>
  <si>
    <t>-263.990393708094+283.513456078318i</t>
  </si>
  <si>
    <t>79.901244932852-385.783514089031i</t>
  </si>
  <si>
    <t>662.860729610472+2369.01118443716i</t>
  </si>
  <si>
    <t>-600.693576511002+322.670789138237i</t>
  </si>
  <si>
    <t>-314.339039322833-529.519554686041i</t>
  </si>
  <si>
    <t>-614.970207256971+592.234142697089i</t>
  </si>
  <si>
    <t>-164.210018552924-668.763053536156i</t>
  </si>
  <si>
    <t>981.018175937265-765.971029767377i</t>
  </si>
  <si>
    <t>-1762.70968484391-139.961650398985i</t>
  </si>
  <si>
    <t>-345.781462342358-532.919426402416i</t>
  </si>
  <si>
    <t>272.191802605493-90.9786838888014i</t>
  </si>
  <si>
    <t>789.264233170658-8.81545450094853i</t>
  </si>
  <si>
    <t>63.0845752847275+232.645361236283i</t>
  </si>
  <si>
    <t>651.244681443756-90.852879126913i</t>
  </si>
  <si>
    <t>-902.60051845078+165.469424733491i</t>
  </si>
  <si>
    <t>460.57884243994+450.084890007042i</t>
  </si>
  <si>
    <t>-412.669244203851-137.217667219897i</t>
  </si>
  <si>
    <t>-600.649457767416+503.331565186328i</t>
  </si>
  <si>
    <t>702.058268844684-425.749685206108i</t>
  </si>
  <si>
    <t>645.307251938348-447.159382248367i</t>
  </si>
  <si>
    <t>-132.171961904816+429.412004488869i</t>
  </si>
  <si>
    <t>829.672390761144-337.404737258106i</t>
  </si>
  <si>
    <t>-831.758371877786-767.763272850823i</t>
  </si>
  <si>
    <t>477.396140593192-222.159866918887i</t>
  </si>
  <si>
    <t>-224.423646435554-1150.19840948263i</t>
  </si>
  <si>
    <t>1466.50460641831-456.977230812133i</t>
  </si>
  <si>
    <t>117.217421254292-881.372146641108i</t>
  </si>
  <si>
    <t>726.208835348164-550.519450142318i</t>
  </si>
  <si>
    <t>989.430172782922+364.801576358075i</t>
  </si>
  <si>
    <t>-296.380878609134+215.467617573084i</t>
  </si>
  <si>
    <t>-705.123825885736+515.614868863722i</t>
  </si>
  <si>
    <t>-1266.43070901801-143.178416254309i</t>
  </si>
  <si>
    <t>-431.092324158463+651.530017581179i</t>
  </si>
  <si>
    <t>-251.770678186455+349.749513686113i</t>
  </si>
  <si>
    <t>346.177056786082+949.553674945157i</t>
  </si>
  <si>
    <t>-604.138032290528+1044.46513174029i</t>
  </si>
  <si>
    <t>295.790204055819-1030.36764953427i</t>
  </si>
  <si>
    <t>-778.508738691843-270.165989349837i</t>
  </si>
  <si>
    <t>-65.1119815984434+218.8846030436i</t>
  </si>
  <si>
    <t>-665.977692191808-1389.0297277279i</t>
  </si>
  <si>
    <t>-482.272148868294+1126.62930303003i</t>
  </si>
  <si>
    <t>629.030672743743-700.622503132991i</t>
  </si>
  <si>
    <t>362.178299668233-1223.53991067648i</t>
  </si>
  <si>
    <t>-52.9853818210727-171.594261283594i</t>
  </si>
  <si>
    <t>-1084.60683375016-471.26640142385i</t>
  </si>
  <si>
    <t>-250.813694464784-156.654417930568i</t>
  </si>
  <si>
    <t>-962.326654781989+159.487472888506i</t>
  </si>
  <si>
    <t>322.954310904251-685.373928801911i</t>
  </si>
  <si>
    <t>-730.62060112645+461.732770053768i</t>
  </si>
  <si>
    <t>-1544.64511121145+772.811398741507i</t>
  </si>
  <si>
    <t>-791.562223263889-275.688002138511i</t>
  </si>
  <si>
    <t>301.970115276116+277.581717533238i</t>
  </si>
  <si>
    <t>-561.817434662306+860.391327260901i</t>
  </si>
  <si>
    <t>-788.081120531083+1355.69715949677i</t>
  </si>
  <si>
    <t>110.033287036426-1692.16000207783i</t>
  </si>
  <si>
    <t>445.50929086503+851.472567622734i</t>
  </si>
  <si>
    <t>-305.259286564533-299.848941516489i</t>
  </si>
  <si>
    <t>47.386201619394+816.977592171385i</t>
  </si>
  <si>
    <t>-178.743675676618-186.270458530061i</t>
  </si>
  <si>
    <t>-54.5125373394208+329.641375816209i</t>
  </si>
  <si>
    <t>437.989942369486+25.3478950773229i</t>
  </si>
  <si>
    <t>-1332.86000897041+878.112880574076i</t>
  </si>
  <si>
    <t>367.975345082653-394.395513903755i</t>
  </si>
  <si>
    <t>-411.006930713102-693.136790607781i</t>
  </si>
  <si>
    <t>-24.7229652043311+643.083873591162i</t>
  </si>
  <si>
    <t>-498.266643045456+959.963742778105i</t>
  </si>
  <si>
    <t>315.078178699056-10.4579163908948i</t>
  </si>
  <si>
    <t>1117.55481561001+8648.66267586858i</t>
  </si>
  <si>
    <t>-355.549805134312+1134.75095827016i</t>
  </si>
  <si>
    <t>-497.491276282731+2222.81519028434i</t>
  </si>
  <si>
    <t>-1362.90396785268+7695.25012810864i</t>
  </si>
  <si>
    <t>-29.804431755621+371.277677969884i</t>
  </si>
  <si>
    <t>50.9197085214583+200.988639742898i</t>
  </si>
  <si>
    <t>304.608266555527-163.847948621791i</t>
  </si>
  <si>
    <t>-327.821343697438+722.825770007641i</t>
  </si>
  <si>
    <t>444.049587057952-360.97725290501i</t>
  </si>
  <si>
    <t>-123.431965387796-828.541739010334i</t>
  </si>
  <si>
    <t>-16.5481744347523-502.835948752865i</t>
  </si>
  <si>
    <t>856.374947590542+705.678661370739i</t>
  </si>
  <si>
    <t>184.796582259328-52.5458194161697i</t>
  </si>
  <si>
    <t>862.509260737336+1.36644631019681i</t>
  </si>
  <si>
    <t>Y*</t>
  </si>
  <si>
    <t>YY*</t>
  </si>
  <si>
    <t>PSD</t>
  </si>
  <si>
    <t>k</t>
  </si>
  <si>
    <t>fs</t>
  </si>
  <si>
    <t>n</t>
  </si>
  <si>
    <t>fk</t>
  </si>
  <si>
    <t>Sum</t>
  </si>
  <si>
    <t>s</t>
  </si>
  <si>
    <t>p</t>
  </si>
  <si>
    <t>P*</t>
  </si>
  <si>
    <t>SP*</t>
  </si>
  <si>
    <t>fft^-1</t>
  </si>
  <si>
    <t>correlation</t>
  </si>
  <si>
    <t>S</t>
  </si>
  <si>
    <t>P</t>
  </si>
  <si>
    <t>29.42110982</t>
  </si>
  <si>
    <t>-21.5225166733378-27.848595698358i</t>
  </si>
  <si>
    <t>3.95910426267796-10.9806616088952i</t>
  </si>
  <si>
    <t>0.675375082955895-54.307544244827i</t>
  </si>
  <si>
    <t>-23.6326426612319+19.1788419842475i</t>
  </si>
  <si>
    <t>10.1288388514206+16.3671452229923i</t>
  </si>
  <si>
    <t>-19.8729274076723-4.42591731744392i</t>
  </si>
  <si>
    <t>-35.8970730015427+10.6364494002866i</t>
  </si>
  <si>
    <t>27.5528785468388-0.829279291339776i</t>
  </si>
  <si>
    <t>10.282363246474+45.0090752950018i</t>
  </si>
  <si>
    <t>26.4450263896368-5.29452407014192i</t>
  </si>
  <si>
    <t>41.7263958094003+8.46007353593836i</t>
  </si>
  <si>
    <t>36.2264041473287+49.9872381366747i</t>
  </si>
  <si>
    <t>3.69978977060882+28.0604034722104i</t>
  </si>
  <si>
    <t>-11.0694273932179-1.16290492182969i</t>
  </si>
  <si>
    <t>-6.83354797092585+36.4016727255092i</t>
  </si>
  <si>
    <t>-20.0134631010182-13.9976682044848i</t>
  </si>
  <si>
    <t>11.2265790031374+24.8255176898137i</t>
  </si>
  <si>
    <t>-5.0558835931787+6.02019199409908i</t>
  </si>
  <si>
    <t>-37.1017336157602+16.4703781890427i</t>
  </si>
  <si>
    <t>3.37739608126917-23.4398453166736i</t>
  </si>
  <si>
    <t>7.47678722049581-19.3129946799542i</t>
  </si>
  <si>
    <t>14.485610338467+18.8365492763023i</t>
  </si>
  <si>
    <t>-27.5262388478172+22.2052609934431i</t>
  </si>
  <si>
    <t>-11.7175405562033+30.3166720909138i</t>
  </si>
  <si>
    <t>8.35891573336599-38.1202570853598i</t>
  </si>
  <si>
    <t>-25.1823075202109-15.3830859553018i</t>
  </si>
  <si>
    <t>12.4788359183503-13.7339125315412i</t>
  </si>
  <si>
    <t>22.3362739938163-55.7906664383177i</t>
  </si>
  <si>
    <t>-0.710571021227809-11.7487560930178i</t>
  </si>
  <si>
    <t>79.4786483223691+19.7640989404577i</t>
  </si>
  <si>
    <t>16.9838827404956+13.3025003203616i</t>
  </si>
  <si>
    <t>23.5021842209799+62.9373736135169i</t>
  </si>
  <si>
    <t>-9.58500473199113-7.52434179433185i</t>
  </si>
  <si>
    <t>-10.2758220102397+19.4371851264039i</t>
  </si>
  <si>
    <t>-13.7690479495074-7.79859024039459i</t>
  </si>
  <si>
    <t>-20.5501435817153+26.069733366261i</t>
  </si>
  <si>
    <t>3.70057531955199+7.04753999018328i</t>
  </si>
  <si>
    <t>-60.175241709135+4.50949524654166i</t>
  </si>
  <si>
    <t>8.93789784058989+24.8078751456356i</t>
  </si>
  <si>
    <t>7.94701387689886-0.991814902216531i</t>
  </si>
  <si>
    <t>-30.5404426976642+30.2350955523574i</t>
  </si>
  <si>
    <t>2.80150154115633+0.524888483044679i</t>
  </si>
  <si>
    <t>22.3775307667511+25.2869480422324i</t>
  </si>
  <si>
    <t>9.13709030784438-35.6215576948605i</t>
  </si>
  <si>
    <t>15.3598240453374+45.4129169791477i</t>
  </si>
  <si>
    <t>38.2790244579766-15.3207117366453i</t>
  </si>
  <si>
    <t>-86.9393242965076-52.5717695414286i</t>
  </si>
  <si>
    <t>17.7648257599362-52.8994182206158i</t>
  </si>
  <si>
    <t>-86.2755024147986+8.39141009111933i</t>
  </si>
  <si>
    <t>50.5496159038395+7.23809126291997i</t>
  </si>
  <si>
    <t>-54.1551576985182-17.8526615253674i</t>
  </si>
  <si>
    <t>10.912851293476+15.8299577351421i</t>
  </si>
  <si>
    <t>-46.9380428494107+45.9714748399072i</t>
  </si>
  <si>
    <t>23.546947845933+24.8976873288568i</t>
  </si>
  <si>
    <t>-36.5858339781795-22.9155757242465i</t>
  </si>
  <si>
    <t>19.5594096693491-20.5779663208596i</t>
  </si>
  <si>
    <t>23.4196202266161-29.8437849882829i</t>
  </si>
  <si>
    <t>1.59303452705375+21.4153182073005i</t>
  </si>
  <si>
    <t>-2.08280982215966-50.0949121669888i</t>
  </si>
  <si>
    <t>-28.2859276387463+25.0733844960823i</t>
  </si>
  <si>
    <t>-25.5098094021161-6.66760698336233i</t>
  </si>
  <si>
    <t>7.91807636125082-24.0564875676469i</t>
  </si>
  <si>
    <t>-41.2842207863041-19.4011473416539i</t>
  </si>
  <si>
    <t>21.0753931310212+47.1833181702898i</t>
  </si>
  <si>
    <t>-23.7585962533678-0.640409962107072i</t>
  </si>
  <si>
    <t>58.0603366536397+26.0025690659975i</t>
  </si>
  <si>
    <t>41.7783183048732+2.15535339076011i</t>
  </si>
  <si>
    <t>20.7432420516543-54.8411870939964i</t>
  </si>
  <si>
    <t>7.67372793267582-23.5563275345051i</t>
  </si>
  <si>
    <t>-59.4183506607466+32.0943667262142i</t>
  </si>
  <si>
    <t>-29.0495476103316-4.38566265802814i</t>
  </si>
  <si>
    <t>23.5755000217574+56.6666147616097i</t>
  </si>
  <si>
    <t>-2.20840821272208-17.0340685872694i</t>
  </si>
  <si>
    <t>10.4601105165402-64.335373339938i</t>
  </si>
  <si>
    <t>14.8198391646294-20.3491568268401i</t>
  </si>
  <si>
    <t>-32.4291389382283-23.9936129057749i</t>
  </si>
  <si>
    <t>15.7807138345306-12.2564874035459i</t>
  </si>
  <si>
    <t>-30.234675380623+2.36858721513694i</t>
  </si>
  <si>
    <t>25.9052163274227+22.2444770863938i</t>
  </si>
  <si>
    <t>-21.60132150558-11.1618223059241i</t>
  </si>
  <si>
    <t>-7.26766267191906-0.83733681977904i</t>
  </si>
  <si>
    <t>18.4580443640633+15.75740274215i</t>
  </si>
  <si>
    <t>13.258367179978+44.3832029330845i</t>
  </si>
  <si>
    <t>-9.35025708009736+13.394522677949i</t>
  </si>
  <si>
    <t>-19.3391519132455-4.00905709757872i</t>
  </si>
  <si>
    <t>-6.27559498579049-3.3006776592859i</t>
  </si>
  <si>
    <t>8.28730985453926-3.85489993546561i</t>
  </si>
  <si>
    <t>20.5655991733279-8.23895260886088i</t>
  </si>
  <si>
    <t>-11.5016155111671+21.5241909802723i</t>
  </si>
  <si>
    <t>6.00283850215435-16.0959585399714i</t>
  </si>
  <si>
    <t>26.2006078059247+6.60173376499651i</t>
  </si>
  <si>
    <t>-23.6642446084263-38.6618617512836i</t>
  </si>
  <si>
    <t>-19.3106006914763-18.9130454598971i</t>
  </si>
  <si>
    <t>30.6032113654354-29.4282728953385i</t>
  </si>
  <si>
    <t>-16.2030742573802+26.5524915412863i</t>
  </si>
  <si>
    <t>-0.575042463346199+11.8216301851884i</t>
  </si>
  <si>
    <t>-43.714160097432+23.5912986356836i</t>
  </si>
  <si>
    <t>4.84826387533469-21.2258625247644i</t>
  </si>
  <si>
    <t>-43.3666381606315+12.5493272153489i</t>
  </si>
  <si>
    <t>13.5414090467541-11.4407511012184i</t>
  </si>
  <si>
    <t>-16.9789128076042-23.5024358255052i</t>
  </si>
  <si>
    <t>-49.9002423523048+14.4738993705744i</t>
  </si>
  <si>
    <t>34.5617007918205+32.4469750655742i</t>
  </si>
  <si>
    <t>-26.2722929084348-19.1345022085134i</t>
  </si>
  <si>
    <t>28.9596007469459+16.0326792073649i</t>
  </si>
  <si>
    <t>40.6350189077596+17.6621624382298i</t>
  </si>
  <si>
    <t>-5.76599807393183-45.3731546800329i</t>
  </si>
  <si>
    <t>4.12405584249238+14.6422496466409i</t>
  </si>
  <si>
    <t>-17.3979739596543+2.5497136165535i</t>
  </si>
  <si>
    <t>70.5645662923624-11.406910757329i</t>
  </si>
  <si>
    <t>-0.263701642623351-2.44368277852075i</t>
  </si>
  <si>
    <t>21.290222975957+55.9247663554556i</t>
  </si>
  <si>
    <t>16.2577410279389-3.45416805956702i</t>
  </si>
  <si>
    <t>27.7800292206827+4.38657348019622i</t>
  </si>
  <si>
    <t>-12.734059078089+2.52247639297853i</t>
  </si>
  <si>
    <t>-35.9194832797319+34.2664864018508i</t>
  </si>
  <si>
    <t>-21.1817584397253+4.19966299797207i</t>
  </si>
  <si>
    <t>6.45184833963147+8.41871695934339i</t>
  </si>
  <si>
    <t>43.1232390474195+32.6817831273571i</t>
  </si>
  <si>
    <t>-10.7037844352927+4.05620760234064i</t>
  </si>
  <si>
    <t>-14.2083793383795+23.9163311739255i</t>
  </si>
  <si>
    <t>10.1887838350017+39.9144381972046i</t>
  </si>
  <si>
    <t>12.0791134681602-25.2958698673656i</t>
  </si>
  <si>
    <t>-4.33495249620986+11.2705702043915i</t>
  </si>
  <si>
    <t>3.60702727885588-23.5918459210096i</t>
  </si>
  <si>
    <t>10.293335244519-31.4016895593185i</t>
  </si>
  <si>
    <t>-27.1659598339372-22.068814867966i</t>
  </si>
  <si>
    <t>-33.3126318474159-15.508109329824i</t>
  </si>
  <si>
    <t>-32.0138642967509+21.5703396359363i</t>
  </si>
  <si>
    <t>24.9009953171513-47.5738791297932i</t>
  </si>
  <si>
    <t>-31.8970922805705-14.7898126479487i</t>
  </si>
  <si>
    <t>-21.7232231795256+10.7192694448394i</t>
  </si>
  <si>
    <t>-10.2884196174898+15.3832379769399i</t>
  </si>
  <si>
    <t>-29.6745111032985+11.7402158898089i</t>
  </si>
  <si>
    <t>-26.3341603172022-26.8249450862214i</t>
  </si>
  <si>
    <t>-21.1955127798227+31.0461883173694i</t>
  </si>
  <si>
    <t>-29.7515201472963-0.435529015882139i</t>
  </si>
  <si>
    <t>-37.6279682139525-10.4625954965705i</t>
  </si>
  <si>
    <t>37.5398770901363-58.3470082624557i</t>
  </si>
  <si>
    <t>-2.92267464588376+35.2143252125231i</t>
  </si>
  <si>
    <t>-8.33589883625091-24.1257800141513i</t>
  </si>
  <si>
    <t>-18.8621682865196-25.2933151051056i</t>
  </si>
  <si>
    <t>22.526153915227-4.603104729393i</t>
  </si>
  <si>
    <t>-37.7679267045039+9.48878825096431i</t>
  </si>
  <si>
    <t>-22.8932402210201-34.5743601649176i</t>
  </si>
  <si>
    <t>27.3464324631+29.2754492926813i</t>
  </si>
  <si>
    <t>-24.3596128364535+33.2961233640531i</t>
  </si>
  <si>
    <t>13.8482829729184+28.7484316976494i</t>
  </si>
  <si>
    <t>-9.93145073023765-48.0922607605951i</t>
  </si>
  <si>
    <t>11.8394957703725-46.9689035079728i</t>
  </si>
  <si>
    <t>10.4957158698918+11.6655830060277i</t>
  </si>
  <si>
    <t>-9.56485793946903-2.71993437998661i</t>
  </si>
  <si>
    <t>8.16518572447365-8.18256860236364i</t>
  </si>
  <si>
    <t>38.4871517014686+32.5758689931252i</t>
  </si>
  <si>
    <t>-27.8383038952547+4.03978262110048i</t>
  </si>
  <si>
    <t>6.72559822176726+37.2197478273706i</t>
  </si>
  <si>
    <t>1.2476245420233+15.6516190488228i</t>
  </si>
  <si>
    <t>61.0378894321059+15.7564241770079i</t>
  </si>
  <si>
    <t>-26.3507857031403+24.9859751004009i</t>
  </si>
  <si>
    <t>3.92887762074748-5.30750693155964i</t>
  </si>
  <si>
    <t>18.1570914222414-10.9780239033057i</t>
  </si>
  <si>
    <t>2.42228713578188+15.3164083494256i</t>
  </si>
  <si>
    <t>12.1294946465997-21.4252428766035i</t>
  </si>
  <si>
    <t>42.3672588549777-9.38680695520105i</t>
  </si>
  <si>
    <t>-41.072788610474+12.1461686345277i</t>
  </si>
  <si>
    <t>-12.1387649846879+28.0413428391367i</t>
  </si>
  <si>
    <t>-45.4126843374381+10.7630020178769i</t>
  </si>
  <si>
    <t>39.6534742715872+0.243567076688184i</t>
  </si>
  <si>
    <t>-27.6287000208299-14.7870621387699i</t>
  </si>
  <si>
    <t>-33.4946192861919-22.7141303729547i</t>
  </si>
  <si>
    <t>-5.95325630099114+53.253270178447i</t>
  </si>
  <si>
    <t>4.68658950304103+33.7081033043908i</t>
  </si>
  <si>
    <t>-14.2989341013652-11.1093339553032i</t>
  </si>
  <si>
    <t>-0.469090703822751+18.8114242051957i</t>
  </si>
  <si>
    <t>-59.3230779431355-11.4458723270362i</t>
  </si>
  <si>
    <t>57.057143645622+12.7358044421972i</t>
  </si>
  <si>
    <t>-9.30229279179322-16.6757585779701i</t>
  </si>
  <si>
    <t>-62.5407693323917-9.95793757325701i</t>
  </si>
  <si>
    <t>-62.5855910184949-2.86045780931616i</t>
  </si>
  <si>
    <t>2.71876889858462-8.05256207518878i</t>
  </si>
  <si>
    <t>-23.5897898675552-12.0982384275767i</t>
  </si>
  <si>
    <t>45.0047375571549+17.9245593242217i</t>
  </si>
  <si>
    <t>-9.6945411929001E-002+36.1285366802912i</t>
  </si>
  <si>
    <t>-40.1776706936978+13.7914329611981i</t>
  </si>
  <si>
    <t>-8.72523541646455+24.14813001417i</t>
  </si>
  <si>
    <t>16.8613328168702-18.8599016281263i</t>
  </si>
  <si>
    <t>18.823692786859+38.5286573455415i</t>
  </si>
  <si>
    <t>-1.70131832688635-35.656603466088i</t>
  </si>
  <si>
    <t>22.328403607901+13.9125857778495i</t>
  </si>
  <si>
    <t>1.67640586438005+21.4695690577462i</t>
  </si>
  <si>
    <t>18.8774543222772+22.1407210929664i</t>
  </si>
  <si>
    <t>22.4890190996263+4.02215156389521i</t>
  </si>
  <si>
    <t>-3.38873601119341-0.435955830242687i</t>
  </si>
  <si>
    <t>61.2892613792579-16.2438978721471i</t>
  </si>
  <si>
    <t>-16.8862384512375+72.0002514319544i</t>
  </si>
  <si>
    <t>-5.97033005967638+11.2010101886623i</t>
  </si>
  <si>
    <t>4.32519721757591-12.1849523424996i</t>
  </si>
  <si>
    <t>2.88749446461057+10.0463869307911i</t>
  </si>
  <si>
    <t>13.4397741656401-20.889243083647i</t>
  </si>
  <si>
    <t>16.5932753392184+3.57177967394562i</t>
  </si>
  <si>
    <t>1.58939254496006+6.75530036311463i</t>
  </si>
  <si>
    <t>1.08108712373965+14.0753378282339i</t>
  </si>
  <si>
    <t>-11.2437729313992-49.1105029053642i</t>
  </si>
  <si>
    <t>16.9993762503509+9.65897881169536i</t>
  </si>
  <si>
    <t>36.4694649732563-5.14336915721496i</t>
  </si>
  <si>
    <t>-24.9709197808154-15.5523277859498i</t>
  </si>
  <si>
    <t>-49.8266809732292+28.9122415428069i</t>
  </si>
  <si>
    <t>9.49041420547815+26.4149200907737i</t>
  </si>
  <si>
    <t>2.80499413071942+45.2629689723482i</t>
  </si>
  <si>
    <t>1.2198845817835-20.0660794781757i</t>
  </si>
  <si>
    <t>31.350326474462+2.64612631560084E-002i</t>
  </si>
  <si>
    <t>-19.6887381282466+43.634082190977i</t>
  </si>
  <si>
    <t>-23.9151496837803+3.97145741372728i</t>
  </si>
  <si>
    <t>31.6647497375882+65.1964166724538i</t>
  </si>
  <si>
    <t>6.87499048675103+1.80573118934286i</t>
  </si>
  <si>
    <t>46.9856112571956+18.0807672426638i</t>
  </si>
  <si>
    <t>18.6041659303263+20.8230610179863i</t>
  </si>
  <si>
    <t>24.8058327412147+2.57816996685932i</t>
  </si>
  <si>
    <t>-36.0751749351112+1.83647732762091i</t>
  </si>
  <si>
    <t>50.7857516561339+14.5299072741618i</t>
  </si>
  <si>
    <t>-1.64849709541441-10.4055909710035i</t>
  </si>
  <si>
    <t>-7.18645616543573-30.5815975415875i</t>
  </si>
  <si>
    <t>-5.59728168706796+5.32618657890177i</t>
  </si>
  <si>
    <t>11.3419849411094+21.7308787412102i</t>
  </si>
  <si>
    <t>23.5341964253596-14.870013082728i</t>
  </si>
  <si>
    <t>7.00935539995801+10.1480516348957i</t>
  </si>
  <si>
    <t>-8.53626966422924+39.8986327643689i</t>
  </si>
  <si>
    <t>-1.65639244881256+16.835687596907i</t>
  </si>
  <si>
    <t>24.2004993824444-76.4235060530321i</t>
  </si>
  <si>
    <t>-24.8700691260772-18.6906871668179i</t>
  </si>
  <si>
    <t>-45.9731622563897+58.1308572219615i</t>
  </si>
  <si>
    <t>20.0717364096024+38.2489670304928i</t>
  </si>
  <si>
    <t>7.24169431668039-18.5119179710044i</t>
  </si>
  <si>
    <t>-62.5761308564926+13.7838797233444i</t>
  </si>
  <si>
    <t>34.6097058017779-35.4528930873599i</t>
  </si>
  <si>
    <t>-17.3640860832499+68.7618252564577i</t>
  </si>
  <si>
    <t>29.5746403389825-14.4702842059426i</t>
  </si>
  <si>
    <t>15.1994458253461+18.487829984635i</t>
  </si>
  <si>
    <t>4.09720450384711+37.5615097650634i</t>
  </si>
  <si>
    <t>-1.27549357137753+7.80213894947318i</t>
  </si>
  <si>
    <t>-61.5993154063644+34.4242940896455i</t>
  </si>
  <si>
    <t>16.2949255697732+4.08430838863466i</t>
  </si>
  <si>
    <t>-10.4572371905188-13.8762587391423i</t>
  </si>
  <si>
    <t>-13.540308662415-8.35407131860239i</t>
  </si>
  <si>
    <t>27.4997260258328-38.4113996846363i</t>
  </si>
  <si>
    <t>14.2031090111238-35.0009310561437i</t>
  </si>
  <si>
    <t>-43.7936945155936-7.08426494559994i</t>
  </si>
  <si>
    <t>30.2050415230606+1.44734558107764i</t>
  </si>
  <si>
    <t>-6.12478640384689+46.0994520202228i</t>
  </si>
  <si>
    <t>10.4812937179299-13.8368038978154i</t>
  </si>
  <si>
    <t>6.32385017948859-3.323560477812i</t>
  </si>
  <si>
    <t>8.73739985754925-6.52741612869025i</t>
  </si>
  <si>
    <t>-11.5530379725433-27.8418858702592i</t>
  </si>
  <si>
    <t>-69.4857058282503-23.906957449145i</t>
  </si>
  <si>
    <t>3.07907851722524+39.8984309471877i</t>
  </si>
  <si>
    <t>25.13674422-20.181436616i</t>
  </si>
  <si>
    <t>18.3968792393347-6.69272456726254i</t>
  </si>
  <si>
    <t>43.87825386859-6.84210064607169i</t>
  </si>
  <si>
    <t>-9.15196961472203+1.23757532071126i</t>
  </si>
  <si>
    <t>9.45947176098838-1.13700075162437i</t>
  </si>
  <si>
    <t>-4.74150602474148+40.4651402340887i</t>
  </si>
  <si>
    <t>18.3818042440203-1.50272441623474i</t>
  </si>
  <si>
    <t>11.7958516349434+4.73873629193214i</t>
  </si>
  <si>
    <t>-14.587807162913-5.6923395511319i</t>
  </si>
  <si>
    <t>-41.5907702685123-39.0095792521698i</t>
  </si>
  <si>
    <t>44.0182705558511-29.9063787574951i</t>
  </si>
  <si>
    <t>-18.2645673114466+15.33748131607i</t>
  </si>
  <si>
    <t>-6.37261119556702-2.52008907358939i</t>
  </si>
  <si>
    <t>-0.914432928708133-23.014919034077i</t>
  </si>
  <si>
    <t>35.5165619386829+2.385436415788i</t>
  </si>
  <si>
    <t>-41.7816388992649-8.90102753396755i</t>
  </si>
  <si>
    <t>-28.7532878396698-31.2066471984745i</t>
  </si>
  <si>
    <t>-1.17982587920542+41.9906560584007i</t>
  </si>
  <si>
    <t>-12.6717577742769-15.2218720731273i</t>
  </si>
  <si>
    <t>18.661321290997-1.13487210177681i</t>
  </si>
  <si>
    <t>-32.6423411410821-2.4705214742025i</t>
  </si>
  <si>
    <t>51.8753763942177-17.5788656353902i</t>
  </si>
  <si>
    <t>16.7468472954359-22.3598380790013i</t>
  </si>
  <si>
    <t>7.5433573780369-2.76413235735297i</t>
  </si>
  <si>
    <t>59.0082522931702-68.3741241171799i</t>
  </si>
  <si>
    <t>-1.90077242452533-7.82425223445068i</t>
  </si>
  <si>
    <t>16.0484526406434-8.70691855092627E-002i</t>
  </si>
  <si>
    <t>27.5495715812758+38.8959009582522i</t>
  </si>
  <si>
    <t>6.62359303413512+25.1959975680017i</t>
  </si>
  <si>
    <t>-28.8575602465356-20.8710039467178i</t>
  </si>
  <si>
    <t>3.08595756786075-9.80583773421975i</t>
  </si>
  <si>
    <t>39.0064176577116+9.76336874510601i</t>
  </si>
  <si>
    <t>-80.163749299259+33.6732740616183i</t>
  </si>
  <si>
    <t>0.108652306202409-57.8663705513668i</t>
  </si>
  <si>
    <t>-28.1772114208993-28.715922804308i</t>
  </si>
  <si>
    <t>-82.1124922423522-39.2354317770296i</t>
  </si>
  <si>
    <t>-14.9786372408626+16.0880126962486i</t>
  </si>
  <si>
    <t>-3.05313498385969-27.0574637904365i</t>
  </si>
  <si>
    <t>2.59778281264803+48.6124287867594i</t>
  </si>
  <si>
    <t>23.6928958632438-22.2002268908069i</t>
  </si>
  <si>
    <t>17.6887344254375-14.4470237230595i</t>
  </si>
  <si>
    <t>-50.5695791176552+4.1827125841221i</t>
  </si>
  <si>
    <t>36.5332436140403-29.0541579196286i</t>
  </si>
  <si>
    <t>-18.5513796331973+4.63731270921429i</t>
  </si>
  <si>
    <t>12.6171490732686-27.2099680403542i</t>
  </si>
  <si>
    <t>13.6297576611855-29.5886753492043i</t>
  </si>
  <si>
    <t>54.6942600502096-17.9751176203416i</t>
  </si>
  <si>
    <t>-2.60623471477904+14.9520873934354i</t>
  </si>
  <si>
    <t>-48.067428265884+21.7986107869889i</t>
  </si>
  <si>
    <t>12.4906084098427+25.8597679336403i</t>
  </si>
  <si>
    <t>-20.8225196686456+5.25339355254738i</t>
  </si>
  <si>
    <t>-2.71941412422331-59.957913988112i</t>
  </si>
  <si>
    <t>20.7730466454179+16.5060800461332i</t>
  </si>
  <si>
    <t>48.6880570493642+4.30288777908461i</t>
  </si>
  <si>
    <t>7.90712144846903-1.08927697656587i</t>
  </si>
  <si>
    <t>63.0289086733044+11.0726983029365i</t>
  </si>
  <si>
    <t>-17.7837242702777-4.8364940872323i</t>
  </si>
  <si>
    <t>-29.6288955675472-21.7050513345188i</t>
  </si>
  <si>
    <t>-35.1661833426515-54.5056572206575i</t>
  </si>
  <si>
    <t>7.49942501377467+6.79335582276967i</t>
  </si>
  <si>
    <t>4.11588935661915-6.22154044049453i</t>
  </si>
  <si>
    <t>-29.3628201127575-4.13218049638688i</t>
  </si>
  <si>
    <t>42.9281081813105-74.0602926233624i</t>
  </si>
  <si>
    <t>29.4761749519238-29.603526087087i</t>
  </si>
  <si>
    <t>29.0095905007534+45.0823384536953i</t>
  </si>
  <si>
    <t>-30.6691087938339-16.268834839361i</t>
  </si>
  <si>
    <t>-22.1936758095335+5.20549066130866i</t>
  </si>
  <si>
    <t>-10.8705406813335+43.5244118831917i</t>
  </si>
  <si>
    <t>-46.7016247183096+2.8717271129748i</t>
  </si>
  <si>
    <t>49.453443679396+17.4773754866795i</t>
  </si>
  <si>
    <t>-7.60784961849634+45.0268501516587i</t>
  </si>
  <si>
    <t>23.2207642858121+34.8424249787526i</t>
  </si>
  <si>
    <t>-50.1995531648124-37.9420444583238i</t>
  </si>
  <si>
    <t>-10.2887738005156-27.6679506751219i</t>
  </si>
  <si>
    <t>-11.4806135305828-13.0945089029828i</t>
  </si>
  <si>
    <t>13.8885347718613-26.3176010437103i</t>
  </si>
  <si>
    <t>-14.1137044949085-22.4569825288198i</t>
  </si>
  <si>
    <t>36.6499920057203+33.9458802409857i</t>
  </si>
  <si>
    <t>-12.5205891381728-20.8058276526201i</t>
  </si>
  <si>
    <t>38.7765919131965-35.1150735900928i</t>
  </si>
  <si>
    <t>-0.354110368051927+4.77505983101137i</t>
  </si>
  <si>
    <t>-3.89411244518898+4.08855195316304i</t>
  </si>
  <si>
    <t>36.4511680764039-14.8135230533083i</t>
  </si>
  <si>
    <t>17.4938040615635+17.1113345691166i</t>
  </si>
  <si>
    <t>-2.16649005957319+13.6445865205733i</t>
  </si>
  <si>
    <t>-15.3079048034948+19.2574726363764i</t>
  </si>
  <si>
    <t>9.35919928187564+3.86963398668248i</t>
  </si>
  <si>
    <t>18.4162772429121+13.6821494395051i</t>
  </si>
  <si>
    <t>-48.8099191228383+11.2780841498587i</t>
  </si>
  <si>
    <t>-7.46336825586785+39.0821235050789i</t>
  </si>
  <si>
    <t>14.1590989437255+22.1051851621301i</t>
  </si>
  <si>
    <t>10.8735847849998-0.436681800117553i</t>
  </si>
  <si>
    <t>13.7307051125908+18.9566566612532i</t>
  </si>
  <si>
    <t>55.2600391608196-43.6646176665379i</t>
  </si>
  <si>
    <t>-8.64975716978222-2.54600104958023i</t>
  </si>
  <si>
    <t>-32.1790844144473-20.0311394223263i</t>
  </si>
  <si>
    <t>-0.780239802777197-37.3641099272774i</t>
  </si>
  <si>
    <t>2.23569948530181+16.6994794629529i</t>
  </si>
  <si>
    <t>17.8913582068501+10.0818377183343i</t>
  </si>
  <si>
    <t>17.8857644926953+28.0478730713432i</t>
  </si>
  <si>
    <t>19.7037450994497-10.9935589911787i</t>
  </si>
  <si>
    <t>-14.6432668865548-10.505127846493i</t>
  </si>
  <si>
    <t>-11.4933183444358-65.1025044577232i</t>
  </si>
  <si>
    <t>13.9867331542904+36.3200553742562i</t>
  </si>
  <si>
    <t>0.519698023787332+16.3504279978717i</t>
  </si>
  <si>
    <t>-35.8607424180109-47.5404981680251i</t>
  </si>
  <si>
    <t>-0.20641106290937+0.718789757607375i</t>
  </si>
  <si>
    <t>-44.0792792607198+7.47563813709867i</t>
  </si>
  <si>
    <t>12.6989225408418-11.0020276125003i</t>
  </si>
  <si>
    <t>48.0273824518994+19.0563322003663i</t>
  </si>
  <si>
    <t>25.3658743253551+26.9646025837478i</t>
  </si>
  <si>
    <t>8.07408328337242-10.1098166547203i</t>
  </si>
  <si>
    <t>9.84941877051865-56.5095228777066i</t>
  </si>
  <si>
    <t>22.3223239171286+16.8813713109868i</t>
  </si>
  <si>
    <t>34.2226589643185+8.55332690197394i</t>
  </si>
  <si>
    <t>-0.23801953918817-13.5111040111728i</t>
  </si>
  <si>
    <t>-37.9506040305673+37.1763775358501i</t>
  </si>
  <si>
    <t>-7.35443677713043+6.01181365574325i</t>
  </si>
  <si>
    <t>-22.2168453661383+1.51430851773276i</t>
  </si>
  <si>
    <t>-6.03230286228295-28.6366836946868i</t>
  </si>
  <si>
    <t>-52.2943061451652+15.0046856362978i</t>
  </si>
  <si>
    <t>20.1985333008905+14.3180690532626i</t>
  </si>
  <si>
    <t>35.369783884471+23.407250908091i</t>
  </si>
  <si>
    <t>-0.275605362898462+12.682363280079i</t>
  </si>
  <si>
    <t>14.1123834003867+4.49589646518457i</t>
  </si>
  <si>
    <t>-13.0655366317265+3.01128707687164i</t>
  </si>
  <si>
    <t>-5.16066841834752-34.0972634930367i</t>
  </si>
  <si>
    <t>-20.1320611150581-6.87763876982409i</t>
  </si>
  <si>
    <t>32.6406318474157-60.8481093298241i</t>
  </si>
  <si>
    <t>2.65113994172113-29.6503144747514i</t>
  </si>
  <si>
    <t>5.23737755631198-33.7902232915097i</t>
  </si>
  <si>
    <t>13.8601955624341+11.8114097327514i</t>
  </si>
  <si>
    <t>-1.85639456785528+6.99760119534075i</t>
  </si>
  <si>
    <t>-13.2511648489568+18.5501566903121i</t>
  </si>
  <si>
    <t>25.5095887267565-38.3900048057122i</t>
  </si>
  <si>
    <t>-6.5069542294939+40.7351920638616i</t>
  </si>
  <si>
    <t>-34.8950158598779-2.1139390860993i</t>
  </si>
  <si>
    <t>49.4922277903824+18.6901069125246i</t>
  </si>
  <si>
    <t>-10.2871296909511-3.08227447028317i</t>
  </si>
  <si>
    <t>40.4458910068822-35.9575256315842i</t>
  </si>
  <si>
    <t>29.4533749159135-34.4772087172311i</t>
  </si>
  <si>
    <t>-39.4012564286036+49.47397683492i</t>
  </si>
  <si>
    <t>-3.5088702414422+28.0109433807022i</t>
  </si>
  <si>
    <t>-3.02163898329121-29.1102293426998i</t>
  </si>
  <si>
    <t>13.4618398895953-39.1937081926142i</t>
  </si>
  <si>
    <t>8.39810008568879+5.06469961921761i</t>
  </si>
  <si>
    <t>-3.31218201678128-2.69428664233604i</t>
  </si>
  <si>
    <t>43.4963599118265-11.9209615954963i</t>
  </si>
  <si>
    <t>59.8475071569083-18.7183615474878i</t>
  </si>
  <si>
    <t>-21.2796899349908+4.7000252840696i</t>
  </si>
  <si>
    <t>24.0391650493134-4.33656986526356i</t>
  </si>
  <si>
    <t>15.3779402778247+30.9892011186283i</t>
  </si>
  <si>
    <t>19.0513159437588-21.3464373806069i</t>
  </si>
  <si>
    <t>4.62751255014089+11.8181382930478i</t>
  </si>
  <si>
    <t>14.6384640663799-43.4607535236261i</t>
  </si>
  <si>
    <t>72.2674542279016+31.7645572251237i</t>
  </si>
  <si>
    <t>34.951573194973-60.037375096292i</t>
  </si>
  <si>
    <t>-7.91636788692679-7.93415582486986i</t>
  </si>
  <si>
    <t>-24.3246262838611-16.3945898034946i</t>
  </si>
  <si>
    <t>-9.70665364542221-29.7486992701153i</t>
  </si>
  <si>
    <t>3.90013550842891+19.7364731070849i</t>
  </si>
  <si>
    <t>-20.1022880552601-21.4980949556193i</t>
  </si>
  <si>
    <t>19.2003839130288+9.60834469334642i</t>
  </si>
  <si>
    <t>13.7243295709303+31.0867056777115i</t>
  </si>
  <si>
    <t>-14.3999883077928-45.5705236219987i</t>
  </si>
  <si>
    <t>-2.01876039701655-17.8997562176546i</t>
  </si>
  <si>
    <t>-28.2311711601952-54.4774739068726i</t>
  </si>
  <si>
    <t>7.74981899154539-40.6805161266313i</t>
  </si>
  <si>
    <t>2.99795820675905+22.8901415704608i</t>
  </si>
  <si>
    <t>-35.1770917031835-38.4279246918109i</t>
  </si>
  <si>
    <t>-3.47780356689769-9.91942734589248i</t>
  </si>
  <si>
    <t>5.57020302436643+62.7802644550876i</t>
  </si>
  <si>
    <t>8.47589196065902-0.684815469293476i</t>
  </si>
  <si>
    <t>-3.55468688527763-19.325897445255i</t>
  </si>
  <si>
    <t>16.1611163171791+17.2525830614542i</t>
  </si>
  <si>
    <t>2.77746966945397+17.0327516500716i</t>
  </si>
  <si>
    <t>17.7865291555993-10.5945719454971i</t>
  </si>
  <si>
    <t>-30.3274268286401-13.8060205818004i</t>
  </si>
  <si>
    <t>10.4909038285009-43.5635805726979i</t>
  </si>
  <si>
    <t>-6.2921542130899+5.36972259409982i</t>
  </si>
  <si>
    <t>-30.1016704401955+43.017698344962i</t>
  </si>
  <si>
    <t>35.7472199532198+7.69967901839208i</t>
  </si>
  <si>
    <t>-0.941563910978225-23.132273140348i</t>
  </si>
  <si>
    <t>17.1825825747876-13.0555886458712i</t>
  </si>
  <si>
    <t>0.339488562668839+6.01191027646319i</t>
  </si>
  <si>
    <t>-42.8229235230719+8.97261930730695i</t>
  </si>
  <si>
    <t>2.16124371220335+9.1646315313722i</t>
  </si>
  <si>
    <t>17.3590011118217-22.1029417530304i</t>
  </si>
  <si>
    <t>-11.1686724119631-32.2295337141021i</t>
  </si>
  <si>
    <t>27.7771668741203+8.28610447116974i</t>
  </si>
  <si>
    <t>23.0693713012821+3.16010888593152i</t>
  </si>
  <si>
    <t>15.9220029991601+14.6860507677256i</t>
  </si>
  <si>
    <t>8.77931875659929-3.4199646359101i</t>
  </si>
  <si>
    <t>6.48545688010442-2.15198471278722i</t>
  </si>
  <si>
    <t>15.2212021645453-7.04610604808719i</t>
  </si>
  <si>
    <t>6.14915681250218+25.3984360733427i</t>
  </si>
  <si>
    <t>-13.7997790805783-8.24167533535892i</t>
  </si>
  <si>
    <t>36.2417344290482+9.30278556344118i</t>
  </si>
  <si>
    <t>7.80323695522518-22.9441178121784i</t>
  </si>
  <si>
    <t>14.4453749732181-42.3631625379039i</t>
  </si>
  <si>
    <t>15.0463947035644+31.5818934096765i</t>
  </si>
  <si>
    <t>-25.7119515111699+22.6349560986445i</t>
  </si>
  <si>
    <t>16.2818369074608-10.7914166420786i</t>
  </si>
  <si>
    <t>7.86611413205214-17.6748701827096i</t>
  </si>
  <si>
    <t>44.8504637792992+14.2173991491118i</t>
  </si>
  <si>
    <t>-6.38743419262732+21.0258302844637i</t>
  </si>
  <si>
    <t>-33.482548019677+3.65375371672039i</t>
  </si>
  <si>
    <t>-1.340275205623-15.7278270654892i</t>
  </si>
  <si>
    <t>-5.91396454836926-12.5949289302645i</t>
  </si>
  <si>
    <t>-31.265981085207-14.3488946481666i</t>
  </si>
  <si>
    <t>-2.09296253922215-9.20538484419557i</t>
  </si>
  <si>
    <t>44.4458055311478-32.0463586977677i</t>
  </si>
  <si>
    <t>10.3258225798537+8.42388836377477i</t>
  </si>
  <si>
    <t>15.5831210291566+67.2517903440954i</t>
  </si>
  <si>
    <t>19.8351580580477-23.8232450128357i</t>
  </si>
  <si>
    <t>-21.9323673616681+13.2684512897307i</t>
  </si>
  <si>
    <t>-0.57248859348487+1.80503307044298i</t>
  </si>
  <si>
    <t>15.0647792639681-18.5156639820091i</t>
  </si>
  <si>
    <t>49.160830617732-19.6674046943383i</t>
  </si>
  <si>
    <t>0.525347465082114-17.7475523648922i</t>
  </si>
  <si>
    <t>29.8070430552619+19.1203402061617i</t>
  </si>
  <si>
    <t>3.49325364335923-20.9693993732294i</t>
  </si>
  <si>
    <t>26.8161092108481+1.14239073295302i</t>
  </si>
  <si>
    <t>-23.5590025739546-38.92708140418i</t>
  </si>
  <si>
    <t>-28.1167751018828-18.1658800524606i</t>
  </si>
  <si>
    <t>10.7319128296213-24.5775884461871i</t>
  </si>
  <si>
    <t>41.9926667051373-28.4804362445545i</t>
  </si>
  <si>
    <t>25.0065230976641+11.9990243778089i</t>
  </si>
  <si>
    <t>-31.2514307266485-39.2407273862022i</t>
  </si>
  <si>
    <t>-3.51575348604622+24.6374422419822i</t>
  </si>
  <si>
    <t>-15.6534775509122+60.7167428728904i</t>
  </si>
  <si>
    <t>-3.47374513174827+18.8198270442508i</t>
  </si>
  <si>
    <t>51.8002321970505+27.2607861061137i</t>
  </si>
  <si>
    <t>32.3863037683752+31.1352136404552i</t>
  </si>
  <si>
    <t>-34.966982181268-21.8246245560282i</t>
  </si>
  <si>
    <t>-31.919646027978-28.7902249489591i</t>
  </si>
  <si>
    <t>-1.61187826726164+36.8305731243258i</t>
  </si>
  <si>
    <t>10.3596315719653-20.4510028628541i</t>
  </si>
  <si>
    <t>18.8164194100178+15.7682043181716i</t>
  </si>
  <si>
    <t>35.0462137652221+11.9456641253639i</t>
  </si>
  <si>
    <t>22.1961445097474-58.7132135893085i</t>
  </si>
  <si>
    <t>-16.4964110258519+41.1128286343376i</t>
  </si>
  <si>
    <t>-32.4297404883882+24.7703962256978i</t>
  </si>
  <si>
    <t>9.37383902233778-24.5955125530398i</t>
  </si>
  <si>
    <t>9.27325078274717+10.7655420684038i</t>
  </si>
  <si>
    <t>4.96942235498955-23.6097158315472i</t>
  </si>
  <si>
    <t>-16.1373536382746-9.56400081491843i</t>
  </si>
  <si>
    <t>-25.2721509860683+20.0071856198317i</t>
  </si>
  <si>
    <t>-44.5591626687424-11.7724172649858i</t>
  </si>
  <si>
    <t>8.97735221096197-11.2809941802725i</t>
  </si>
  <si>
    <t>9.34639695806254+46.0535774219595i</t>
  </si>
  <si>
    <t>-46.26539468613-8.50919045785414i</t>
  </si>
  <si>
    <t>-15.9463321350232-10.753595570924i</t>
  </si>
  <si>
    <t>77.3821519222775-63.6634119420981i</t>
  </si>
  <si>
    <t>4.55682072578439-34.2655874812004i</t>
  </si>
  <si>
    <t>-12.3600901496832+12.6514507858316i</t>
  </si>
  <si>
    <t>-58.231911204</t>
  </si>
  <si>
    <t>-12.3600901496832-12.6514507858316i</t>
  </si>
  <si>
    <t>4.55682072578469+34.2655874812004i</t>
  </si>
  <si>
    <t>77.382151922278+63.6634119420976i</t>
  </si>
  <si>
    <t>-15.9463321350232+10.7535955709241i</t>
  </si>
  <si>
    <t>-46.2653946861299+8.50919045785453i</t>
  </si>
  <si>
    <t>9.3463969580622-46.0535774219596i</t>
  </si>
  <si>
    <t>8.97735221096215+11.2809941802725i</t>
  </si>
  <si>
    <t>-44.5591626687424+11.7724172649862i</t>
  </si>
  <si>
    <t>-25.2721509860685-20.0071856198316i</t>
  </si>
  <si>
    <t>-16.1373536382745+9.56400081491855i</t>
  </si>
  <si>
    <t>4.96942235498967+23.6097158315473i</t>
  </si>
  <si>
    <t>9.2732507827471-10.7655420684038i</t>
  </si>
  <si>
    <t>9.3738390223379+24.5955125530397i</t>
  </si>
  <si>
    <t>-32.4297404883884-24.7703962256976i</t>
  </si>
  <si>
    <t>-16.4964110258522-41.1128286343376i</t>
  </si>
  <si>
    <t>22.1961445097477+58.7132135893083i</t>
  </si>
  <si>
    <t>35.0462137652219-11.9456641253642i</t>
  </si>
  <si>
    <t>18.8164194100177-15.7682043181717i</t>
  </si>
  <si>
    <t>10.3596315719655+20.451002862854i</t>
  </si>
  <si>
    <t>-1.61187826726185-36.8305731243258i</t>
  </si>
  <si>
    <t>-31.9196460279778+28.7902249489594i</t>
  </si>
  <si>
    <t>-34.9669821812679+21.8246245560284i</t>
  </si>
  <si>
    <t>32.386303768375-31.1352136404556i</t>
  </si>
  <si>
    <t>51.8002321970504-27.260786106114i</t>
  </si>
  <si>
    <t>-3.47374513174833-18.8198270442508i</t>
  </si>
  <si>
    <t>-15.6534775509126-60.7167428728905i</t>
  </si>
  <si>
    <t>-3.51575348604647-24.6374422419821i</t>
  </si>
  <si>
    <t>-31.2514307266482+39.2407273862025i</t>
  </si>
  <si>
    <t>25.0065230976641-11.9990243778092i</t>
  </si>
  <si>
    <t>41.9926667051374+28.4804362445542i</t>
  </si>
  <si>
    <t>10.7319128296215+24.5775884461869i</t>
  </si>
  <si>
    <t>-28.1167751018828+18.1658800524607i</t>
  </si>
  <si>
    <t>-23.5590025739543+38.9270814041801i</t>
  </si>
  <si>
    <t>26.816109210848-1.14239073295331i</t>
  </si>
  <si>
    <t>3.49325364335936+20.9693993732294i</t>
  </si>
  <si>
    <t>29.8070430552616-19.1203402061619i</t>
  </si>
  <si>
    <t>0.525347465082167+17.7475523648923i</t>
  </si>
  <si>
    <t>49.1608306177322+19.6674046943379i</t>
  </si>
  <si>
    <t>15.0647792639683+18.5156639820091i</t>
  </si>
  <si>
    <t>-0.572488593484866-1.80503307044289i</t>
  </si>
  <si>
    <t>-21.9323673616683-13.2684512897306i</t>
  </si>
  <si>
    <t>19.8351580580479+23.8232450128355i</t>
  </si>
  <si>
    <t>15.583121029156-67.2517903440956i</t>
  </si>
  <si>
    <t>10.3258225798537-8.42388836377476i</t>
  </si>
  <si>
    <t>44.445805531148+32.0463586977673i</t>
  </si>
  <si>
    <t>-2.09296253922206+9.20538484419564i</t>
  </si>
  <si>
    <t>-31.2659810852066+14.3488946481667i</t>
  </si>
  <si>
    <t>-5.91396454836916+12.5949289302645i</t>
  </si>
  <si>
    <t>-1.34027520562282+15.7278270654891i</t>
  </si>
  <si>
    <t>-33.4825480196771-3.65375371672014i</t>
  </si>
  <si>
    <t>-6.38743419262742-21.0258302844637i</t>
  </si>
  <si>
    <t>44.8504637792991-14.2173991491121i</t>
  </si>
  <si>
    <t>7.86611413205221+17.6748701827095i</t>
  </si>
  <si>
    <t>16.2818369074608+10.7914166420785i</t>
  </si>
  <si>
    <t>-25.71195151117-22.6349560986444i</t>
  </si>
  <si>
    <t>15.0463947035642-31.5818934096766i</t>
  </si>
  <si>
    <t>14.4453749732184+42.3631625379039i</t>
  </si>
  <si>
    <t>7.80323695522535+22.9441178121782i</t>
  </si>
  <si>
    <t>36.2417344290482-9.30278556344143i</t>
  </si>
  <si>
    <t>-13.7997790805783+8.24167533535892i</t>
  </si>
  <si>
    <t>6.14915681250212-25.3984360733428i</t>
  </si>
  <si>
    <t>15.2212021645454+7.04610604808711i</t>
  </si>
  <si>
    <t>6.48545688010455+2.15198471278707i</t>
  </si>
  <si>
    <t>8.77931875659923+3.41996463591016i</t>
  </si>
  <si>
    <t>15.92200299916-14.6860507677258i</t>
  </si>
  <si>
    <t>23.069371301282-3.16010888593166i</t>
  </si>
  <si>
    <t>27.7771668741203-8.28610447116987i</t>
  </si>
  <si>
    <t>-11.168672411963+32.2295337141022i</t>
  </si>
  <si>
    <t>17.3590011118219+22.1029417530304i</t>
  </si>
  <si>
    <t>2.16124371220327-9.16463153137236i</t>
  </si>
  <si>
    <t>-42.8229235230719-8.97261930730663i</t>
  </si>
  <si>
    <t>0.339488562668752-6.01191027646325i</t>
  </si>
  <si>
    <t>17.1825825747877+13.0555886458711i</t>
  </si>
  <si>
    <t>-0.941563910978003+23.1322731403481i</t>
  </si>
  <si>
    <t>35.7472199532199-7.69967901839241i</t>
  </si>
  <si>
    <t>-30.1016704401957-43.0176983449619i</t>
  </si>
  <si>
    <t>-6.29215421308988-5.36972259409971i</t>
  </si>
  <si>
    <t>10.4909038285012+43.5635805726977i</t>
  </si>
  <si>
    <t>-30.32742682864+13.8060205818006i</t>
  </si>
  <si>
    <t>17.7865291555994+10.594571945497i</t>
  </si>
  <si>
    <t>2.77746966945385-17.0327516500717i</t>
  </si>
  <si>
    <t>16.161116317179-17.2525830614543i</t>
  </si>
  <si>
    <t>-3.55468688527748+19.325897445255i</t>
  </si>
  <si>
    <t>8.47589196065899+0.684815469293338i</t>
  </si>
  <si>
    <t>5.57020302436595-62.7802644550877i</t>
  </si>
  <si>
    <t>-3.4778035668976+9.91942734589247i</t>
  </si>
  <si>
    <t>-35.1770917031832+38.4279246918111i</t>
  </si>
  <si>
    <t>2.99795820675893-22.8901415704608i</t>
  </si>
  <si>
    <t>7.7498189915457+40.6805161266313i</t>
  </si>
  <si>
    <t>-28.2311711601948+54.4774739068729i</t>
  </si>
  <si>
    <t>-2.01876039701636+17.8997562176546i</t>
  </si>
  <si>
    <t>-14.3999883077925+45.5705236219989i</t>
  </si>
  <si>
    <t>13.7243295709302-31.0867056777117i</t>
  </si>
  <si>
    <t>19.2003839130288-9.60834469334647i</t>
  </si>
  <si>
    <t>-20.10228805526+21.4980949556194i</t>
  </si>
  <si>
    <t>3.90013550842883-19.736473107085i</t>
  </si>
  <si>
    <t>-9.70665364542196+29.7486992701153i</t>
  </si>
  <si>
    <t>-24.324626283861+16.3945898034948i</t>
  </si>
  <si>
    <t>-7.91636788692674+7.93415582486998i</t>
  </si>
  <si>
    <t>34.9515731949734+60.0373750962919i</t>
  </si>
  <si>
    <t>72.2674542279014-31.7645572251243i</t>
  </si>
  <si>
    <t>14.6384640663802+43.460753523626i</t>
  </si>
  <si>
    <t>4.62751255014068-11.8181382930478i</t>
  </si>
  <si>
    <t>19.0513159437591+21.3464373806068i</t>
  </si>
  <si>
    <t>15.3779402778244-30.9892011186285i</t>
  </si>
  <si>
    <t>24.0391650493134+4.33656986526345i</t>
  </si>
  <si>
    <t>-21.2796899349909-4.70002528406949i</t>
  </si>
  <si>
    <t>59.8475071569085+18.7183615474875i</t>
  </si>
  <si>
    <t>43.4963599118267+11.920961595496i</t>
  </si>
  <si>
    <t>-3.31218201678129+2.6942866423363i</t>
  </si>
  <si>
    <t>8.39810008568876-5.06469961921766i</t>
  </si>
  <si>
    <t>13.4618398895956+39.193708192614i</t>
  </si>
  <si>
    <t>-3.02163898329098+29.1102293426999i</t>
  </si>
  <si>
    <t>-3.50887024144249-28.0109433807022i</t>
  </si>
  <si>
    <t>-39.4012564286041-49.4739768349198i</t>
  </si>
  <si>
    <t>29.4533749159138+34.477208717231i</t>
  </si>
  <si>
    <t>40.4458910068826+35.9575256315838i</t>
  </si>
  <si>
    <t>-10.2871296909511+3.08227447028318i</t>
  </si>
  <si>
    <t>49.4922277903823-18.690106912525i</t>
  </si>
  <si>
    <t>-34.8950158598779+2.11393908609943i</t>
  </si>
  <si>
    <t>-6.5069542294942-40.7351920638615i</t>
  </si>
  <si>
    <t>25.5095887267568+38.3900048057121i</t>
  </si>
  <si>
    <t>-13.2511648489569-18.550156690312i</t>
  </si>
  <si>
    <t>-1.85639456785527-6.99760119534068i</t>
  </si>
  <si>
    <t>13.8601955624343-11.8114097327516i</t>
  </si>
  <si>
    <t>5.23737755631226+33.7902232915097i</t>
  </si>
  <si>
    <t>2.65113994172144+29.6503144747513i</t>
  </si>
  <si>
    <t>32.6406318474159+60.848109329824i</t>
  </si>
  <si>
    <t>-20.132061115058+6.87763876982414i</t>
  </si>
  <si>
    <t>-5.16066841834723+34.0972634930368i</t>
  </si>
  <si>
    <t>-13.0655366317265-3.01128707687157i</t>
  </si>
  <si>
    <t>14.1123834003867-4.49589646518461i</t>
  </si>
  <si>
    <t>-0.275605362898594-12.682363280079i</t>
  </si>
  <si>
    <t>35.3697838844708-23.4072509080913i</t>
  </si>
  <si>
    <t>20.1985333008905-14.3180690532628i</t>
  </si>
  <si>
    <t>-52.2943061451654-15.0046856362976i</t>
  </si>
  <si>
    <t>-6.03230286228271+28.6366836946868i</t>
  </si>
  <si>
    <t>-22.2168453661383-1.51430851773256i</t>
  </si>
  <si>
    <t>-7.35443677713041-6.01181365574315i</t>
  </si>
  <si>
    <t>-37.9506040305674-37.1763775358498i</t>
  </si>
  <si>
    <t>-0.238019539188013+13.5111040111728i</t>
  </si>
  <si>
    <t>34.2226589643184-8.55332690197413i</t>
  </si>
  <si>
    <t>22.3223239171285-16.881371310987i</t>
  </si>
  <si>
    <t>9.84941877051906+56.5095228777066i</t>
  </si>
  <si>
    <t>8.07408328337257+10.1098166547203i</t>
  </si>
  <si>
    <t>25.3658743253548-26.964602583748i</t>
  </si>
  <si>
    <t>48.0273824518992-19.0563322003668i</t>
  </si>
  <si>
    <t>12.6989225408419+11.0020276125002i</t>
  </si>
  <si>
    <t>-44.0792792607198-7.47563813709834i</t>
  </si>
  <si>
    <t>-0.206411062909311-0.718789757607347i</t>
  </si>
  <si>
    <t>-35.8607424180105+47.5404981680254i</t>
  </si>
  <si>
    <t>0.519698023787285-16.3504279978718i</t>
  </si>
  <si>
    <t>13.9867331542901-36.3200553742562i</t>
  </si>
  <si>
    <t>-11.4933183444353+65.1025044577234i</t>
  </si>
  <si>
    <t>-14.6432668865548+10.5051278464931i</t>
  </si>
  <si>
    <t>19.7037450994498+10.9935589911786i</t>
  </si>
  <si>
    <t>17.8857644926953-28.0478730713435i</t>
  </si>
  <si>
    <t>17.8913582068501-10.0818377183343i</t>
  </si>
  <si>
    <t>2.23569948530168-16.699479462953i</t>
  </si>
  <si>
    <t>-0.780239802777018+37.3641099272774i</t>
  </si>
  <si>
    <t>-32.1790844144472+20.0311394223266i</t>
  </si>
  <si>
    <t>-8.64975716978228+2.54600104958034i</t>
  </si>
  <si>
    <t>55.26003916082+43.6646176665375i</t>
  </si>
  <si>
    <t>13.7307051125907-18.9566566612533i</t>
  </si>
  <si>
    <t>10.8735847849998+0.436681800117468i</t>
  </si>
  <si>
    <t>14.1590989437253-22.1051851621303i</t>
  </si>
  <si>
    <t>-7.46336825586808-39.0821235050789i</t>
  </si>
  <si>
    <t>-48.8099191228384-11.2780841498584i</t>
  </si>
  <si>
    <t>18.4162772429119-13.6821494395053i</t>
  </si>
  <si>
    <t>9.35919928187561-3.86963398668256i</t>
  </si>
  <si>
    <t>-15.3079048034951-19.2574726363763i</t>
  </si>
  <si>
    <t>-2.1664900595732-13.6445865205733i</t>
  </si>
  <si>
    <t>17.4938040615635-17.1113345691168i</t>
  </si>
  <si>
    <t>36.4511680764041+14.8135230533081i</t>
  </si>
  <si>
    <t>-3.89411244518897-4.08855195316312i</t>
  </si>
  <si>
    <t>-0.354110368051884-4.77505983101125i</t>
  </si>
  <si>
    <t>38.7765919131968+35.1150735900925i</t>
  </si>
  <si>
    <t>-12.5205891381726+20.8058276526201i</t>
  </si>
  <si>
    <t>36.64999200572-33.9458802409862i</t>
  </si>
  <si>
    <t>-14.1137044949083+22.4569825288199i</t>
  </si>
  <si>
    <t>13.8885347718615+26.3176010437102i</t>
  </si>
  <si>
    <t>-11.4806135305827+13.0945089029829i</t>
  </si>
  <si>
    <t>-10.2887738005153+27.6679506751219i</t>
  </si>
  <si>
    <t>-50.1995531648122+37.9420444583241i</t>
  </si>
  <si>
    <t>23.2207642858118-34.8424249787529i</t>
  </si>
  <si>
    <t>-7.60784961849662-45.0268501516586i</t>
  </si>
  <si>
    <t>49.4534436793959-17.4773754866799i</t>
  </si>
  <si>
    <t>-46.7016247183096-2.8717271129745i</t>
  </si>
  <si>
    <t>-10.8705406813336-43.5244118831917i</t>
  </si>
  <si>
    <t>-22.1936758095336-5.20549066130849i</t>
  </si>
  <si>
    <t>-30.6691087938337+16.2688348393612i</t>
  </si>
  <si>
    <t>29.0095905007533-45.0823384536953i</t>
  </si>
  <si>
    <t>29.4761749519241+29.6035260870867i</t>
  </si>
  <si>
    <t>42.928108181311+74.0602926233622i</t>
  </si>
  <si>
    <t>-29.3628201127575+4.13218049638706i</t>
  </si>
  <si>
    <t>4.11588935661917+6.2215404404945i</t>
  </si>
  <si>
    <t>7.49942501377465-6.79335582276973i</t>
  </si>
  <si>
    <t>-35.1661833426511+54.5056572206578i</t>
  </si>
  <si>
    <t>-29.628895567547+21.705051334519i</t>
  </si>
  <si>
    <t>-17.7837242702779+4.8364940872324i</t>
  </si>
  <si>
    <t>63.0289086733044-11.0726983029371i</t>
  </si>
  <si>
    <t>7.90712144846898+1.08927697656593i</t>
  </si>
  <si>
    <t>48.6880570493644-4.3028877790851i</t>
  </si>
  <si>
    <t>20.7730466454178-16.5060800461333i</t>
  </si>
  <si>
    <t>-2.71941412422267+59.957913988112i</t>
  </si>
  <si>
    <t>-20.8225196686457-5.2533935525472i</t>
  </si>
  <si>
    <t>12.4906084098427-25.8597679336405i</t>
  </si>
  <si>
    <t>-48.0674282658842-21.7986107869886i</t>
  </si>
  <si>
    <t>-2.60623471477904-14.9520873934354i</t>
  </si>
  <si>
    <t>54.6942600502097+17.9751176203413i</t>
  </si>
  <si>
    <t>13.6297576611859+29.5886753492042i</t>
  </si>
  <si>
    <t>12.6171490732688+27.2099680403542i</t>
  </si>
  <si>
    <t>-18.5513796331973-4.63731270921413i</t>
  </si>
  <si>
    <t>36.5332436140405+29.0541579196285i</t>
  </si>
  <si>
    <t>-50.5695791176552-4.18271258412174i</t>
  </si>
  <si>
    <t>17.6887344254375+14.4470237230595i</t>
  </si>
  <si>
    <t>23.6928958632441+22.2002268908067i</t>
  </si>
  <si>
    <t>2.59778281264779-48.6124287867594i</t>
  </si>
  <si>
    <t>-3.05313498385939+27.0574637904365i</t>
  </si>
  <si>
    <t>-14.9786372408628-16.0880126962483i</t>
  </si>
  <si>
    <t>-82.1124922423518+39.2354317770303i</t>
  </si>
  <si>
    <t>-28.177211420899+28.7159228043083i</t>
  </si>
  <si>
    <t>0.108652306202816+57.8663705513668i</t>
  </si>
  <si>
    <t>-80.1637492992592-33.6732740616179i</t>
  </si>
  <si>
    <t>39.0064176577116-9.76336874510617i</t>
  </si>
  <si>
    <t>3.08595756786079+9.80583773421985i</t>
  </si>
  <si>
    <t>-28.8575602465355+20.8710039467181i</t>
  </si>
  <si>
    <t>6.62359303413489-25.1959975680018i</t>
  </si>
  <si>
    <t>27.5495715812756-38.8959009582523i</t>
  </si>
  <si>
    <t>16.0484526406433+8.70691855091472E-002i</t>
  </si>
  <si>
    <t>-1.9007724245254+7.82425223445065i</t>
  </si>
  <si>
    <t>59.0082522931705+68.3741241171797i</t>
  </si>
  <si>
    <t>7.54335737803709+2.76413235735292i</t>
  </si>
  <si>
    <t>16.746847295436+22.3598380790012i</t>
  </si>
  <si>
    <t>51.875376394218+17.5788656353898i</t>
  </si>
  <si>
    <t>-32.6423411410822+2.47052147420271i</t>
  </si>
  <si>
    <t>18.6613212909972+1.1348721017768i</t>
  </si>
  <si>
    <t>-12.6717577742768+15.2218720731275i</t>
  </si>
  <si>
    <t>-1.17982587920566-41.9906560584007i</t>
  </si>
  <si>
    <t>-28.7532878396696+31.2066471984746i</t>
  </si>
  <si>
    <t>-41.7816388992647+8.90102753396789i</t>
  </si>
  <si>
    <t>35.5165619386829-2.38543641578824i</t>
  </si>
  <si>
    <t>-0.914432928707832+23.014919034077i</t>
  </si>
  <si>
    <t>-6.37261119556702+2.5200890735896i</t>
  </si>
  <si>
    <t>-18.2645673114467-15.3374813160698i</t>
  </si>
  <si>
    <t>44.0182705558514+29.9063787574949i</t>
  </si>
  <si>
    <t>-41.590770268512+39.0095792521701i</t>
  </si>
  <si>
    <t>-14.587807162913+5.69233955113209i</t>
  </si>
  <si>
    <t>11.7958516349434-4.73873629193222i</t>
  </si>
  <si>
    <t>18.3818042440205+1.50272441623466i</t>
  </si>
  <si>
    <t>-4.74150602474179-40.4651402340887i</t>
  </si>
  <si>
    <t>9.45947176098838+1.13700075162432i</t>
  </si>
  <si>
    <t>-9.15196961472191-1.23757532071119i</t>
  </si>
  <si>
    <t>43.8782538685901+6.84210064607132i</t>
  </si>
  <si>
    <t>18.3968792393347+6.69272456726241i</t>
  </si>
  <si>
    <t>25.13674422+20.181436616i</t>
  </si>
  <si>
    <t>3.07907851722504-39.8984309471877i</t>
  </si>
  <si>
    <t>-69.4857058282501+23.9069574491457i</t>
  </si>
  <si>
    <t>-11.5530379725431+27.8418858702594i</t>
  </si>
  <si>
    <t>8.73739985754928+6.52741612869021i</t>
  </si>
  <si>
    <t>6.32385017948858+3.32356047781191i</t>
  </si>
  <si>
    <t>10.4812937179301+13.8368038978153i</t>
  </si>
  <si>
    <t>-6.12478640384723-46.0994520202227i</t>
  </si>
  <si>
    <t>30.2050415230605-1.44734558107777i</t>
  </si>
  <si>
    <t>-43.7936945155934+7.08426494560023i</t>
  </si>
  <si>
    <t>14.203109011124+35.0009310561438i</t>
  </si>
  <si>
    <t>27.4997260258331+38.4113996846361i</t>
  </si>
  <si>
    <t>-13.5403086624149+8.35407131860253i</t>
  </si>
  <si>
    <t>-10.4572371905186+13.8762587391424i</t>
  </si>
  <si>
    <t>16.2949255697732-4.08430838863466i</t>
  </si>
  <si>
    <t>-61.5993154063647-34.4242940896451i</t>
  </si>
  <si>
    <t>-1.2754935713776-7.80213894947311i</t>
  </si>
  <si>
    <t>4.09720450384678-37.5615097650634i</t>
  </si>
  <si>
    <t>15.199445825346-18.4878299846351i</t>
  </si>
  <si>
    <t>29.5746403389827+14.4702842059423i</t>
  </si>
  <si>
    <t>-17.3640860832504-68.7618252564575i</t>
  </si>
  <si>
    <t>34.6097058017782+35.4528930873596i</t>
  </si>
  <si>
    <t>-62.5761308564927-13.7838797233438i</t>
  </si>
  <si>
    <t>7.2416943166805+18.5119179710043i</t>
  </si>
  <si>
    <t>20.0717364096023-38.2489670304928i</t>
  </si>
  <si>
    <t>-45.97316225639-58.1308572219611i</t>
  </si>
  <si>
    <t>-24.870069126077+18.6906871668181i</t>
  </si>
  <si>
    <t>24.200499382445+76.423506053032i</t>
  </si>
  <si>
    <t>-1.65639244881275-16.8356875969069i</t>
  </si>
  <si>
    <t>-8.53626966422947-39.8986327643688i</t>
  </si>
  <si>
    <t>7.00935539995785-10.1480516348956i</t>
  </si>
  <si>
    <t>23.5341964253597+14.8700130827279i</t>
  </si>
  <si>
    <t>11.3419849411091-21.7308787412103i</t>
  </si>
  <si>
    <t>-5.59728168706785-5.32618657890172i</t>
  </si>
  <si>
    <t>-7.18645616543557+30.5815975415876i</t>
  </si>
  <si>
    <t>-1.64849709541425+10.4055909710035i</t>
  </si>
  <si>
    <t>50.7857516561337-14.5299072741622i</t>
  </si>
  <si>
    <t>-36.0751749351111-1.83647732762059i</t>
  </si>
  <si>
    <t>24.8058327412146-2.57816996685944i</t>
  </si>
  <si>
    <t>18.6041659303261-20.8230610179864i</t>
  </si>
  <si>
    <t>46.9856112571955-18.080767242664i</t>
  </si>
  <si>
    <t>6.87499048675101-1.80573118934303i</t>
  </si>
  <si>
    <t>31.6647497375878-65.1964166724539i</t>
  </si>
  <si>
    <t>-23.9151496837802-3.97145741372712i</t>
  </si>
  <si>
    <t>-19.6887381282468-43.6340821909768i</t>
  </si>
  <si>
    <t>31.3503264744621-2.64612631561505E-002i</t>
  </si>
  <si>
    <t>1.21988458178369+20.0660794781758i</t>
  </si>
  <si>
    <t>2.80499413071913-45.2629689723483i</t>
  </si>
  <si>
    <t>9.49041420547796-26.4149200907737i</t>
  </si>
  <si>
    <t>-49.8266809732294-28.9122415428066i</t>
  </si>
  <si>
    <t>-24.9709197808153+15.55232778595i</t>
  </si>
  <si>
    <t>36.4694649732565+5.14336915721456i</t>
  </si>
  <si>
    <t>16.9993762503509-9.65897881169544i</t>
  </si>
  <si>
    <t>-11.2437729313989+49.1105029053643i</t>
  </si>
  <si>
    <t>1.08108712373949-14.0753378282339i</t>
  </si>
  <si>
    <t>1.58939254496003-6.75530036311458i</t>
  </si>
  <si>
    <t>16.5932753392184-3.57177967394571i</t>
  </si>
  <si>
    <t>13.4397741656403+20.8892430836469i</t>
  </si>
  <si>
    <t>2.88749446461055-10.0463869307911i</t>
  </si>
  <si>
    <t>4.32519721757615+12.1849523424996i</t>
  </si>
  <si>
    <t>-5.97033005967647-11.2010101886624i</t>
  </si>
  <si>
    <t>-16.886238451238-72.0002514319543i</t>
  </si>
  <si>
    <t>61.2892613792581+16.2438978721468i</t>
  </si>
  <si>
    <t>-3.38873601119328+0.435955830242717i</t>
  </si>
  <si>
    <t>22.4890190996262-4.02215156389523i</t>
  </si>
  <si>
    <t>18.8774543222772-22.1407210929666i</t>
  </si>
  <si>
    <t>1.67640586437976-21.4695690577461i</t>
  </si>
  <si>
    <t>22.3284036079009-13.9125857778497i</t>
  </si>
  <si>
    <t>-1.70131832688609+35.656603466088i</t>
  </si>
  <si>
    <t>18.8236927868588-38.5286573455416i</t>
  </si>
  <si>
    <t>16.8613328168704+18.8599016281262i</t>
  </si>
  <si>
    <t>-8.7252354164647-24.14813001417i</t>
  </si>
  <si>
    <t>-40.1776706936979-13.791432961198i</t>
  </si>
  <si>
    <t>-9.69454119291315E-002-36.1285366802913i</t>
  </si>
  <si>
    <t>45.0047375571548-17.924559324222i</t>
  </si>
  <si>
    <t>-23.5897898675549+12.098238427577i</t>
  </si>
  <si>
    <t>2.71876889858471+8.05256207518874i</t>
  </si>
  <si>
    <t>-62.5855910184948+2.8604578093167i</t>
  </si>
  <si>
    <t>-62.5407693323915+9.95793757325753i</t>
  </si>
  <si>
    <t>-9.302292791793+16.6757585779701i</t>
  </si>
  <si>
    <t>57.057143645622-12.7358044421975i</t>
  </si>
  <si>
    <t>-59.3230779431353+11.4458723270366i</t>
  </si>
  <si>
    <t>-0.4690907038229-18.8114242051956i</t>
  </si>
  <si>
    <t>-14.2989341013651+11.1093339553034i</t>
  </si>
  <si>
    <t>4.68658950304077-33.7081033043909i</t>
  </si>
  <si>
    <t>-5.95325630099159-53.253270178447i</t>
  </si>
  <si>
    <t>-33.4946192861919+22.714130372955i</t>
  </si>
  <si>
    <t>-27.6287000208298+14.7870621387702i</t>
  </si>
  <si>
    <t>39.6534742715872-0.243567076688471i</t>
  </si>
  <si>
    <t>-45.4126843374383-10.7630020178765i</t>
  </si>
  <si>
    <t>-12.1387649846882-28.0413428391365i</t>
  </si>
  <si>
    <t>-41.0727886104742-12.1461686345273i</t>
  </si>
  <si>
    <t>42.3672588549777+9.38680695520083i</t>
  </si>
  <si>
    <t>12.1294946465999+21.4252428766033i</t>
  </si>
  <si>
    <t>2.42228713578169-15.3164083494255i</t>
  </si>
  <si>
    <t>18.1570914222415+10.9780239033055i</t>
  </si>
  <si>
    <t>3.92887762074751+5.30750693155958i</t>
  </si>
  <si>
    <t>-26.3507857031405-24.9859751004007i</t>
  </si>
  <si>
    <t>61.0378894321057-15.7564241770083i</t>
  </si>
  <si>
    <t>1.24762454202315-15.6516190488228i</t>
  </si>
  <si>
    <t>6.72559822176711-37.2197478273706i</t>
  </si>
  <si>
    <t>-27.8383038952546-4.03978262110035i</t>
  </si>
  <si>
    <t>38.4871517014685-32.5758689931255i</t>
  </si>
  <si>
    <t>8.16518572447367+8.18256860236349i</t>
  </si>
  <si>
    <t>-9.56485793946899+2.71993437998673i</t>
  </si>
  <si>
    <t>10.4957158698917-11.6655830060279i</t>
  </si>
  <si>
    <t>11.8394957703729+46.9689035079727i</t>
  </si>
  <si>
    <t>-9.9314507302372+48.0922607605952i</t>
  </si>
  <si>
    <t>13.8482829729183-28.7484316976495i</t>
  </si>
  <si>
    <t>-24.3596128364537-33.2961233640529i</t>
  </si>
  <si>
    <t>27.3464324630997-29.2754492926814i</t>
  </si>
  <si>
    <t>-22.8932402210198+34.5743601649178i</t>
  </si>
  <si>
    <t>-37.7679267045039-9.48878825096412i</t>
  </si>
  <si>
    <t>22.526153915227+4.60310472939276i</t>
  </si>
  <si>
    <t>-18.8621682865194+25.2933151051058i</t>
  </si>
  <si>
    <t>-8.33589883625059+24.1257800141513i</t>
  </si>
  <si>
    <t>-2.922674645884-35.2143252125231i</t>
  </si>
  <si>
    <t>37.5398770901367+58.3470082624554i</t>
  </si>
  <si>
    <t>-37.6279682139525+10.4625954965707i</t>
  </si>
  <si>
    <t>-29.7515201472963+0.435529015882477i</t>
  </si>
  <si>
    <t>-21.1955127798229-31.0461883173693i</t>
  </si>
  <si>
    <t>-26.3341603172019+26.8249450862216i</t>
  </si>
  <si>
    <t>-29.6745111032986-11.7402158898086i</t>
  </si>
  <si>
    <t>-10.2884196174899-15.3832379769397i</t>
  </si>
  <si>
    <t>-21.7232231795256-10.7192694448393i</t>
  </si>
  <si>
    <t>-31.8970922805703+14.789812647949i</t>
  </si>
  <si>
    <t>24.9009953171517+47.5738791297931i</t>
  </si>
  <si>
    <t>-32.0138642967511-21.570339635936i</t>
  </si>
  <si>
    <t>-33.3126318474157+15.5081093298241i</t>
  </si>
  <si>
    <t>-27.1659598339369+22.0688148679661i</t>
  </si>
  <si>
    <t>10.2933352445191+31.4016895593185i</t>
  </si>
  <si>
    <t>3.60702727885607+23.5918459210096i</t>
  </si>
  <si>
    <t>-4.33495249620986-11.2705702043916i</t>
  </si>
  <si>
    <t>12.0791134681603+25.2958698673654i</t>
  </si>
  <si>
    <t>10.1887838350016-39.9144381972047i</t>
  </si>
  <si>
    <t>-14.2083793383797-23.9163311739254i</t>
  </si>
  <si>
    <t>-10.7037844352928-4.05620760234072i</t>
  </si>
  <si>
    <t>43.1232390474192-32.6817831273574i</t>
  </si>
  <si>
    <t>6.45184833963142-8.41871695934337i</t>
  </si>
  <si>
    <t>-21.1817584397252-4.19966299797175i</t>
  </si>
  <si>
    <t>-35.9194832797321-34.2664864018506i</t>
  </si>
  <si>
    <t>-12.7340590780891-2.52247639297844i</t>
  </si>
  <si>
    <t>27.7800292206825-4.38657348019638i</t>
  </si>
  <si>
    <t>16.257741027939+3.45416805956682i</t>
  </si>
  <si>
    <t>21.2902229759567-55.9247663554557i</t>
  </si>
  <si>
    <t>-0.263701642623267+2.4436827785207i</t>
  </si>
  <si>
    <t>70.5645662923624+11.4069107573285i</t>
  </si>
  <si>
    <t>-17.3979739596542-2.54971361655327i</t>
  </si>
  <si>
    <t>4.12405584249233-14.642249646641i</t>
  </si>
  <si>
    <t>-5.76599807393149+45.373154680033i</t>
  </si>
  <si>
    <t>40.6350189077594-17.6621624382301i</t>
  </si>
  <si>
    <t>28.9596007469457-16.032679207365i</t>
  </si>
  <si>
    <t>-26.2722929084347+19.1345022085135i</t>
  </si>
  <si>
    <t>34.5617007918203-32.4469750655744i</t>
  </si>
  <si>
    <t>-49.9002423523048-14.4738993705741i</t>
  </si>
  <si>
    <t>-16.978912807604+23.5024358255054i</t>
  </si>
  <si>
    <t>13.5414090467543+11.4407511012183i</t>
  </si>
  <si>
    <t>-43.3666381606316-12.5493272153485i</t>
  </si>
  <si>
    <t>4.84826387533477+21.2258625247644i</t>
  </si>
  <si>
    <t>-43.7141600974321-23.5912986356833i</t>
  </si>
  <si>
    <t>-0.57504246334633-11.8216301851883i</t>
  </si>
  <si>
    <t>-16.2030742573805-26.5524915412862i</t>
  </si>
  <si>
    <t>30.6032113654355+29.4282728953383i</t>
  </si>
  <si>
    <t>-19.3106006914762+18.9130454598973i</t>
  </si>
  <si>
    <t>-23.6642446084259+38.6618617512836i</t>
  </si>
  <si>
    <t>26.2006078059246-6.60173376499675i</t>
  </si>
  <si>
    <t>6.00283850215463+16.0959585399712i</t>
  </si>
  <si>
    <t>-11.5016155111672-21.5241909802724i</t>
  </si>
  <si>
    <t>20.5655991733279+8.2389526088608i</t>
  </si>
  <si>
    <t>8.28730985453944+3.85489993546539i</t>
  </si>
  <si>
    <t>-6.27559498579037+3.30067765928603i</t>
  </si>
  <si>
    <t>-19.3391519132456+4.00905709757893i</t>
  </si>
  <si>
    <t>-9.35025708009747-13.3945226779491i</t>
  </si>
  <si>
    <t>13.2583671799777-44.3832029330847i</t>
  </si>
  <si>
    <t>18.4580443640632-15.75740274215i</t>
  </si>
  <si>
    <t>-7.26766267191896+0.837336819779031i</t>
  </si>
  <si>
    <t>-21.6013215055799+11.1618223059241i</t>
  </si>
  <si>
    <t>25.9052163274226-22.2444770863942i</t>
  </si>
  <si>
    <t>-30.2346753806229-2.36858721513671i</t>
  </si>
  <si>
    <t>15.7807138345308+12.2564874035457i</t>
  </si>
  <si>
    <t>-32.4291389382282+23.993612905775i</t>
  </si>
  <si>
    <t>14.8198391646296+20.3491568268401i</t>
  </si>
  <si>
    <t>10.4601105165405+64.3353733399379i</t>
  </si>
  <si>
    <t>-2.20840821272191+17.0340685872694i</t>
  </si>
  <si>
    <t>23.575500021757-56.6666147616098i</t>
  </si>
  <si>
    <t>-29.0495476103315+4.38566265802827i</t>
  </si>
  <si>
    <t>-59.4183506607469-32.0943667262137i</t>
  </si>
  <si>
    <t>7.67372793267603+23.5563275345051i</t>
  </si>
  <si>
    <t>20.7432420516547+54.8411870939963i</t>
  </si>
  <si>
    <t>41.7783183048733-2.15535339076053i</t>
  </si>
  <si>
    <t>58.0603366536395-26.0025690659978i</t>
  </si>
  <si>
    <t>-23.7585962533677+0.64040996210721i</t>
  </si>
  <si>
    <t>21.0753931310211-47.1833181702898i</t>
  </si>
  <si>
    <t>-41.2842207863038+19.4011473416542i</t>
  </si>
  <si>
    <t>7.91807636125086+24.056487567647i</t>
  </si>
  <si>
    <t>-25.5098094021161+6.66760698336257i</t>
  </si>
  <si>
    <t>-28.2859276387465-25.0733844960821i</t>
  </si>
  <si>
    <t>-2.0828098221592+50.0949121669888i</t>
  </si>
  <si>
    <t>1.59303452705366-21.4153182073005i</t>
  </si>
  <si>
    <t>23.4196202266165+29.8437849882826i</t>
  </si>
  <si>
    <t>19.5594096693491+20.5779663208595i</t>
  </si>
  <si>
    <t>-36.5858339781792+22.9155757242468i</t>
  </si>
  <si>
    <t>23.5469478459328-24.8976873288569i</t>
  </si>
  <si>
    <t>-46.938042849411-45.9714748399066i</t>
  </si>
  <si>
    <t>10.9128512934758-15.8299577351421i</t>
  </si>
  <si>
    <t>-54.1551576985181+17.8526615253678i</t>
  </si>
  <si>
    <t>50.5496159038395-7.23809126292037i</t>
  </si>
  <si>
    <t>-86.2755024147986-8.39141009111871i</t>
  </si>
  <si>
    <t>17.7648257599365+52.8994182206156i</t>
  </si>
  <si>
    <t>-86.9393242965074+52.5717695414292i</t>
  </si>
  <si>
    <t>38.2790244579767+15.3207117366451i</t>
  </si>
  <si>
    <t>15.359824045337-45.4129169791477i</t>
  </si>
  <si>
    <t>9.13709030784456+35.6215576948604i</t>
  </si>
  <si>
    <t>22.3775307667508-25.2869480422324i</t>
  </si>
  <si>
    <t>2.80150154115636-0.524888483044654i</t>
  </si>
  <si>
    <t>-30.5404426976646-30.2350955523572i</t>
  </si>
  <si>
    <t>7.94701387689885+0.991814902216499i</t>
  </si>
  <si>
    <t>8.93789784058963-24.8078751456356i</t>
  </si>
  <si>
    <t>-60.175241709135-4.50949524654122i</t>
  </si>
  <si>
    <t>3.70057531955186-7.04753999018333i</t>
  </si>
  <si>
    <t>-20.5501435817155-26.0697333662608i</t>
  </si>
  <si>
    <t>-13.7690479495074+7.79859024039462i</t>
  </si>
  <si>
    <t>-10.2758220102399-19.4371851264037i</t>
  </si>
  <si>
    <t>-9.58500473199119+7.52434179433181i</t>
  </si>
  <si>
    <t>23.5021842209796-62.9373736135172i</t>
  </si>
  <si>
    <t>16.9838827404955-13.3025003203617i</t>
  </si>
  <si>
    <t>79.478648322369-19.7640989404582i</t>
  </si>
  <si>
    <t>-0.71057102122778+11.7487560930178i</t>
  </si>
  <si>
    <t>22.3362739938167+55.7906664383174i</t>
  </si>
  <si>
    <t>12.4788359183504+13.7339125315412i</t>
  </si>
  <si>
    <t>-25.1823075202107+15.383085955302i</t>
  </si>
  <si>
    <t>8.35891573336626+38.1202570853596i</t>
  </si>
  <si>
    <t>-11.7175405562035-30.3166720909135i</t>
  </si>
  <si>
    <t>-27.5262388478173-22.2052609934429i</t>
  </si>
  <si>
    <t>14.4856103384669-18.8365492763025i</t>
  </si>
  <si>
    <t>7.47678722049586+19.3129946799542i</t>
  </si>
  <si>
    <t>3.37739608126924+23.4398453166735i</t>
  </si>
  <si>
    <t>-37.1017336157604-16.4703781890424i</t>
  </si>
  <si>
    <t>-5.05588359317876-6.020191994099i</t>
  </si>
  <si>
    <t>11.2265790031372-24.8255176898138i</t>
  </si>
  <si>
    <t>-20.0134631010181+13.9976682044849i</t>
  </si>
  <si>
    <t>-6.83354797092622-36.4016727255092i</t>
  </si>
  <si>
    <t>-11.069427393218+1.16290492182981i</t>
  </si>
  <si>
    <t>3.6997897706087-28.0604034722104i</t>
  </si>
  <si>
    <t>36.2264041473284-49.9872381366749i</t>
  </si>
  <si>
    <t>41.7263958094002-8.46007353593868i</t>
  </si>
  <si>
    <t>26.4450263896367+5.2945240701418i</t>
  </si>
  <si>
    <t>10.2823632464737-45.0090752950019i</t>
  </si>
  <si>
    <t>27.5528785468388+0.829279291339495i</t>
  </si>
  <si>
    <t>-35.8970730015428-10.6364494002864i</t>
  </si>
  <si>
    <t>-19.8729274076723+4.42591731744407i</t>
  </si>
  <si>
    <t>10.1288388514204-16.3671452229924i</t>
  </si>
  <si>
    <t>-23.632642661232-19.1788419842473i</t>
  </si>
  <si>
    <t>0.675375082956492+54.307544244827i</t>
  </si>
  <si>
    <t>3.95910426267816+10.9806616088953i</t>
  </si>
  <si>
    <t>-21.5225166733376+27.8485956983581i</t>
  </si>
  <si>
    <t>-0.10444509</t>
  </si>
  <si>
    <t>-0.114339066826433-2.59245526160022E-002i</t>
  </si>
  <si>
    <t>-0.138421141502458-3.80762759137706E-002i</t>
  </si>
  <si>
    <t>-0.163056338752803-3.04905512853959E-002i</t>
  </si>
  <si>
    <t>-0.174288719688067-8.41532249737017E-003i</t>
  </si>
  <si>
    <t>-0.165761669199555+1.4621111821473E-002i</t>
  </si>
  <si>
    <t>-0.142369783734114+2.44482343981742E-002i</t>
  </si>
  <si>
    <t>-0.117551944426823+1.43042848396227E-002i</t>
  </si>
  <si>
    <t>-0.105710867425442-1.12557530557193E-002i</t>
  </si>
  <si>
    <t>-0.114012054667739-3.8848514470375E-002i</t>
  </si>
  <si>
    <t>-0.138210500048667-5.38036128127765E-002i</t>
  </si>
  <si>
    <t>-0.16492730611027-4.85346073024429E-002i</t>
  </si>
  <si>
    <t>-0.17917133896702-2.69864995898662E-002i</t>
  </si>
  <si>
    <t>-0.172900366196804-2.56220547725524E-003i</t>
  </si>
  <si>
    <t>-0.149749866421787+9.40185374852039E-003i</t>
  </si>
  <si>
    <t>-0.123148225287692+4.09739484405848E-004i</t>
  </si>
  <si>
    <t>-0.108756824955312-2.61784178073466E-002i</t>
  </si>
  <si>
    <t>-0.115446889961784-5.68672162635689E-002i</t>
  </si>
  <si>
    <t>-0.139978695445428-7.56786705602382E-002i</t>
  </si>
  <si>
    <t>-0.168579108914223-7.35052778042673E-002i</t>
  </si>
  <si>
    <t>-0.184764576972852-5.38228288989316E-002i</t>
  </si>
  <si>
    <t>-0.179174102277643-3.13248767682553E-002i</t>
  </si>
  <si>
    <t>-0.155913201250266-2.39430001155834E-002i</t>
  </si>
  <si>
    <t>-0.131739530190278-4.24271738183391E-002i</t>
  </si>
  <si>
    <t>-0.128343571354973-8.30372276646588E-002i</t>
  </si>
  <si>
    <t>-0.161733879257014-0.12710733833905i</t>
  </si>
  <si>
    <t>-0.23409192246749-0.147324724834354i</t>
  </si>
  <si>
    <t>-0.331561042883049-0.11689287263687i</t>
  </si>
  <si>
    <t>-0.427427462621464-1.66870000743027E-002i</t>
  </si>
  <si>
    <t>-0.486656676726553+0.162095239999639i</t>
  </si>
  <si>
    <t>-0.467349969084038+0.417814287411131i</t>
  </si>
  <si>
    <t>-0.318250464899183+0.735332916954906i</t>
  </si>
  <si>
    <t>2.277330904337E-002+1.07507290306496i</t>
  </si>
  <si>
    <t>0.620063819785356+1.35479882667169i</t>
  </si>
  <si>
    <t>1.51324516704135+1.43326001407785i</t>
  </si>
  <si>
    <t>2.67203870878931+1.11154792641783i</t>
  </si>
  <si>
    <t>3.94564287336382+0.167739671102381i</t>
  </si>
  <si>
    <t>5.03116581235914-1.56968888413548i</t>
  </si>
  <si>
    <t>5.48901795079162-4.12221480143754i</t>
  </si>
  <si>
    <t>4.82347917820321-7.26713526278537i</t>
  </si>
  <si>
    <t>2.62433310429239-10.4918102150061i</t>
  </si>
  <si>
    <t>-1.26265665725344-13.0343237347058i</t>
  </si>
  <si>
    <t>-6.59129245089748-14.0256440517721i</t>
  </si>
  <si>
    <t>-12.6572084349478-12.7128061874591i</t>
  </si>
  <si>
    <t>-18.3703423131911-8.70674004385739i</t>
  </si>
  <si>
    <t>-22.4633111595211-2.17677275468981i</t>
  </si>
  <si>
    <t>-23.7944598644737+6.08235044075731i</t>
  </si>
  <si>
    <t>-21.6650708345794+14.7534619175516i</t>
  </si>
  <si>
    <t>-16.0544515818393+22.2614225632322i</t>
  </si>
  <si>
    <t>-7.69276839383237+27.136673205288i</t>
  </si>
  <si>
    <t>2.06344071345459+28.3783301934002i</t>
  </si>
  <si>
    <t>11.5282224665084+25.7110897868745i</t>
  </si>
  <si>
    <t>19.0763075072355+19.6587964120418i</t>
  </si>
  <si>
    <t>23.5170476969974+11.4121042864537i</t>
  </si>
  <si>
    <t>24.3480220496126+2.52990033016743i</t>
  </si>
  <si>
    <t>21.8225283342188-5.4370661405839i</t>
  </si>
  <si>
    <t>16.8232220682225-11.2926994029399i</t>
  </si>
  <si>
    <t>10.5917483516235-14.420234288194i</t>
  </si>
  <si>
    <t>4.40224101493298-14.8365085223573i</t>
  </si>
  <si>
    <t>-0.726145799657749-13.0820948605314i</t>
  </si>
  <si>
    <t>-4.20565921772411-10.0006927757336i</t>
  </si>
  <si>
    <t>-5.91607995016755-6.48586647915488i</t>
  </si>
  <si>
    <t>-6.11720591167128-3.27000701616787i</t>
  </si>
  <si>
    <t>-5.28767444619928-0.804184888475783i</t>
  </si>
  <si>
    <t>-3.95172465373987+0.759374756309888i</t>
  </si>
  <si>
    <t>-2.54517805222164+1.50387724773605i</t>
  </si>
  <si>
    <t>-1.34726102759156+1.64448866814768i</t>
  </si>
  <si>
    <t>-0.477310844654224+1.42696868832496i</t>
  </si>
  <si>
    <t>6.48035431108315E-002+1.05741316456122i</t>
  </si>
  <si>
    <t>0.343084519304954+0.672660612902101i</t>
  </si>
  <si>
    <t>0.438265602385102+0.343886517738778i</t>
  </si>
  <si>
    <t>0.420755568073906+9.70747101908067E-002i</t>
  </si>
  <si>
    <t>0.342926823365468-6.54736805347192E-002i</t>
  </si>
  <si>
    <t>0.242452014149229-0.151651410375997i</t>
  </si>
  <si>
    <t>0.147408417780596-0.174945931097186i</t>
  </si>
  <si>
    <t>7.78116614038418E-002-0.154223682595198i</t>
  </si>
  <si>
    <t>4.3593998447377E-002-0.112598507794934i</t>
  </si>
  <si>
    <t>4.25134456757139E-002-7.29163213175058E-002i</t>
  </si>
  <si>
    <t>6.15665205457781E-002-5.12330399698993E-002i</t>
  </si>
  <si>
    <t>8.28629274987818E-002-5.19348291739424E-002i</t>
  </si>
  <si>
    <t>9.16960364705139E-002-6.76496103960673E-002i</t>
  </si>
  <si>
    <t>8.28315285073202E-002-8.44301468583084E-002i</t>
  </si>
  <si>
    <t>6.1813005116567E-002-8.96596931293586E-002i</t>
  </si>
  <si>
    <t>4.07711116606893E-002-7.85912757042908E-002i</t>
  </si>
  <si>
    <t>3.11800492244347E-002-5.62300804946231E-002i</t>
  </si>
  <si>
    <t>3.75396308880739E-002-3.38665594200103E-002i</t>
  </si>
  <si>
    <t>5.5274774358261E-002-2.24469979024171E-002i</t>
  </si>
  <si>
    <t>7.37130783562798E-002-2.65365492061328E-002i</t>
  </si>
  <si>
    <t>8.22305994326734E-002-4.20990401672563E-002i</t>
  </si>
  <si>
    <t>7.60598786985336E-002-5.90831064272847E-002i</t>
  </si>
  <si>
    <t>5.86291859579049E-002-6.71591621894011E-002i</t>
  </si>
  <si>
    <t>3.93400491789325E-002-6.13397512080628E-002i</t>
  </si>
  <si>
    <t>2.82077986272462E-002-4.44467045707963E-002i</t>
  </si>
  <si>
    <t>3.04107933364649E-002-2.52404272476232E-002i</t>
  </si>
  <si>
    <t>4.36956918622528E-002-1.34218322920097E-002i</t>
  </si>
  <si>
    <t>5.99089971884499E-002-1.43442494913222E-002i</t>
  </si>
  <si>
    <t>6.96464459561323E-002-2.62976828291731E-002i</t>
  </si>
  <si>
    <t>6.73812184288183E-002-4.17155869321507E-002i</t>
  </si>
  <si>
    <t>5.42914587576108E-002-5.14873566674079E-002i</t>
  </si>
  <si>
    <t>3.7363227628766E-002-4.99277435420176E-002i</t>
  </si>
  <si>
    <t>2.54039372847041E-002-3.7705909462954E-002i</t>
  </si>
  <si>
    <t>2.42317436539012E-002-2.12432790547908E-002i</t>
  </si>
  <si>
    <t>3.36556738201966E-002-9.04296586438508E-003i</t>
  </si>
  <si>
    <t>4.77972640400774E-002-7.03906336295968E-003i</t>
  </si>
  <si>
    <t>5.84540830863672E-002-1.54971452565868E-002i</t>
  </si>
  <si>
    <t>5.95885253684339E-002-2.90695286266632E-002i</t>
  </si>
  <si>
    <t>5.04953361175308E-002-3.98600266942743E-002i</t>
  </si>
  <si>
    <t>3.59987476952009E-002-4.17482283818827E-002i</t>
  </si>
  <si>
    <t>2.36786626478643E-002-3.36132664872439E-002i</t>
  </si>
  <si>
    <t>1.97138453750963E-002-1.97696001406058E-002i</t>
  </si>
  <si>
    <t>2.56137545310786E-002-7.47668744276591E-003i</t>
  </si>
  <si>
    <t>3.75576633855181E-002-2.95289123594318E-003i</t>
  </si>
  <si>
    <t>4.86086684186341E-002-8.07481357186224E-003i</t>
  </si>
  <si>
    <t>5.25256646583575E-002-1.95047632250697E-002i</t>
  </si>
  <si>
    <t>4.70846086316962E-002-3.06355092278454E-002i</t>
  </si>
  <si>
    <t>3.51493328616885E-002-3.52247380431771E-002i</t>
  </si>
  <si>
    <t>2.29889980466843E-002-3.0725120057522E-002i</t>
  </si>
  <si>
    <t>1.68244512821151E-002-1.95401317847164E-002i</t>
  </si>
  <si>
    <t>1.95009942990028E-002-7.5966429654049E-003i</t>
  </si>
  <si>
    <t>2.90607486415805E-002-1.07523930295285E-003i</t>
  </si>
  <si>
    <t>3.9922091245591E-002-3.09729586352343E-003i</t>
  </si>
  <si>
    <t>4.59624399134251E-002-1.21386849110577E-002i</t>
  </si>
  <si>
    <t>4.38056170099899E-002-2.29685566791913E-002i</t>
  </si>
  <si>
    <t>3.45536829302899E-002-2.95426127113222E-002i</t>
  </si>
  <si>
    <t>2.30812855557519E-002-2.82539222782329E-002i</t>
  </si>
  <si>
    <t>1.53341642665701E-002-1.97972411261903E-002i</t>
  </si>
  <si>
    <t>1.51255594661634E-002-8.68875072054085E-003i</t>
  </si>
  <si>
    <t>2.21524032568555E-002-7.58221475563791E-004i</t>
  </si>
  <si>
    <t>3.22581747133579E-002-3.00165007807024E-006i</t>
  </si>
  <si>
    <t>3.97456211344959E-002-6.49765499635763E-003i</t>
  </si>
  <si>
    <t>4.04551985448972E-002-1.64476679999632E-002i</t>
  </si>
  <si>
    <t>3.39491238852838E-002-2.43060686702915E-002i</t>
  </si>
  <si>
    <t>2.36582787130644E-002-2.57747095141019E-002i</t>
  </si>
  <si>
    <t>1.49621871185465E-002-2.00692471298175E-002i</t>
  </si>
  <si>
    <t>1.22740461772623E-002-1.02578446307445E-002i</t>
  </si>
  <si>
    <t>1.67074642472057E-002-1.53773398242105E-003i</t>
  </si>
  <si>
    <t>2.55550493327656E-002+1.5847365089094E-003i</t>
  </si>
  <si>
    <t>3.38158014938045E-002-2.31686677195424E-003i</t>
  </si>
  <si>
    <t>3.69118270893643E-002-1.08943091837498E-002i</t>
  </si>
  <si>
    <t>3.31207860065934E-002-1.93571198075223E-002i</t>
  </si>
  <si>
    <t>2.44343549205741E-002-2.30783594992304E-002i</t>
  </si>
  <si>
    <t>1.54191189182199E-002-2.00583218852722E-002i</t>
  </si>
  <si>
    <t>1.07289227767177E-002-1.19368278032003E-002i</t>
  </si>
  <si>
    <t>1.26218626887692E-002-3.04525092439535E-003i</t>
  </si>
  <si>
    <t>1.98042699278373E-002+1.9563914612004E-003i</t>
  </si>
  <si>
    <t>2.8190296946657E-002+5.70048467602723E-004i</t>
  </si>
  <si>
    <t>3.31340420022079E-002-6.2509486446258E-003i</t>
  </si>
  <si>
    <t>3.19163276053232E-002-1.4676386915514E-002i</t>
  </si>
  <si>
    <t>2.51570055796658E-002-2.00950627042474E-002i</t>
  </si>
  <si>
    <t>1.64216901533478E-002-1.95865999422895E-002i</t>
  </si>
  <si>
    <t>1.02669391629414E-002-1.34459756699546E-002i</t>
  </si>
  <si>
    <t>9.79419148808423E-003-4.96709636730252E-003i</t>
  </si>
  <si>
    <t>1.50238214299377E-002+1.36673195383877E-003i</t>
  </si>
  <si>
    <t>2.29396368864228E-002+2.29267612489746E-003i</t>
  </si>
  <si>
    <t>2.91495383223814E-002-2.51516163075623E-003i</t>
  </si>
  <si>
    <t>3.02491581636742E-002-1.03237481660983E-002i</t>
  </si>
  <si>
    <t>2.56178679075648E-002-1.68499705239759E-002i</t>
  </si>
  <si>
    <t>1.77013406791306E-002-1.85684216019224E-002i</t>
  </si>
  <si>
    <t>1.06567944686362E-002-1.45759454559709E-002i</t>
  </si>
  <si>
    <t>8.11023200009637E-003-7.02836735066E-003i</t>
  </si>
  <si>
    <t>1.12343636289611E-002+5.85351510222895E-005i</t>
  </si>
  <si>
    <t>1.81645598163003E-002+2.9780696000312E-003i</t>
  </si>
  <si>
    <t>2.50411737503375E-002+3.01265927749577E-004i</t>
  </si>
  <si>
    <t>2.80966598395986E-002-6.39903435090286E-003i</t>
  </si>
  <si>
    <t>2.56598716089097E-002-1.34334705753113E-002i</t>
  </si>
  <si>
    <t>1.901251976041E-002-1.69936921985345E-002i</t>
  </si>
  <si>
    <t>1.1660584166546E-002-1.51815276576427E-002i</t>
  </si>
  <si>
    <t>7.43349666270491E-003-8.98977233218284E-003i</t>
  </si>
  <si>
    <t>8.44074453797114E-003-1.729337152765E-003i</t>
  </si>
  <si>
    <t>1.39751263937221E-002+2.7683009832432E-003i</t>
  </si>
  <si>
    <t>2.0931467881551E-002+2.19826272835778E-003i</t>
  </si>
  <si>
    <t>2.54949343501221E-002-3.01370869494084E-003i</t>
  </si>
  <si>
    <t>2.51817207356582E-002-9.9780500881538E-003i</t>
  </si>
  <si>
    <t>2.01414164524247E-002-1.49150877457426E-002i</t>
  </si>
  <si>
    <t>1.30392871926435E-002-1.5179269814971E-002i</t>
  </si>
  <si>
    <t>7.60191830133293E-003-1.06507015747416E-002i</t>
  </si>
  <si>
    <t>6.61913211458783E-003-3.76309446902339E-003i</t>
  </si>
  <si>
    <t>1.04726427551835E-002+1.82711573571496E-003i</t>
  </si>
  <si>
    <t>1.69664259867886E-002+3.20333558558656E-003i</t>
  </si>
  <si>
    <t>2.25306415635586E-002-2.69543836601467E-004i</t>
  </si>
  <si>
    <t>2.41396770891134E-002-6.63836881258221E-003i</t>
  </si>
  <si>
    <t>2.09144619970042E-002-1.24358452433855E-002i</t>
  </si>
  <si>
    <t>1.4561338372408E-002-1.45454448959698E-002i</t>
  </si>
  <si>
    <t>8.42993171793617E-003-1.18546941357475E-002i</t>
  </si>
  <si>
    <t>5.70957509256849E-003-5.82058730013329E-003i</t>
  </si>
  <si>
    <t>7.73477399344335E-003+3.39005216166841E-004i</t>
  </si>
  <si>
    <t>1.32992669026708E-002+3.37984022812005E-003i</t>
  </si>
  <si>
    <t>1.93301830188763E-002+1.75736414864292E-003i</t>
  </si>
  <si>
    <t>2.25462084568052E-002-3.57327358315393E-003i</t>
  </si>
  <si>
    <t>2.12055071360081E-002-9.69669065296946E-003i</t>
  </si>
  <si>
    <t>1.60129534357731E-002-1.33123393613371E-002i</t>
  </si>
  <si>
    <t>9.71496671153246E-003-1.24947083942919E-002i</t>
  </si>
  <si>
    <t>5.61377883227346E-003-7.700551929521E-003i</t>
  </si>
  <si>
    <t>5.80439805149778E-003-1.49701940532712E-003i</t>
  </si>
  <si>
    <t>1.00749385163812E-002+2.82905118097905E-003i</t>
  </si>
  <si>
    <t>1.60468190618265E-002+3.02772768769479E-003i</t>
  </si>
  <si>
    <t>2.04653172275422E-002-9.29754509124226E-004i</t>
  </si>
  <si>
    <t>2.09406552047463E-002-6.86174330288008E-003i</t>
  </si>
  <si>
    <t>1.72087459691585E-002-1.15620237442656E-002i</t>
  </si>
  <si>
    <t>1.1247085137411E-002-1.251657586837E-002i</t>
  </si>
  <si>
    <t>6.19755240763559E-003-9.23248171477088E-003i</t>
  </si>
  <si>
    <t>4.6825181397824E-003-3.47709266023325E-003i</t>
  </si>
  <si>
    <t>7.41627579150287E-003+1.68716100855133E-003i</t>
  </si>
  <si>
    <t>1.28465058179378E-002+3.5455810870059E-003i</t>
  </si>
  <si>
    <t>1.80047152482668E-002+1.17079323883837E-003i</t>
  </si>
  <si>
    <t>2.0100100074579E-002-4.10376977599215E-003i</t>
  </si>
  <si>
    <t>1.80014303956724E-002-9.41742907725576E-003i</t>
  </si>
  <si>
    <t>1.28205712326061E-002-1.19196909140711E-002i</t>
  </si>
  <si>
    <t>7.29731106376553E-003-1.02856413746664E-002i</t>
  </si>
  <si>
    <t>4.32543092376839E-003-5.40413640621515E-003i</t>
  </si>
  <si>
    <t>5.41259541384919E-003+1.18085169678628E-004i</t>
  </si>
  <si>
    <t>9.89328991119625E-003+3.36020400821752E-003i</t>
  </si>
  <si>
    <t>1.53051405245821E-002+2.64337801908339E-003i</t>
  </si>
  <si>
    <t>1.87164263822638E-002-1.58951394431816E-003i</t>
  </si>
  <si>
    <t>1.82893915791589E-002-7.03094853667904E-003i</t>
  </si>
  <si>
    <t>1.42461168547264E-002-1.07543086605568E-002i</t>
  </si>
  <si>
    <t>8.72976631325268E-003-1.07758663039188E-002i</t>
  </si>
  <si>
    <t>4.64615891631606E-003-7.09990408628978E-003i</t>
  </si>
  <si>
    <t>4.11154714872702E-003-1.69677996416209E-003i</t>
  </si>
  <si>
    <t>7.33541196225572E-003+2.5637474480145E-003i</t>
  </si>
  <si>
    <t>1.25276556539993E-002+3.44673581125151E-003i</t>
  </si>
  <si>
    <t>1.6869436022095E-002+5.33931140952289E-004i</t>
  </si>
  <si>
    <t>1.80213630835018E-002-4.57131151837235E-003i</t>
  </si>
  <si>
    <t>1.53624107080305E-002-9.11549304048064E-003i</t>
  </si>
  <si>
    <t>1.03037883916433E-002-1.06693942121263E-002i</t>
  </si>
  <si>
    <t>5.5198059341971E-003-8.416228325696E-003i</t>
  </si>
  <si>
    <t>3.51467675678572E-003-3.57079008192134E-003i</t>
  </si>
  <si>
    <t>5.29305379536087E-003+1.28496545896631E-003i</t>
  </si>
  <si>
    <t>9.83976468790498E-003+3.58676853902298E-003i</t>
  </si>
  <si>
    <t>1.46777144515061E-002+2.15079066860777E-003i</t>
  </si>
  <si>
    <t>1.71976185170485E-002-2.20959666864283E-003i</t>
  </si>
  <si>
    <t>1.60459815538008E-002-7.1339846995281E-003i</t>
  </si>
  <si>
    <t>1.18332958147758E-002-9.98317748462487E-003i</t>
  </si>
  <si>
    <t>6.7922585799496E-003-9.24431602597336E-003i</t>
  </si>
  <si>
    <t>3.57695688539987E-003-5.32506019099465E-003i</t>
  </si>
  <si>
    <t>3.84864385504742E-003-3.20248714129104E-004i</t>
  </si>
  <si>
    <t>7.40139899675911E-003+3.11597242207474E-003i</t>
  </si>
  <si>
    <t>1.22875344098195E-002+3.18549932855012E-003i</t>
  </si>
  <si>
    <t>1.5867479605952E-002-1.0539418771836E-004i</t>
  </si>
  <si>
    <t>1.62183938632797E-002-4.96459973673474E-003i</t>
  </si>
  <si>
    <t>1.31500348744224E-002-8.78151491083488E-003i</t>
  </si>
  <si>
    <t>8.291458129559E-003-9.52120573952772E-003i</t>
  </si>
  <si>
    <t>4.21027495282175E-003-6.80108086581468E-003i</t>
  </si>
  <si>
    <t>3.04046568259932E-003-2.08067756153749E-003i</t>
  </si>
  <si>
    <t>5.3518548677608E-003+2.12894521164289E-003i</t>
  </si>
  <si>
    <t>9.85991262421336E-003+3.6081156471673E-003i</t>
  </si>
  <si>
    <t>1.41232202218696E-002+1.60578037640194E-003i</t>
  </si>
  <si>
    <t>1.58500568867987E-002-2.77305681564767E-003i</t>
  </si>
  <si>
    <t>1.41150429990093E-002-7.16919240845424E-003i</t>
  </si>
  <si>
    <t>9.84016975056761E-003-9.23273540460119E-003i</t>
  </si>
  <si>
    <t>5.29047061258981E-003-7.87175673064192E-003i</t>
  </si>
  <si>
    <t>2.8600130290812E-003-3.82280832022203E-003i</t>
  </si>
  <si>
    <t>3.79872019723309E-003+7.54505719770506E-004i</t>
  </si>
  <si>
    <t>7.55689022833352E-003+3.43595680423781E-003i</t>
  </si>
  <si>
    <t>1.20909054030986E-002+2.82288938932723E-003i</t>
  </si>
  <si>
    <t>1.49603830232661E-002-7.22262055838626E-004i</t>
  </si>
  <si>
    <t>1.46278899999999E-002-5.28169200000008E-003i</t>
  </si>
  <si>
    <t>1.12692024100459E-002-8.4128075630762E-003i</t>
  </si>
  <si>
    <t>6.66730301702404E-003-8.45000428991254E-003i</t>
  </si>
  <si>
    <t>3.25322584797347E-003-5.38403846844336E-003i</t>
  </si>
  <si>
    <t>2.80959029404861E-003-8.54930054968578E-004i</t>
  </si>
  <si>
    <t>5.52804904561306E-003+2.73135329277153E-003i</t>
  </si>
  <si>
    <t>9.91881808943873E-003+3.48680375265074E-003i</t>
  </si>
  <si>
    <t>1.36142104430654E-002+1.04090332321237E-003i</t>
  </si>
  <si>
    <t>1.46328962674538E-002-3.27319206995842E-003i</t>
  </si>
  <si>
    <t>1.24299756562745E-002-7.13894553850584E-003i</t>
  </si>
  <si>
    <t>8.17652441248334E-003-8.49415802067487E-003i</t>
  </si>
  <si>
    <t>4.12550295150538E-003-6.62495190919106E-003i</t>
  </si>
  <si>
    <t>2.40724314494799E-003-2.53584424596124E-003i</t>
  </si>
  <si>
    <t>3.89834552068726E-003+1.59568938416667E-003i</t>
  </si>
  <si>
    <t>7.76437474597801E-003+3.58412063189841E-003i</t>
  </si>
  <si>
    <t>1.19147034345389E-002+2.39717668347163E-003i</t>
  </si>
  <si>
    <t>1.41217027454857E-002-1.30335961439402E-003i</t>
  </si>
  <si>
    <t>1.32052585641389E-002-5.52448485704573E-003i</t>
  </si>
  <si>
    <t>9.65291626646961E-003-8.00966623768504E-003i</t>
  </si>
  <si>
    <t>5.34994751087486E-003-7.43952223530342E-003i</t>
  </si>
  <si>
    <t>2.56859159488402E-003-4.12677213062838E-003i</t>
  </si>
  <si>
    <t>2.7582612720265E-003+1.60424899914615E-004i</t>
  </si>
  <si>
    <t>5.78068914407719E-003+3.14723965112442E-003i</t>
  </si>
  <si>
    <t>9.99346548811487E-003+3.26405978573841E-003i</t>
  </si>
  <si>
    <t>1.31321633435268E-002+4.76015932581846E-004i</t>
  </si>
  <si>
    <t>1.35173650068696E-002-3.708096053608E-003i</t>
  </si>
  <si>
    <t>1.09433294346211E-002-7.04706081997295E-003i</t>
  </si>
  <si>
    <t>6.77820636621977E-003-7.76256094535336E-003i</t>
  </si>
  <si>
    <t>3.22746434412328E-003-5.48118756658355E-003i</t>
  </si>
  <si>
    <t>2.15699062019872E-003-1.42428403859597E-003i</t>
  </si>
  <si>
    <t>4.10376844793183E-003+2.2506144080615E-003i</t>
  </si>
  <si>
    <t>7.99854667425947E-003+3.60173047989064E-003i</t>
  </si>
  <si>
    <t>1.1743520842108E-002+1.9334502270454E-003i</t>
  </si>
  <si>
    <t>1.3333008866335E-002-1.84146696399809E-003i</t>
  </si>
  <si>
    <t>1.19185471458195E-002-5.69630410517201E-003i</t>
  </si>
  <si>
    <t>8.25292705378496E-003-7.57370577877514E-003i</t>
  </si>
  <si>
    <t>4.28094069376379E-003-6.47894658113359E-003i</t>
  </si>
  <si>
    <t>2.09922824774804E-003-3.00231578839346E-003i</t>
  </si>
  <si>
    <t>2.84144532931217E-003+1.00357513641246E-003i</t>
  </si>
  <si>
    <t>6.08141090460371E-003+3.41527019541625E-003i</t>
  </si>
  <si>
    <t>1.00683368115477E-002+2.96820466365696E-003i</t>
  </si>
  <si>
    <t>1.26644508372513E-002-7.62338368744727E-005i</t>
  </si>
  <si>
    <t>1.2482958593511E-002-4.07807017463416E-003i</t>
  </si>
  <si>
    <t>9.62070414676524E-003-6.8976849433824E-003i</t>
  </si>
  <si>
    <t>5.59857426895543E-003-7.03534593709646E-003i</t>
  </si>
  <si>
    <t>2.54568269799634E-003-4.42453619420845E-003i</t>
  </si>
  <si>
    <t>2.06486861703057E-003-4.59539301442959E-004i</t>
  </si>
  <si>
    <t>4.38392620248489E-003+2.75319993149878E-003i</t>
  </si>
  <si>
    <t>8.24191128385738E-003+3.51804013001353E-003i</t>
  </si>
  <si>
    <t>1.15669729056771E-002+1.44886954806965E-003i</t>
  </si>
  <si>
    <t>1.25814018508184E-002-2.33264053141719E-003i</t>
  </si>
  <si>
    <t>1.07445966572358E-002-5.80086226807077E-003i</t>
  </si>
  <si>
    <t>7.03386666590759E-003-7.10712607538269E-003i</t>
  </si>
  <si>
    <t>3.41735995788291E-003-5.56101471090027E-003i</t>
  </si>
  <si>
    <t>1.8033051935344E-003-1.99125805814239E-003i</t>
  </si>
  <si>
    <t>3.02646278482118E-003+1.70229468828391E-003i</t>
  </si>
  <si>
    <t>6.41002654195124E-003+3.56347990037822E-003i</t>
  </si>
  <si>
    <t>1.01327857843173E-002+2.61942305306352E-003i</t>
  </si>
  <si>
    <t>1.22024368396359E-002-6.0745828782448E-004i</t>
  </si>
  <si>
    <t>1.15149499176382E-002-4.38440409634635E-003i</t>
  </si>
  <si>
    <t>8.43678860482396E-003-6.69487507491398E-003i</t>
  </si>
  <si>
    <t>4.60304114621183E-003-6.31133575664769E-003i</t>
  </si>
  <si>
    <t>2.04254846212594E-003-3.44363673908687E-003i</t>
  </si>
  <si>
    <t>2.09807200212598E-003+3.7938407172007E-004i</t>
  </si>
  <si>
    <t>4.71614280228191E-003+3.12847638122859E-003i</t>
  </si>
  <si>
    <t>8.48207903994177E-003+3.35450697248438E-003i</t>
  </si>
  <si>
    <t>1.13780180745782E-002+9.55672134251083E-004i</t>
  </si>
  <si>
    <t>1.18578422015372E-002-2.77470109475071E-003i</t>
  </si>
  <si>
    <t>9.66646076013716E-003-5.84177920407399E-003i</t>
  </si>
  <si>
    <t>5.96940087276878E-003-6.6123286397667E-003i</t>
  </si>
  <si>
    <t>2.72705621238189E-003-4.68082119289255E-003i</t>
  </si>
  <si>
    <t>1.64949605776579E-003-1.07932728164427E-003i</t>
  </si>
  <si>
    <t>3.28900642661676E-003+2.27731291197298E-003i</t>
  </si>
  <si>
    <t>6.75182714456013E-003+3.61282136823099E-003i</t>
  </si>
  <si>
    <t>1.01794389493478E-002+2.23263359570762E-003i</t>
  </si>
  <si>
    <t>1.17402776092231E-002-1.11183353882831E-003i</t>
  </si>
  <si>
    <t>1.06027587093162E-002-4.62874921710674E-003i</t>
  </si>
  <si>
    <t>7.37277015321313E-003-6.44242183857678E-003i</t>
  </si>
  <si>
    <t>3.76555192887678E-003-5.59025378697191E-003i</t>
  </si>
  <si>
    <t>1.68960186486502E-003-2.53028145971217E-003i</t>
  </si>
  <si>
    <t>2.23182447608834E-003+1.10822726018076E-003i</t>
  </si>
  <si>
    <t>5.08349683887223E-003+3.39538350008882E-003i</t>
  </si>
  <si>
    <t>8.71014374781783E-003+3.12733569571826E-003i</t>
  </si>
  <si>
    <t>1.11719391156152E-002+4.62890671763316E-004i</t>
  </si>
  <si>
    <t>1.11560611270346E-002-3.16648670532928E-003i</t>
  </si>
  <si>
    <t>8.6716638343094E-003-5.82246446648377E-003i</t>
  </si>
  <si>
    <t>5.03963803994767E-003-6.09179874021892E-003i</t>
  </si>
  <si>
    <t>2.18548562803848E-003-3.83511620636434E-003i</t>
  </si>
  <si>
    <t>1.61381340680975E-003-2.5586536622752E-004i</t>
  </si>
  <si>
    <t>3.6105550554659E-003+2.74445612081727E-003i</t>
  </si>
  <si>
    <t>7.09585130618611E-003+3.57939096526426E-003i</t>
  </si>
  <si>
    <t>1.02031673093146E-002+1.81923402232699E-003i</t>
  </si>
  <si>
    <t>1.12741125839966E-002-1.58514344328557E-003i</t>
  </si>
  <si>
    <t>9.73880820688598E-003-4.81285509324578E-003i</t>
  </si>
  <si>
    <t>6.41452030446147E-003-6.14384388877389E-003i</t>
  </si>
  <si>
    <t>3.06614011985882E-003-4.87244117236441E-003i</t>
  </si>
  <si>
    <t>1.46484296181965E-003-1.6784965231846E-003i</t>
  </si>
  <si>
    <t>2.44695389437434E-003+1.7390421713473E-003i</t>
  </si>
  <si>
    <t>5.47303631107891E-003+3.56864710274285E-003i</t>
  </si>
  <si>
    <t>8.91958900985984E-003+2.8491830212844E-003i</t>
  </si>
  <si>
    <t>1.09456598066578E-002-2.24986174833623E-005i</t>
  </si>
  <si>
    <t>1.04718319805185E-002-3.50735328358253E-003i</t>
  </si>
  <si>
    <t>7.75103815658672E-003-5.74603468861603E-003i</t>
  </si>
  <si>
    <t>4.2294044520805E-003-5.54801740734942E-003i</t>
  </si>
  <si>
    <t>1.77360866729006E-003-3.0218252302497E-003i</t>
  </si>
  <si>
    <t>1.67751917862314E-003+4.87200322397113E-004i</t>
  </si>
  <si>
    <t>3.97667601631928E-003+3.11607937888903E-003i</t>
  </si>
  <si>
    <t>7.43375810501573E-003+3.47590933288115E-003i</t>
  </si>
  <si>
    <t>1.02004236625859E-002+1.38825711326263E-003i</t>
  </si>
  <si>
    <t>1.08015434348254E-002-2.02414712474263E-003i</t>
  </si>
  <si>
    <t>8.91778259182481E-003-4.93839133492641E-003i</t>
  </si>
  <si>
    <t>5.55141483470763E-003-5.80237555651108E-003i</t>
  </si>
  <si>
    <t>2.48934575239899E-003-4.15866139500278E-003i</t>
  </si>
  <si>
    <t>1.35100264814558E-003-8.83937232092021E-004i</t>
  </si>
  <si>
    <t>2.72834846621424E-003+2.28119835543863E-003i</t>
  </si>
  <si>
    <t>5.87465282158275E-003+3.65996228085132E-003i</t>
  </si>
  <si>
    <t>9.10559694683661E-003+2.53020007111248E-003i</t>
  </si>
  <si>
    <t>1.06972886320749E-002-4.94913714815692E-004i</t>
  </si>
  <si>
    <t>9.80244556485707E-003-3.79693223057227E-003i</t>
  </si>
  <si>
    <t>6.89788518922375E-003-5.61531815134397E-003i</t>
  </si>
  <si>
    <t>3.52702890863767E-003-4.98342504043605E-003i</t>
  </si>
  <si>
    <t>1.47644376702882E-003-2.23972233983861E-003i</t>
  </si>
  <si>
    <t>1.82571816684365E-003+1.15605695138185E-003i</t>
  </si>
  <si>
    <t>4.37590895285761E-003+3.40201949365139E-003i</t>
  </si>
  <si>
    <t>7.7591018925641E-003+3.31267352309841E-003i</t>
  </si>
  <si>
    <t>1.01688120664086E-002+9.47070894989915E-004i</t>
  </si>
  <si>
    <t>1.03212608538218E-002-2.42624883189235E-003i</t>
  </si>
  <si>
    <t>8.13605979124828E-003-5.00691555074802E-003i</t>
  </si>
  <si>
    <t>4.77543728664242E-003-5.42101365007804E-003i</t>
  </si>
  <si>
    <t>2.02303620367914E-003-3.44997657315237E-003i</t>
  </si>
  <si>
    <t>1.33427962156981E-003-1.43443000254951E-004i</t>
  </si>
  <si>
    <t>3.06385428322089E-003+2.74212786402685E-003i</t>
  </si>
  <si>
    <t>6.28030348785803E-003+3.67886120675688E-003i</t>
  </si>
  <si>
    <t>9.26459726654832E-003+2.17878639240688E-003i</t>
  </si>
  <si>
    <t>1.04258413899616E-002-9.49700702282024E-004i</t>
  </si>
  <si>
    <t>9.14638031160501E-003-4.0349780660505E-003i</t>
  </si>
  <si>
    <t>6.10741242771535E-003-5.4328868383854E-003i</t>
  </si>
  <si>
    <t>2.92349996321322E-003-4.40042576593722E-003i</t>
  </si>
  <si>
    <t>1.28205055716619E-003-1.48822328685247E-003i</t>
  </si>
  <si>
    <t>2.0463639070075E-003+1.75548758137236E-003i</t>
  </si>
  <si>
    <t>4.79897777558941E-003+3.61026710159464E-003i</t>
  </si>
  <si>
    <t>8.0668276834338E-003+3.0982387626791E-003i</t>
  </si>
  <si>
    <t>1.01068035365854E-002+5.01888519705932E-004i</t>
  </si>
  <si>
    <t>9.83281593000683E-003-2.78924959067462E-003i</t>
  </si>
  <si>
    <t>7.39136128307092E-003-5.01984331245662E-003i</t>
  </si>
  <si>
    <t>4.08060832055595E-003-5.00255876805988E-003i</t>
  </si>
  <si>
    <t>1.65764078006923E-003-2.74769037231755E-003i</t>
  </si>
  <si>
    <t>1.40351018712746E-003+5.45221968395593E-004i</t>
  </si>
  <si>
    <t>3.44354137142185E-003+3.12777440864451E-003i</t>
  </si>
  <si>
    <t>6.6834793551211E-003+3.63323592712223E-003i</t>
  </si>
  <si>
    <t>9.39393572573493E-003+1.80203236592845E-003i</t>
  </si>
  <si>
    <t>1.0131004381838E-002-1.38288055119045E-003i</t>
  </si>
  <si>
    <t>8.50301106524247E-003-4.22131188049689E-003i</t>
  </si>
  <si>
    <t>5.37627491772196E-003-5.20110171060737E-003i</t>
  </si>
  <si>
    <t>2.41182199757012E-003-3.80139015118481E-003i</t>
  </si>
  <si>
    <t>1.18078395342973E-003-7.67228873358448E-004i</t>
  </si>
  <si>
    <t>2.329549353091E-003+2.28921584365217E-003i</t>
  </si>
  <si>
    <t>5.23823744369722E-003+3.74742733459972E-003i</t>
  </si>
  <si>
    <t>8.35291220707917E-003+2.83986262861672E-003i</t>
  </si>
  <si>
    <t>1.00135098504919E-002+5.807405025458E-005i</t>
  </si>
  <si>
    <t>9.33639960019365E-003-3.11122717406655E-003i</t>
  </si>
  <si>
    <t>6.6824120908295E-003-4.97846281734717E-003i</t>
  </si>
  <si>
    <t>3.46246847610104E-003-4.5496427843232E-003i</t>
  </si>
  <si>
    <t>1.38549522125092E-003-2.05325935599798E-003i</t>
  </si>
  <si>
    <t>1.54948944676304E-003+1.18364324645674E-003i</t>
  </si>
  <si>
    <t>3.8591332911695E-003+3.44302962689351E-003i</t>
  </si>
  <si>
    <t>7.07882543586707E-003+3.52983169437492E-003i</t>
  </si>
  <si>
    <t>9.49167711135605E-003+1.40613837908026E-003i</t>
  </si>
  <si>
    <t>9.81302950682995E-003-1.79089622026498E-003i</t>
  </si>
  <si>
    <t>7.87246980110955E-003-4.35574361375749E-003i</t>
  </si>
  <si>
    <t>4.70230323163132E-003-4.92213481373777E-003i</t>
  </si>
  <si>
    <t>1.98658753895022E-003-3.18865845739079E-003i</t>
  </si>
  <si>
    <t>1.16477117124664E-003-7.7008094808477E-005i</t>
  </si>
  <si>
    <t>2.66699831770758E-003+2.76017736596441E-003i</t>
  </si>
  <si>
    <t>5.68728215198722E-003+3.81909965056072E-003i</t>
  </si>
  <si>
    <t>8.61413357051903E-003+2.5438933913639E-003i</t>
  </si>
  <si>
    <t>9.88858298984049E-003-3.79562238357445E-004i</t>
  </si>
  <si>
    <t>8.83278398184644E-003-3.39038726390795E-003i</t>
  </si>
  <si>
    <t>6.00882681741489E-003-4.88391513703122E-003i</t>
  </si>
  <si>
    <t>2.9178507592762E-003-4.06476425798286E-003i</t>
  </si>
  <si>
    <t>1.20050696977672E-003-1.36829474113091E-003i</t>
  </si>
  <si>
    <t>1.76459040484635E-003+1.77284566366985E-003i</t>
  </si>
  <si>
    <t>4.30365945430569E-003+3.69191349382891E-003i</t>
  </si>
  <si>
    <t>7.46188023829603E-003+3.37446549344353E-003i</t>
  </si>
  <si>
    <t>9.55643335280207E-003+9.96598809528904E-004i</t>
  </si>
  <si>
    <t>9.47260220125376E-003-2.17051449163221E-003i</t>
  </si>
  <si>
    <t>7.2554838780805E-003-4.43806212536843E-003i</t>
  </si>
  <si>
    <t>4.08426107217033E-003-4.59800143519695E-003i</t>
  </si>
  <si>
    <t>1.64364953944976E-003-2.56454697229347E-003i</t>
  </si>
  <si>
    <t>1.22754187827201E-003+5.81873073878914E-004i</t>
  </si>
  <si>
    <t>3.05171984781527E-003+3.1706757972122E-003i</t>
  </si>
  <si>
    <t>6.14067632909854E-003+3.83007800696866E-003i</t>
  </si>
  <si>
    <t>8.84788810531334E-003+2.21594862062863E-003i</t>
  </si>
  <si>
    <t>9.73207828067757E-003-8.06660947353044E-004i</t>
  </si>
  <si>
    <t>8.32316443381576E-003-3.62504811606557E-003i</t>
  </si>
  <si>
    <t>5.3708717997818E-003-4.73722785937003E-003i</t>
  </si>
  <si>
    <t>2.44454511484005E-003-3.55030063387218E-003i</t>
  </si>
  <si>
    <t>1.09775672874218E-003-6.94486827308438E-004i</t>
  </si>
  <si>
    <t>2.04237426657228E-003+2.31348436904355E-003i</t>
  </si>
  <si>
    <t>4.77114785073596E-003+3.87785469462543E-003i</t>
  </si>
  <si>
    <t>7.82889036950785E-003+3.17232745233653E-003i</t>
  </si>
  <si>
    <t>9.5872859106656E-003+5.78446996709836E-004i</t>
  </si>
  <si>
    <t>9.11081125480706E-003-2.51868680719514E-003i</t>
  </si>
  <si>
    <t>6.65331658752599E-003-4.46800003139991E-003i</t>
  </si>
  <si>
    <t>3.52170090529391E-003-4.23057835712193E-003i</t>
  </si>
  <si>
    <t>1.37988370737574E-003-1.93134647601489E-003i</t>
  </si>
  <si>
    <t>1.36373853521921E-003+1.2086323764855E-003i</t>
  </si>
  <si>
    <t>3.4777357427771E-003+3.52255967397497E-003i</t>
  </si>
  <si>
    <t>6.59376175927306E-003+3.78459158469369E-003i</t>
  </si>
  <si>
    <t>9.05210281099933E-003+1.86115536457176E-003i</t>
  </si>
  <si>
    <t>9.54445024909667E-003-1.21913845327626E-003i</t>
  </si>
  <si>
    <t>7.80918183567536E-003-3.81356477871364E-003i</t>
  </si>
  <si>
    <t>4.76945042417753E-003-4.53932842603511E-003i</t>
  </si>
  <si>
    <t>2.04120689853049E-003-3.00856416263162E-003i</t>
  </si>
  <si>
    <t>1.07333015667255E-003-3.36456533567286E-005i</t>
  </si>
  <si>
    <t>2.37738113927566E-003+2.80586003877126E-003i</t>
  </si>
  <si>
    <t>5.25642487247491E-003+4.00376732047114E-003i</t>
  </si>
  <si>
    <t>8.17665724068961E-003+2.9280908252316E-003i</t>
  </si>
  <si>
    <t>9.58368654531672E-003+1.56354606540177E-004i</t>
  </si>
  <si>
    <t>8.72907913869492E-003-2.8324954161878E-003i</t>
  </si>
  <si>
    <t>6.06768625761434E-003-4.44523301477193E-003i</t>
  </si>
  <si>
    <t>3.01483769624844E-003-3.82163396675472E-003i</t>
  </si>
  <si>
    <t>1.19300745397455E-003-1.29134397040287E-003i</t>
  </si>
  <si>
    <t>1.56889994192394E-003+1.80229255031128E-003i</t>
  </si>
  <si>
    <t>3.93986557577437E-003+3.81729883343951E-003i</t>
  </si>
  <si>
    <t>7.04247840761588E-003+3.68642075746495E-003i</t>
  </si>
  <si>
    <t>9.22510596701637E-003+1.48427204423995E-003i</t>
  </si>
  <si>
    <t>9.32646040658253E-003-1.61309193251317E-003i</t>
  </si>
  <si>
    <t>7.29283651035445E-003-3.95427539915249E-003i</t>
  </si>
  <si>
    <t>4.20599150283293E-003-4.29102040010619E-003i</t>
  </si>
  <si>
    <t>1.70720503537912E-003-2.441777918264E-003i</t>
  </si>
  <si>
    <t>1.12413631917471E-003+6.12355508650159E-004i</t>
  </si>
  <si>
    <t>2.76494904383107E-003+3.25002452507125E-003i</t>
  </si>
  <si>
    <t>5.75496901236595E-003+4.07219739670891E-003i</t>
  </si>
  <si>
    <t>8.50244563995614E-003+2.64607021660287E-003i</t>
  </si>
  <si>
    <t>9.54541666401826E-003-2.65233707821888E-004i</t>
  </si>
  <si>
    <t>8.32914611628302E-003-3.10906583627198E-003i</t>
  </si>
  <si>
    <t>5.50074081904547E-003-4.36933986386602E-003i</t>
  </si>
  <si>
    <t>2.56448886885685E-003-3.37281398912079E-003i</t>
  </si>
  <si>
    <t>1.08148170825131E-003-6.46802147909815E-004i</t>
  </si>
  <si>
    <t>1.83934363486934E-003+2.36173302407935E-003i</t>
  </si>
  <si>
    <t>4.43361973674966E-003+4.05607216991912E-003i</t>
  </si>
  <si>
    <t>7.48329285423824E-003+3.53900369975175E-003i</t>
  </si>
  <si>
    <t>9.36559684700976E-003+1.08978430063269E-003i</t>
  </si>
  <si>
    <t>9.07917193339228E-003-1.98474006492195E-003i</t>
  </si>
  <si>
    <t>6.77647789805318E-003-4.04548628706972E-003i</t>
  </si>
  <si>
    <t>3.68240616935811E-003-3.992998076948E-003i</t>
  </si>
  <si>
    <t>1.44253546304262E-003-1.85208985447017E-003i</t>
  </si>
  <si>
    <t>1.24779019528137E-003+1.24159651592178E-003i</t>
  </si>
  <si>
    <t>3.20109523701431E-003+3.64584155722002E-003i</t>
  </si>
  <si>
    <t>6.26282294281549E-003+4.08541813998794E-003i</t>
  </si>
  <si>
    <t>8.80394416060017E-003+2.33032218817801E-003i</t>
  </si>
  <si>
    <t>9.4725897272869E-003-6.82028685080661E-004i</t>
  </si>
  <si>
    <t>7.91308653148583E-003-3.34554645790146E-003i</t>
  </si>
  <si>
    <t>4.95505126576994E-003-4.23983185936974E-003i</t>
  </si>
  <si>
    <t>2.17201720823011E-003-2.88569536292031E-003i</t>
  </si>
  <si>
    <t>1.04439800000011E-003</t>
  </si>
  <si>
    <t>2.17201720822977E-003+2.88569536291924E-003i</t>
  </si>
  <si>
    <t>4.95505126576988E-003+4.23983185936862E-003i</t>
  </si>
  <si>
    <t>7.91308653148512E-003+3.3455464578998E-003i</t>
  </si>
  <si>
    <t>9.47258972728622E-003+6.82028685079499E-004i</t>
  </si>
  <si>
    <t>8.80394416059876E-003-2.33032218817839E-003i</t>
  </si>
  <si>
    <t>6.26282294281377E-003-4.08541813998796E-003i</t>
  </si>
  <si>
    <t>3.2010952370128E-003-3.64584155721914E-003i</t>
  </si>
  <si>
    <t>1.24779019528062E-003-1.24159651591929E-003i</t>
  </si>
  <si>
    <t>1.44253546304217E-003+1.85208985447224E-003i</t>
  </si>
  <si>
    <t>3.6824061693586E-003+3.9929980769504E-003i</t>
  </si>
  <si>
    <t>6.7764778980542E-003+4.04548628707145E-003i</t>
  </si>
  <si>
    <t>9.07917193339457E-003+1.98474006492357E-003i</t>
  </si>
  <si>
    <t>9.36559684701391E-003-1.08978430063005E-003i</t>
  </si>
  <si>
    <t>7.48329285424217E-003-3.53900369975214E-003i</t>
  </si>
  <si>
    <t>4.43361973675187E-003-4.05607216992118E-003i</t>
  </si>
  <si>
    <t>1.83934363487086E-003-2.361733024082E-003i</t>
  </si>
  <si>
    <t>1.08148170825276E-003+6.46802147908278E-004i</t>
  </si>
  <si>
    <t>2.56448886885773E-003+3.37281398911815E-003i</t>
  </si>
  <si>
    <t>5.50074081904466E-003+4.36933986386349E-003i</t>
  </si>
  <si>
    <t>8.32914611628285E-003+3.10906583627012E-003i</t>
  </si>
  <si>
    <t>9.54541666401661E-003+2.65233707820603E-004i</t>
  </si>
  <si>
    <t>8.50244563995492E-003-2.64607021660278E-003i</t>
  </si>
  <si>
    <t>5.75496901236537E-003-4.0721973967089E-003i</t>
  </si>
  <si>
    <t>2.76494904383055E-003-3.25002452507042E-003i</t>
  </si>
  <si>
    <t>1.12413631917477E-003-6.1235550864891E-004i</t>
  </si>
  <si>
    <t>1.70720503537984E-003+2.44177791826532E-003i</t>
  </si>
  <si>
    <t>4.20599150283327E-003+4.29102040010686E-003i</t>
  </si>
  <si>
    <t>7.29283651035526E-003+3.95427539915214E-003i</t>
  </si>
  <si>
    <t>9.32646040658325E-003+1.61309193251286E-003i</t>
  </si>
  <si>
    <t>9.22510596701723E-003-1.48427204424106E-003i</t>
  </si>
  <si>
    <t>7.0424784076156E-003-3.6864207574665E-003i</t>
  </si>
  <si>
    <t>3.93986557577332E-003-3.8172988334404E-003i</t>
  </si>
  <si>
    <t>1.56889994192189E-003-1.80229255031217E-003i</t>
  </si>
  <si>
    <t>1.193007453971E-003+1.29134397040331E-003i</t>
  </si>
  <si>
    <t>3.01483769624422E-003+3.82163396675606E-003i</t>
  </si>
  <si>
    <t>6.06768625761034E-003+4.4452330147754E-003i</t>
  </si>
  <si>
    <t>8.72907913869136E-003+2.83249541619457E-003i</t>
  </si>
  <si>
    <t>9.58368654531583E-003-1.56354606531739E-004i</t>
  </si>
  <si>
    <t>8.17665724069316E-003-2.92809082522094E-003i</t>
  </si>
  <si>
    <t>5.25642487248223E-003-4.00376732045782E-003i</t>
  </si>
  <si>
    <t>2.37738113929031E-003-2.80586003876149E-003i</t>
  </si>
  <si>
    <t>1.07333015669298E-003+3.36456533629459E-005i</t>
  </si>
  <si>
    <t>2.04120689855447E-003+3.00856416262718E-003i</t>
  </si>
  <si>
    <t>4.76945042420418E-003+4.53932842602089E-003i</t>
  </si>
  <si>
    <t>7.80918183569668E-003+3.81356477869099E-003i</t>
  </si>
  <si>
    <t>9.54445024910733E-003+1.21913845324562E-003i</t>
  </si>
  <si>
    <t>9.05210281099933E-003-1.8611553646064E-003i</t>
  </si>
  <si>
    <t>6.59376175925885E-003-3.78459158472566E-003i</t>
  </si>
  <si>
    <t>3.47773574275312E-003-3.52255967400339E-003i</t>
  </si>
  <si>
    <t>1.36373853518856E-003-1.20863237650326E-003i</t>
  </si>
  <si>
    <t>1.37988370733844E-003+1.93134647600957E-003i</t>
  </si>
  <si>
    <t>3.52170090525661E-003+4.23057835713081E-003i</t>
  </si>
  <si>
    <t>6.65331658749579E-003+4.46800003141679E-003i</t>
  </si>
  <si>
    <t>9.1108112547893E-003+2.51868680721912E-003i</t>
  </si>
  <si>
    <t>9.58728591065494E-003-5.78446996679638E-004i</t>
  </si>
  <si>
    <t>7.82889036950785E-003-3.17232745231077E-003i</t>
  </si>
  <si>
    <t>4.77114785074662E-003-3.87785469460411E-003i</t>
  </si>
  <si>
    <t>2.04237426658516E-003-2.31348436902845E-003i</t>
  </si>
  <si>
    <t>1.09775672875634E-003+6.94486827316432E-004i</t>
  </si>
  <si>
    <t>2.44454511485559E-003+3.55030063387574E-003i</t>
  </si>
  <si>
    <t>5.37087179979379E-003+4.7372278593687E-003i</t>
  </si>
  <si>
    <t>8.32316443382419E-003+3.62504811606001E-003i</t>
  </si>
  <si>
    <t>9.73207828068245E-003+8.06660947347382E-004i</t>
  </si>
  <si>
    <t>8.84788810531512E-003-2.21594862063434E-003i</t>
  </si>
  <si>
    <t>6.14067632909943E-003-3.83007800697333E-003i</t>
  </si>
  <si>
    <t>3.05171984781416E-003-3.17067579721508E-003i</t>
  </si>
  <si>
    <t>1.22754187827059E-003-5.818730738818E-004i</t>
  </si>
  <si>
    <t>1.64364953944773E-003+2.56454697229191E-003i</t>
  </si>
  <si>
    <t>4.08426107216694E-003+4.59800143519656E-003i</t>
  </si>
  <si>
    <t>7.25548387807734E-003+4.43806212536799E-003i</t>
  </si>
  <si>
    <t>9.47260220125162E-003+2.17051449163515E-003i</t>
  </si>
  <si>
    <t>9.55643335279921E-003-9.96598809525545E-004i</t>
  </si>
  <si>
    <t>7.46188023829462E-003-3.37446549343948E-003i</t>
  </si>
  <si>
    <t>4.30365945430358E-003-3.69191349382415E-003i</t>
  </si>
  <si>
    <t>1.76459040484747E-003-1.77284566366656E-003i</t>
  </si>
  <si>
    <t>1.20050696977957E-003+1.36829474113463E-003i</t>
  </si>
  <si>
    <t>2.91785075927951E-003+4.06476425798545E-003i</t>
  </si>
  <si>
    <t>6.00882681741847E-003+4.88391513703203E-003i</t>
  </si>
  <si>
    <t>8.83278398185038E-003+3.39038726390579E-003i</t>
  </si>
  <si>
    <t>9.88858298984389E-003+3.79562238355197E-004i</t>
  </si>
  <si>
    <t>8.61413357052197E-003-2.54389339136735E-003i</t>
  </si>
  <si>
    <t>5.68728215198824E-003-3.8190996505648E-003i</t>
  </si>
  <si>
    <t>2.66699831770635E-003-2.76017736596693E-003i</t>
  </si>
  <si>
    <t>1.16477117124659E-003+7.70080948064508E-005i</t>
  </si>
  <si>
    <t>1.98658753894761E-003+3.18865845738927E-003i</t>
  </si>
  <si>
    <t>4.70230323162972E-003+4.92213481373648E-003i</t>
  </si>
  <si>
    <t>7.87246980110763E-003+4.3557436137581E-003i</t>
  </si>
  <si>
    <t>9.81302950682838E-003+1.79089622026557E-003i</t>
  </si>
  <si>
    <t>9.4916771113555E-003-1.40613837908013E-003i</t>
  </si>
  <si>
    <t>7.07882543586647E-003-3.52983169437374E-003i</t>
  </si>
  <si>
    <t>3.85913329117006E-003-3.44302962689253E-003i</t>
  </si>
  <si>
    <t>1.54948944676365E-003-1.18364324645577E-003i</t>
  </si>
  <si>
    <t>1.38549522125166E-003+2.05325935599831E-003i</t>
  </si>
  <si>
    <t>3.46246847610155E-003+4.54964278432346E-003i</t>
  </si>
  <si>
    <t>6.68241209082984E-003+4.97846281734695E-003i</t>
  </si>
  <si>
    <t>9.33639960019369E-003+3.11122717406669E-003i</t>
  </si>
  <si>
    <t>1.00135098504919E-002-5.80740502550206E-005i</t>
  </si>
  <si>
    <t>8.35291220707908E-003-2.83986262861784E-003i</t>
  </si>
  <si>
    <t>5.23823744369644E-003-3.74742733460016E-003i</t>
  </si>
  <si>
    <t>2.32954935309017E-003-2.28921584365177E-003i</t>
  </si>
  <si>
    <t>1.18078395342909E-003+7.67228873358816E-004i</t>
  </si>
  <si>
    <t>2.41182199756963E-003+3.80139015118573E-003i</t>
  </si>
  <si>
    <t>5.37627491772081E-003+5.20110171060801E-003i</t>
  </si>
  <si>
    <t>8.50301106524239E-003+4.22131188049814E-003i</t>
  </si>
  <si>
    <t>1.01310043818397E-002+1.38288055119182E-003i</t>
  </si>
  <si>
    <t>9.39393572573603E-003-1.80203236592774E-003i</t>
  </si>
  <si>
    <t>6.68347935512239E-003-3.63323592712186E-003i</t>
  </si>
  <si>
    <t>3.44354137142241E-003-3.12777440864545E-003i</t>
  </si>
  <si>
    <t>1.40351018712846E-003-5.45221968396988E-004i</t>
  </si>
  <si>
    <t>1.65764078007022E-003+2.74769037231562E-003i</t>
  </si>
  <si>
    <t>4.08060832055516E-003+5.00255876805741E-003i</t>
  </si>
  <si>
    <t>7.39136128307053E-003+5.01984331245344E-003i</t>
  </si>
  <si>
    <t>9.83281593000544E-003+2.7892495906715E-003i</t>
  </si>
  <si>
    <t>1.01068035365834E-002-5.01888519706575E-004i</t>
  </si>
  <si>
    <t>8.06682768343246E-003-3.09823876267995E-003i</t>
  </si>
  <si>
    <t>4.79897777558663E-003-3.61026710159466E-003i</t>
  </si>
  <si>
    <t>2.04636390700548E-003-1.75548758137044E-003i</t>
  </si>
  <si>
    <t>1.28205055716452E-003+1.48822328685338E-003i</t>
  </si>
  <si>
    <t>2.92349996321284E-003+4.40042576593904E-003i</t>
  </si>
  <si>
    <t>6.10741242771547E-003+5.43288683838848E-003i</t>
  </si>
  <si>
    <t>9.14638031160626E-003+4.03497806605243E-003i</t>
  </si>
  <si>
    <t>1.04258413899633E-002+9.49700702283097E-004i</t>
  </si>
  <si>
    <t>9.26459726654953E-003-2.17878639240598E-003i</t>
  </si>
  <si>
    <t>6.28030348786042E-003-3.6788612067571E-003i</t>
  </si>
  <si>
    <t>3.06385428322174E-003-2.74212786402749E-003i</t>
  </si>
  <si>
    <t>1.33427962157041E-003+1.43443000254029E-004i</t>
  </si>
  <si>
    <t>2.02303620367997E-003+3.44997657315161E-003i</t>
  </si>
  <si>
    <t>4.7754372866424E-003+5.4210136500781E-003i</t>
  </si>
  <si>
    <t>8.1360597912485E-003+5.0069155507467E-003i</t>
  </si>
  <si>
    <t>1.03212608538223E-002+2.42624883189175E-003i</t>
  </si>
  <si>
    <t>1.01688120664076E-002-9.47070894991532E-004i</t>
  </si>
  <si>
    <t>7.75910189256287E-003-3.31267352309956E-003i</t>
  </si>
  <si>
    <t>4.37590895285628E-003-3.40201949365239E-003i</t>
  </si>
  <si>
    <t>1.82571816684178E-003-1.15605695138241E-003i</t>
  </si>
  <si>
    <t>1.47644376702672E-003+2.23972233983902E-003i</t>
  </si>
  <si>
    <t>3.52702890863521E-003+4.98342504043798E-003i</t>
  </si>
  <si>
    <t>6.89788518922181E-003+5.61531815134716E-003i</t>
  </si>
  <si>
    <t>9.80244556485464E-003+3.79693223057562E-003i</t>
  </si>
  <si>
    <t>1.06972886320747E-002+4.9491371481873E-004i</t>
  </si>
  <si>
    <t>9.10559694683776E-003-2.53020007110927E-003i</t>
  </si>
  <si>
    <t>5.87465282158543E-003-3.65996228084871E-003i</t>
  </si>
  <si>
    <t>2.72834846621643E-003-2.28119835543711E-003i</t>
  </si>
  <si>
    <t>1.35100264814828E-003+8.83937232092711E-004i</t>
  </si>
  <si>
    <t>2.48934575240249E-003+4.1586613950018E-003i</t>
  </si>
  <si>
    <t>5.55141483471017E-003+5.80237555650999E-003i</t>
  </si>
  <si>
    <t>8.91778259182669E-003+4.93839133492389E-003i</t>
  </si>
  <si>
    <t>1.08015434348253E-002+2.0241471247381E-003i</t>
  </si>
  <si>
    <t>1.0200423662586E-002-1.3882571132652E-003i</t>
  </si>
  <si>
    <t>7.43375810501484E-003-3.47590933288305E-003i</t>
  </si>
  <si>
    <t>3.97667601631697E-003-3.11607937888999E-003i</t>
  </si>
  <si>
    <t>1.67751917862219E-003-4.87200322396675E-004i</t>
  </si>
  <si>
    <t>1.77360866728874E-003+3.02182523025077E-003i</t>
  </si>
  <si>
    <t>4.22940445207934E-003+5.54801740735041E-003i</t>
  </si>
  <si>
    <t>7.75103815658705E-003+5.74603468861683E-003i</t>
  </si>
  <si>
    <t>1.04718319805192E-002+3.50735328358349E-003i</t>
  </si>
  <si>
    <t>1.09456598066585E-002+2.24986174833779E-005i</t>
  </si>
  <si>
    <t>8.91958900986032E-003-2.84918302128401E-003i</t>
  </si>
  <si>
    <t>5.47303631107952E-003-3.56864710274287E-003i</t>
  </si>
  <si>
    <t>2.44695389437478E-003-1.73904217134758E-003i</t>
  </si>
  <si>
    <t>1.46484296181955E-003+1.67849652318475E-003i</t>
  </si>
  <si>
    <t>3.06614011985905E-003+4.8724411723638E-003i</t>
  </si>
  <si>
    <t>6.41452030446176E-003+6.14384388877384E-003i</t>
  </si>
  <si>
    <t>9.73880820688585E-003+4.81285509324517E-003i</t>
  </si>
  <si>
    <t>1.12741125839957E-002+1.58514344328465E-003i</t>
  </si>
  <si>
    <t>1.02031673093141E-002-1.81923402232612E-003i</t>
  </si>
  <si>
    <t>7.09585130618585E-003-3.57939096526395E-003i</t>
  </si>
  <si>
    <t>3.61055505546592E-003-2.74445612081638E-003i</t>
  </si>
  <si>
    <t>1.61381340680989E-003+2.55865366230069E-004i</t>
  </si>
  <si>
    <t>2.18548562803923E-003+3.83511620636531E-003i</t>
  </si>
  <si>
    <t>5.03963803994963E-003+6.09179874021945E-003i</t>
  </si>
  <si>
    <t>8.67166383431195E-003+5.82246446648528E-003i</t>
  </si>
  <si>
    <t>1.11560611270373E-002+3.16648670532733E-003i</t>
  </si>
  <si>
    <t>1.11719391156182E-002-4.6289067176597E-004i</t>
  </si>
  <si>
    <t>8.71014374782108E-003-3.12733569571967E-003i</t>
  </si>
  <si>
    <t>5.08349683887415E-003-3.39538350009329E-003i</t>
  </si>
  <si>
    <t>2.23182447608796E-003-1.10822726018535E-003i</t>
  </si>
  <si>
    <t>1.68960186486392E-003+2.53028145970936E-003i</t>
  </si>
  <si>
    <t>3.76555192887251E-003+5.59025378696898E-003i</t>
  </si>
  <si>
    <t>7.37277015320877E-003+6.44242183857652E-003i</t>
  </si>
  <si>
    <t>1.06027587093123E-002+4.6287492171076E-003i</t>
  </si>
  <si>
    <t>1.1740277609219E-002+1.11183353883034E-003i</t>
  </si>
  <si>
    <t>1.01794389493455E-002-2.23263359570552E-003i</t>
  </si>
  <si>
    <t>6.75182714455762E-003-3.61282136822817E-003i</t>
  </si>
  <si>
    <t>3.28900642661538E-003-2.27731291196844E-003i</t>
  </si>
  <si>
    <t>1.64949605776654E-003+1.07932728164729E-003i</t>
  </si>
  <si>
    <t>2.7270562123836E-003+4.68082119289495E-003i</t>
  </si>
  <si>
    <t>5.96940087277027E-003+6.61232863976768E-003i</t>
  </si>
  <si>
    <t>9.66646076013972E-003+5.84177920407499E-003i</t>
  </si>
  <si>
    <t>1.18578422015395E-002+2.77470109475036E-003i</t>
  </si>
  <si>
    <t>1.13780180745806E-002-9.55672134252103E-004i</t>
  </si>
  <si>
    <t>8.48207903994438E-003-3.35450697248629E-003i</t>
  </si>
  <si>
    <t>4.71614280228502E-003-3.12847638123089E-003i</t>
  </si>
  <si>
    <t>2.09807200212943E-003-3.79384071723696E-004i</t>
  </si>
  <si>
    <t>2.04254846212827E-003+3.44363673908169E-003i</t>
  </si>
  <si>
    <t>4.60304114621086E-003+6.31133575664009E-003i</t>
  </si>
  <si>
    <t>8.43678860482285E-003+6.69487507490494E-003i</t>
  </si>
  <si>
    <t>1.1514949917633E-002+4.38440409633828E-003i</t>
  </si>
  <si>
    <t>1.22024368396265E-002+6.07458287816937E-004i</t>
  </si>
  <si>
    <t>1.01327857843055E-002-2.61942305306701E-003i</t>
  </si>
  <si>
    <t>6.41002654193628E-003-3.56347990037719E-003i</t>
  </si>
  <si>
    <t>3.02646278480276E-003-1.70229468827784E-003i</t>
  </si>
  <si>
    <t>1.80330519352064E-003+1.99125805815474E-003i</t>
  </si>
  <si>
    <t>3.41735995787273E-003+5.56101471091893E-003i</t>
  </si>
  <si>
    <t>7.03386666590545E-003+7.10712607540023E-003i</t>
  </si>
  <si>
    <t>1.07445966572391E-002+5.8008622680933E-003i</t>
  </si>
  <si>
    <t>1.25814018508301E-002+2.33264053143614E-003i</t>
  </si>
  <si>
    <t>1.15669729056954E-002-1.4488695480552E-003i</t>
  </si>
  <si>
    <t>8.24191128387741E-003-3.51804013000789E-003i</t>
  </si>
  <si>
    <t>4.38392620250468E-003-2.7531999315005E-003i</t>
  </si>
  <si>
    <t>2.0648686170478E-003+4.59539301435574E-004i</t>
  </si>
  <si>
    <t>2.54568269801065E-003+4.42453619419674E-003i</t>
  </si>
  <si>
    <t>5.59857426896368E-003+7.0353459370837E-003i</t>
  </si>
  <si>
    <t>9.6207041467678E-003+6.89768494336984E-003i</t>
  </si>
  <si>
    <t>1.24829585935091E-002+4.07807017462256E-003i</t>
  </si>
  <si>
    <t>1.26644508372465E-002+7.62338368660298E-005i</t>
  </si>
  <si>
    <t>1.00683368115412E-002-2.96820466366235E-003i</t>
  </si>
  <si>
    <t>6.0814109045981E-003-3.41527019541823E-003i</t>
  </si>
  <si>
    <t>2.84144532930658E-003-1.00357513641212E-003i</t>
  </si>
  <si>
    <t>2.09922824774456E-003+3.00231578839479E-003i</t>
  </si>
  <si>
    <t>4.28094069376135E-003+6.47894658113598E-003i</t>
  </si>
  <si>
    <t>8.25292705378423E-003+7.57370577877709E-003i</t>
  </si>
  <si>
    <t>1.191854714582E-002+5.69630410517378E-003i</t>
  </si>
  <si>
    <t>1.33330088663354E-002+1.84146696399933E-003i</t>
  </si>
  <si>
    <t>1.17435208421083E-002-1.93345022704454E-003i</t>
  </si>
  <si>
    <t>7.99854667426031E-003-3.60173047989143E-003i</t>
  </si>
  <si>
    <t>4.10376844793238E-003-2.25061440806247E-003i</t>
  </si>
  <si>
    <t>2.15699062019849E-003+1.4242840385954E-003i</t>
  </si>
  <si>
    <t>3.22746434412244E-003+5.48118756658326E-003i</t>
  </si>
  <si>
    <t>6.77820636621863E-003+7.76256094535315E-003i</t>
  </si>
  <si>
    <t>1.09433294346195E-002+7.04706081997299E-003i</t>
  </si>
  <si>
    <t>1.35173650068683E-002+3.70809605360889E-003i</t>
  </si>
  <si>
    <t>1.31321633435253E-002-4.76015932579966E-004i</t>
  </si>
  <si>
    <t>9.99346548811522E-003-3.264059785737E-003i</t>
  </si>
  <si>
    <t>5.78068914407859E-003-3.14723965112243E-003i</t>
  </si>
  <si>
    <t>2.75826127202832E-003-1.60424899913603E-004i</t>
  </si>
  <si>
    <t>2.56859159488635E-003+4.12677213062892E-003i</t>
  </si>
  <si>
    <t>5.34994751087875E-003+7.43952223530472E-003i</t>
  </si>
  <si>
    <t>9.65291626647229E-003+8.00966623768321E-003i</t>
  </si>
  <si>
    <t>1.32052585641408E-002+5.52448485704335E-003i</t>
  </si>
  <si>
    <t>1.41217027454868E-002+1.30335961439102E-003i</t>
  </si>
  <si>
    <t>1.19147034345374E-002-2.39717668347355E-003i</t>
  </si>
  <si>
    <t>7.7643747459762E-003-3.58412063190097E-003i</t>
  </si>
  <si>
    <t>3.89834552068498E-003-1.59568938416732E-003i</t>
  </si>
  <si>
    <t>2.40724314494584E-003+2.53584424596032E-003i</t>
  </si>
  <si>
    <t>4.1255029515027E-003+6.62495190919142E-003i</t>
  </si>
  <si>
    <t>8.17652441248248E-003+8.49415802067617E-003i</t>
  </si>
  <si>
    <t>1.24299756562729E-002+7.13894553850681E-003i</t>
  </si>
  <si>
    <t>1.4632896267453E-002+3.27319206996054E-003i</t>
  </si>
  <si>
    <t>1.36142104430661E-002-1.04090332320965E-003i</t>
  </si>
  <si>
    <t>9.91881808943966E-003-3.48680375264856E-003i</t>
  </si>
  <si>
    <t>5.52804904561418E-003-2.73135329277047E-003i</t>
  </si>
  <si>
    <t>2.80959029404959E-003+8.54930054969132E-004i</t>
  </si>
  <si>
    <t>3.25322584797559E-003+5.38403846844385E-003i</t>
  </si>
  <si>
    <t>6.66730301702536E-003+8.45000428991208E-003i</t>
  </si>
  <si>
    <t>1.12692024100474E-002+8.41280756307549E-003i</t>
  </si>
  <si>
    <t>1.46278899999999E-002+5.28169200000008E-003i</t>
  </si>
  <si>
    <t>1.49603830232672E-002+7.22262055836987E-004i</t>
  </si>
  <si>
    <t>1.20909054030995E-002-2.82288938932916E-003i</t>
  </si>
  <si>
    <t>7.55689022833346E-003-3.43595680423963E-003i</t>
  </si>
  <si>
    <t>3.7987201972326E-003-7.54505719773077E-004i</t>
  </si>
  <si>
    <t>2.86001302907953E-003+3.8228083202193E-003i</t>
  </si>
  <si>
    <t>5.29047061258709E-003+7.87175673064117E-003i</t>
  </si>
  <si>
    <t>9.8401697505644E-003+9.23273540460068E-003i</t>
  </si>
  <si>
    <t>1.41150429990047E-002+7.16919240845495E-003i</t>
  </si>
  <si>
    <t>1.58500568867952E-002+2.77305681564974E-003i</t>
  </si>
  <si>
    <t>1.4123220221866E-002-1.60578037639909E-003i</t>
  </si>
  <si>
    <t>9.8599126242121E-003-3.6081156471631E-003i</t>
  </si>
  <si>
    <t>5.35185486776192E-003-2.12894521163834E-003i</t>
  </si>
  <si>
    <t>3.04046568259953E-003+2.08067756154277E-003i</t>
  </si>
  <si>
    <t>4.21027495282598E-003+6.80108086581895E-003i</t>
  </si>
  <si>
    <t>8.29145812956331E-003+9.52120573953026E-003i</t>
  </si>
  <si>
    <t>1.3150034874428E-002+8.78151491083535E-003i</t>
  </si>
  <si>
    <t>1.62183938632849E-002+4.9645997367342E-003i</t>
  </si>
  <si>
    <t>1.58674796059555E-002+1.05394187716207E-004i</t>
  </si>
  <si>
    <t>1.22875344098231E-002-3.18549932855395E-003i</t>
  </si>
  <si>
    <t>7.40139899675954E-003-3.11597242207789E-003i</t>
  </si>
  <si>
    <t>3.8486438550465E-003+3.20248714126457E-004i</t>
  </si>
  <si>
    <t>3.57695688539903E-003+5.3250601909925E-003i</t>
  </si>
  <si>
    <t>6.79225857994757E-003+9.24431602597226E-003i</t>
  </si>
  <si>
    <t>1.18332958147735E-002+9.98317748462527E-003i</t>
  </si>
  <si>
    <t>1.60459815537994E-002+7.13398469952923E-003i</t>
  </si>
  <si>
    <t>1.71976185170479E-002+2.20959666864385E-003i</t>
  </si>
  <si>
    <t>1.46777144515054E-002-2.15079066860681E-003i</t>
  </si>
  <si>
    <t>9.8397646879057E-003-3.58676853902233E-003i</t>
  </si>
  <si>
    <t>5.29305379536146E-003-1.28496545896595E-003i</t>
  </si>
  <si>
    <t>3.51467675678628E-003+3.57079008192192E-003i</t>
  </si>
  <si>
    <t>5.51980593419771E-003+8.41622832569595E-003i</t>
  </si>
  <si>
    <t>1.03037883916425E-002+1.06693942121261E-002i</t>
  </si>
  <si>
    <t>1.53624107080299E-002+9.1154930404794E-003i</t>
  </si>
  <si>
    <t>1.80213630835004E-002+4.57131151837124E-003i</t>
  </si>
  <si>
    <t>1.68694360220929E-002-5.33931140951796E-004i</t>
  </si>
  <si>
    <t>1.25276556539973E-002-3.44673581125018E-003i</t>
  </si>
  <si>
    <t>7.33541196225447E-003-2.56374744801117E-003i</t>
  </si>
  <si>
    <t>4.11154714872632E-003+1.69677996416574E-003i</t>
  </si>
  <si>
    <t>4.64615891631711E-003+7.09990408629531E-003i</t>
  </si>
  <si>
    <t>8.7297663132564E-003+1.07758663039242E-002i</t>
  </si>
  <si>
    <t>1.42461168547337E-002+1.07543086605617E-002i</t>
  </si>
  <si>
    <t>1.82893915791699E-002+7.03094853668088E-003i</t>
  </si>
  <si>
    <t>1.87164263822753E-002+1.58951394431651E-003i</t>
  </si>
  <si>
    <t>1.53051405245921E-002-2.64337801909017E-003i</t>
  </si>
  <si>
    <t>9.89328991120523E-003-3.36020400822847E-003i</t>
  </si>
  <si>
    <t>5.41259541385577E-003-1.1808516969478E-004i</t>
  </si>
  <si>
    <t>4.32543092376865E-003+5.40413640619822E-003i</t>
  </si>
  <si>
    <t>7.29731106376246E-003+1.02856413746483E-002i</t>
  </si>
  <si>
    <t>1.28205712325942E-002+1.19196909140584E-002i</t>
  </si>
  <si>
    <t>1.80014303956553E-002+9.41742907724569E-003i</t>
  </si>
  <si>
    <t>2.01001000745601E-002+4.10376977598916E-003i</t>
  </si>
  <si>
    <t>1.80047152482452E-002-1.17079323883637E-003i</t>
  </si>
  <si>
    <t>1.28465058179187E-002-3.54558108699614E-003i</t>
  </si>
  <si>
    <t>7.41627579148912E-003-1.68716100853704E-003i</t>
  </si>
  <si>
    <t>4.68251813977464E-003+3.4770926602485E-003i</t>
  </si>
  <si>
    <t>6.19755240763307E-003+9.2324817147876E-003i</t>
  </si>
  <si>
    <t>1.12470851374135E-002+1.2516575868385E-002i</t>
  </si>
  <si>
    <t>1.7208745969166E-002+1.15620237442758E-002i</t>
  </si>
  <si>
    <t>2.09406552047547E-002+6.86174330288549E-003i</t>
  </si>
  <si>
    <t>2.04653172275504E-002+9.29754509126158E-004i</t>
  </si>
  <si>
    <t>1.60468190618335E-002-3.0277276876943E-003i</t>
  </si>
  <si>
    <t>1.00749385163875E-002-2.82905118098054E-003i</t>
  </si>
  <si>
    <t>5.804398051503E-003+1.49701940532475E-003i</t>
  </si>
  <si>
    <t>5.61377883227679E-003+7.70055192951797E-003i</t>
  </si>
  <si>
    <t>9.71496671153463E-003+1.24947083942887E-002i</t>
  </si>
  <si>
    <t>1.60129534357754E-002+1.33123393613331E-002i</t>
  </si>
  <si>
    <t>2.12055071360091E-002+9.69669065296503E-003i</t>
  </si>
  <si>
    <t>2.25462084568052E-002+3.57327358314937E-003i</t>
  </si>
  <si>
    <t>1.9330183018873E-002-1.75736414864801E-003i</t>
  </si>
  <si>
    <t>1.32992669026666E-002-3.37984022812495E-003i</t>
  </si>
  <si>
    <t>7.73477399343695E-003-3.39005216169662E-004i</t>
  </si>
  <si>
    <t>5.70957509255922E-003+5.8205873001324E-003i</t>
  </si>
  <si>
    <t>8.42993171792933E-003+1.18546941357504E-002i</t>
  </si>
  <si>
    <t>1.45613383723995E-002+1.45454448959732E-002i</t>
  </si>
  <si>
    <t>2.09144619969989E-002+1.24358452433935E-002i</t>
  </si>
  <si>
    <t>2.41396770891101E-002+6.63836881259183E-003i</t>
  </si>
  <si>
    <t>2.25306415635599E-002+2.69543836610744E-004i</t>
  </si>
  <si>
    <t>1.69664259867936E-002-3.20333558557739E-003i</t>
  </si>
  <si>
    <t>1.04726427551895E-002-1.82711573570862E-003i</t>
  </si>
  <si>
    <t>6.61913211459879E-003+3.76309446902646E-003i</t>
  </si>
  <si>
    <t>7.60191830134395E-003+1.06507015747393E-002i</t>
  </si>
  <si>
    <t>1.30392871926522E-002+1.51792698149665E-002i</t>
  </si>
  <si>
    <t>2.01414164524324E-002+1.49150877457372E-002i</t>
  </si>
  <si>
    <t>2.51817207356614E-002+9.97805008814667E-003i</t>
  </si>
  <si>
    <t>2.54949343501243E-002+3.01370869493383E-003i</t>
  </si>
  <si>
    <t>2.09314678815496E-002-2.19826272836366E-003i</t>
  </si>
  <si>
    <t>1.39751263937193E-002-2.76830098324837E-003i</t>
  </si>
  <si>
    <t>8.44074453796652E-003+1.72933715276249E-003i</t>
  </si>
  <si>
    <t>7.43349666270195E-003+8.98977233218148E-003i</t>
  </si>
  <si>
    <t>1.16605841665437E-002+1.51815276576431E-002i</t>
  </si>
  <si>
    <t>1.90125197604089E-002+1.69936921985354E-002i</t>
  </si>
  <si>
    <t>2.56598716089089E-002+1.34334705753129E-002i</t>
  </si>
  <si>
    <t>2.80966598395994E-002+6.39903435090457E-003i</t>
  </si>
  <si>
    <t>2.50411737503388E-002-3.0126592774891E-004i</t>
  </si>
  <si>
    <t>1.81645598163013E-002-2.97806960003132E-003i</t>
  </si>
  <si>
    <t>1.1234363628961E-002-5.85351510219746E-005i</t>
  </si>
  <si>
    <t>8.1102320000981E-003+7.02836735065976E-003i</t>
  </si>
  <si>
    <t>1.0656794468637E-002+1.45759454559703E-002i</t>
  </si>
  <si>
    <t>1.77013406791314E-002+1.85684216019209E-002i</t>
  </si>
  <si>
    <t>2.56178679075644E-002+1.68499705239739E-002i</t>
  </si>
  <si>
    <t>3.02491581636727E-002+1.03237481660967E-002i</t>
  </si>
  <si>
    <t>2.91495383223797E-002+2.51516163075452E-003i</t>
  </si>
  <si>
    <t>2.29396368864199E-002-2.29267612489799E-003i</t>
  </si>
  <si>
    <t>1.50238214299338E-002-1.36673195383761E-003i</t>
  </si>
  <si>
    <t>9.79419148808253E-003+4.96709636730465E-003i</t>
  </si>
  <si>
    <t>1.02669391629401E-002+1.34459756699585E-002i</t>
  </si>
  <si>
    <t>1.64216901533483E-002+1.95865999422936E-002i</t>
  </si>
  <si>
    <t>2.51570055796682E-002+2.00950627042512E-002i</t>
  </si>
  <si>
    <t>3.1916327605326E-002+1.46763869155161E-002i</t>
  </si>
  <si>
    <t>3.31340420022123E-002+6.25094864462603E-003i</t>
  </si>
  <si>
    <t>2.81902969466605E-002-5.70048467603979E-004i</t>
  </si>
  <si>
    <t>1.98042699278424E-002-1.95639146120241E-003i</t>
  </si>
  <si>
    <t>1.26218626887715E-002+3.04525092439111E-003i</t>
  </si>
  <si>
    <t>1.07289227767181E-002+1.19368278031953E-002i</t>
  </si>
  <si>
    <t>1.54191189182178E-002+2.00583218852671E-002i</t>
  </si>
  <si>
    <t>2.44343549205709E-002+2.30783594992274E-002i</t>
  </si>
  <si>
    <t>3.31207860065905E-002+1.93571198075198E-002i</t>
  </si>
  <si>
    <t>3.69118270893607E-002+1.0894309183749E-002i</t>
  </si>
  <si>
    <t>3.3815801493801E-002+2.31686677195578E-003i</t>
  </si>
  <si>
    <t>2.55550493327611E-002-1.58473650890744E-003i</t>
  </si>
  <si>
    <t>1.67074642472036E-002+1.53773398242427E-003i</t>
  </si>
  <si>
    <t>1.22740461772617E-002+1.02578446307481E-002i</t>
  </si>
  <si>
    <t>1.49621871185472E-002+2.00692471298202E-002i</t>
  </si>
  <si>
    <t>2.36582787130669E-002+2.57747095141044E-002i</t>
  </si>
  <si>
    <t>3.39491238852868E-002+2.43060686702927E-002i</t>
  </si>
  <si>
    <t>4.04551985449009E-002+1.64476679999642E-002i</t>
  </si>
  <si>
    <t>3.97456211344991E-002+6.4976549963576E-003i</t>
  </si>
  <si>
    <t>3.22581747133578E-002+3.00165007801733E-006i</t>
  </si>
  <si>
    <t>2.21524032568594E-002+7.58221475562726E-004i</t>
  </si>
  <si>
    <t>1.51255594661673E-002+8.68875072053823E-003i</t>
  </si>
  <si>
    <t>1.53341642665739E-002+1.97972411261859E-002i</t>
  </si>
  <si>
    <t>2.30812855557527E-002+2.82539222782264E-002i</t>
  </si>
  <si>
    <t>3.45536829302885E-002+2.95426127113145E-002i</t>
  </si>
  <si>
    <t>4.38056170099857E-002+2.29685566791835E-002i</t>
  </si>
  <si>
    <t>4.5962439913417E-002+1.21386849110515E-002i</t>
  </si>
  <si>
    <t>3.99220912455787E-002+3.09729586351859E-003i</t>
  </si>
  <si>
    <t>2.90607486415684E-002+1.07523930295202E-003i</t>
  </si>
  <si>
    <t>1.95009942989904E-002+7.59664296540817E-003i</t>
  </si>
  <si>
    <t>1.68244512821048E-002+1.95401317847247E-002i</t>
  </si>
  <si>
    <t>2.29889980466775E-002+3.07251200575352E-002i</t>
  </si>
  <si>
    <t>3.51493328616867E-002+3.52247380431918E-002i</t>
  </si>
  <si>
    <t>4.7084608631699E-002+3.06355092278594E-002i</t>
  </si>
  <si>
    <t>5.25256646583663E-002+1.95047632250817E-002i</t>
  </si>
  <si>
    <t>4.86086684186471E-002+8.07481357187142E-003i</t>
  </si>
  <si>
    <t>3.75576633855312E-002+2.95289123594738E-003i</t>
  </si>
  <si>
    <t>2.56137545310921E-002+7.47668744276504E-003i</t>
  </si>
  <si>
    <t>1.97138453751078E-002+1.97696001406012E-002i</t>
  </si>
  <si>
    <t>2.36786626478723E-002+3.36132664872362E-002i</t>
  </si>
  <si>
    <t>3.59987476952043E-002+4.17482283818741E-002i</t>
  </si>
  <si>
    <t>5.04953361175308E-002+3.98600266942659E-002i</t>
  </si>
  <si>
    <t>5.95885253684312E-002+2.90695286266566E-002i</t>
  </si>
  <si>
    <t>5.8454083086361E-002+1.54971452565817E-002i</t>
  </si>
  <si>
    <t>4.77972640400729E-002+7.03906336295729E-003i</t>
  </si>
  <si>
    <t>3.36556738201921E-002+9.04296586438512E-003i</t>
  </si>
  <si>
    <t>2.42317436538981E-002+2.12432790547929E-002i</t>
  </si>
  <si>
    <t>2.54039372847028E-002+3.77059094629572E-002i</t>
  </si>
  <si>
    <t>3.73632276287668E-002+4.99277435420208E-002i</t>
  </si>
  <si>
    <t>5.42914587576131E-002+5.14873566674103E-002i</t>
  </si>
  <si>
    <t>6.73812184288214E-002+4.17155869321524E-002i</t>
  </si>
  <si>
    <t>6.96464459561323E-002+2.62976828291731E-002i</t>
  </si>
  <si>
    <t>5.99089971884533E-002+1.43442494913214E-002i</t>
  </si>
  <si>
    <t>4.36956918622565E-002+1.34218322920077E-002i</t>
  </si>
  <si>
    <t>3.0410793336467E-002+2.52404272476197E-002i</t>
  </si>
  <si>
    <t>2.82077986272469E-002+4.44467045707908E-002i</t>
  </si>
  <si>
    <t>3.93400491789299E-002+6.1339751208057E-002i</t>
  </si>
  <si>
    <t>5.86291859579005E-002+6.71591621893961E-002i</t>
  </si>
  <si>
    <t>7.60598786985274E-002+5.90831064272815E-002i</t>
  </si>
  <si>
    <t>8.22305994326622E-002+4.20990401672548E-002i</t>
  </si>
  <si>
    <t>7.37130783562709E-002+2.65365492061347E-002i</t>
  </si>
  <si>
    <t>5.52747743582547E-002+2.24469979024255E-002i</t>
  </si>
  <si>
    <t>3.75396308880709E-002+3.38665594200191E-002i</t>
  </si>
  <si>
    <t>3.11800492244352E-002+5.62300804946351E-002i</t>
  </si>
  <si>
    <t>4.07711116606945E-002+7.85912757043013E-002i</t>
  </si>
  <si>
    <t>6.1813005116577E-002+8.96596931293667E-002i</t>
  </si>
  <si>
    <t>8.2831528507334E-002+8.44301468583133E-002i</t>
  </si>
  <si>
    <t>9.16960364705295E-002+6.76496103960693E-002i</t>
  </si>
  <si>
    <t>8.28629274987929E-002+5.1934829173934E-002i</t>
  </si>
  <si>
    <t>6.15665205457864E-002+5.12330399698905E-002i</t>
  </si>
  <si>
    <t>4.25134456757184E-002+7.29163213174942E-002i</t>
  </si>
  <si>
    <t>4.35939984473769E-002+0.112598507794925i</t>
  </si>
  <si>
    <t>7.78116614038365E-002+0.154223682595189i</t>
  </si>
  <si>
    <t>0.147408417780591+0.17494593109718i</t>
  </si>
  <si>
    <t>0.242452014149221+0.151651410375993i</t>
  </si>
  <si>
    <t>0.342926823365456+6.54736805347148E-002i</t>
  </si>
  <si>
    <t>0.4207555680739-9.70747101908054E-002i</t>
  </si>
  <si>
    <t>0.438265602385096-0.343886517738775i</t>
  </si>
  <si>
    <t>0.343084519304947-0.672660612902098i</t>
  </si>
  <si>
    <t>6.48035431108257E-002-1.05741316456121i</t>
  </si>
  <si>
    <t>-0.47731084465423-1.42696868832495i</t>
  </si>
  <si>
    <t>-1.34726102759157-1.64448866814767i</t>
  </si>
  <si>
    <t>-2.54517805222165-1.50387724773603i</t>
  </si>
  <si>
    <t>-3.95172465373987-0.759374756309876i</t>
  </si>
  <si>
    <t>-5.28767444619927+0.804184888475817i</t>
  </si>
  <si>
    <t>-6.11720591167126+3.27000701616791i</t>
  </si>
  <si>
    <t>-5.91607995016751+6.48586647915492i</t>
  </si>
  <si>
    <t>-4.20565921772405+10.0006927757337i</t>
  </si>
  <si>
    <t>-0.72614579965767+13.0820948605314i</t>
  </si>
  <si>
    <t>4.40224101493307+14.8365085223573i</t>
  </si>
  <si>
    <t>10.5917483516236+14.4202342881939i</t>
  </si>
  <si>
    <t>16.8232220682225+11.2926994029398i</t>
  </si>
  <si>
    <t>21.8225283342188+5.43706614058377i</t>
  </si>
  <si>
    <t>24.3480220496125-2.52990033016758i</t>
  </si>
  <si>
    <t>23.5170476969973-11.4121042864539i</t>
  </si>
  <si>
    <t>19.0763075072353-19.6587964120419i</t>
  </si>
  <si>
    <t>11.5282224665082-25.7110897868745i</t>
  </si>
  <si>
    <t>2.06344071345442-28.3783301934002i</t>
  </si>
  <si>
    <t>-7.69276839383253-27.136673205288i</t>
  </si>
  <si>
    <t>-16.0544515818394-22.2614225632321i</t>
  </si>
  <si>
    <t>-21.6650708345795-14.7534619175514i</t>
  </si>
  <si>
    <t>-23.7944598644737-6.08235044075716i</t>
  </si>
  <si>
    <t>-22.4633111595211+2.17677275468994i</t>
  </si>
  <si>
    <t>-18.370342313191+8.7067400438575i</t>
  </si>
  <si>
    <t>-12.6572084349477+12.7128061874591i</t>
  </si>
  <si>
    <t>-6.5912924508974+14.0256440517722i</t>
  </si>
  <si>
    <t>-1.26265665725336+13.0343237347058i</t>
  </si>
  <si>
    <t>2.62433310429245+10.4918102150061i</t>
  </si>
  <si>
    <t>4.82347917820325+7.26713526278534i</t>
  </si>
  <si>
    <t>5.48901795079164+4.12221480143751i</t>
  </si>
  <si>
    <t>5.03116581235914+1.56968888413545i</t>
  </si>
  <si>
    <t>3.94564287336381-0.167739671102408i</t>
  </si>
  <si>
    <t>2.67203870878931-1.11154792641785i</t>
  </si>
  <si>
    <t>1.51324516704134-1.43326001407786i</t>
  </si>
  <si>
    <t>0.620063819785345-1.35479882667169i</t>
  </si>
  <si>
    <t>2.27733090433655E-002-1.07507290306496i</t>
  </si>
  <si>
    <t>-0.318250464899194-0.735332916954909i</t>
  </si>
  <si>
    <t>-0.467349969084047-0.41781428741113i</t>
  </si>
  <si>
    <t>-0.486656676726562-0.162095239999635i</t>
  </si>
  <si>
    <t>-0.427427462621472+1.66870000743108E-002i</t>
  </si>
  <si>
    <t>-0.331561042883053+0.116892872636881i</t>
  </si>
  <si>
    <t>-0.23409192246749+0.147324724834367i</t>
  </si>
  <si>
    <t>-0.161733879257011+0.127107338339064i</t>
  </si>
  <si>
    <t>-0.128343571354963+8.30372276646787E-002i</t>
  </si>
  <si>
    <t>-0.131739530190265+4.24271738183512E-002i</t>
  </si>
  <si>
    <t>-0.155913201250248+2.39430001155909E-002i</t>
  </si>
  <si>
    <t>-0.17917410227762+3.13248767682578E-002i</t>
  </si>
  <si>
    <t>-0.184764576972829+5.38228288989248E-002i</t>
  </si>
  <si>
    <t>-0.168579108914202+7.35052778042532E-002i</t>
  </si>
  <si>
    <t>-0.139978695445412+7.56786705602157E-002i</t>
  </si>
  <si>
    <t>-0.115446889961777+5.68672162635429E-002i</t>
  </si>
  <si>
    <t>-0.108756824955315+2.6178417807315E-002i</t>
  </si>
  <si>
    <t>-0.123148225287703-4.09739484431081E-004i</t>
  </si>
  <si>
    <t>-0.149749866421804-9.40185374853866E-003i</t>
  </si>
  <si>
    <t>-0.172900366196827+2.56220547724187E-003i</t>
  </si>
  <si>
    <t>-0.179171338967045+2.69864995898619E-002i</t>
  </si>
  <si>
    <t>-0.164927306110291+4.85346073024471E-002i</t>
  </si>
  <si>
    <t>-0.138210500048684+5.38036128127855E-002i</t>
  </si>
  <si>
    <t>-0.114012054667751+3.88485144703895E-002i</t>
  </si>
  <si>
    <t>-0.105710867425448+1.12557530557394E-002i</t>
  </si>
  <si>
    <t>-0.117551944426826-1.43042848396073E-002i</t>
  </si>
  <si>
    <t>-0.142369783734111-2.44482343981613E-002i</t>
  </si>
  <si>
    <t>-0.165761669199549-1.4621111821464E-002i</t>
  </si>
  <si>
    <t>-0.174288719688059+8.41532249737511E-003i</t>
  </si>
  <si>
    <t>-0.163056338752796+3.04905512853959E-002i</t>
  </si>
  <si>
    <t>-0.138421141502453+3.80762759137675E-002i</t>
  </si>
  <si>
    <t>-0.11433906682643+2.59245526159975E-002i</t>
  </si>
  <si>
    <t>-2.68315895168998</t>
  </si>
  <si>
    <t>-5.79054143986597</t>
  </si>
  <si>
    <t>-8.56717763737998</t>
  </si>
  <si>
    <t>-10.754865085048</t>
  </si>
  <si>
    <t>-12.160592407542</t>
  </si>
  <si>
    <t>-12.58808099564</t>
  </si>
  <si>
    <t>-11.950751778056</t>
  </si>
  <si>
    <t>-10.202387157932</t>
  </si>
  <si>
    <t>-7.41638061171602</t>
  </si>
  <si>
    <t>-3.86060474927003</t>
  </si>
  <si>
    <t>0.214004719651965</t>
  </si>
  <si>
    <t>4.49657327020997</t>
  </si>
  <si>
    <t>8.55506925923399</t>
  </si>
  <si>
    <t>12.032430900248</t>
  </si>
  <si>
    <t>14.586961576066</t>
  </si>
  <si>
    <t>15.929326100186</t>
  </si>
  <si>
    <t>15.836113881972</t>
  </si>
  <si>
    <t>14.30177114437</t>
  </si>
  <si>
    <t>11.409223640066</t>
  </si>
  <si>
    <t>7.35036081640804</t>
  </si>
  <si>
    <t>2.50959689899403</t>
  </si>
  <si>
    <t>-2.71887473407997</t>
  </si>
  <si>
    <t>-7.79571691108796</t>
  </si>
  <si>
    <t>-12.238324444862</t>
  </si>
  <si>
    <t>-15.6150505551</t>
  </si>
  <si>
    <t>-17.591773683662</t>
  </si>
  <si>
    <t>-17.92909717714</t>
  </si>
  <si>
    <t>-16.623234826026</t>
  </si>
  <si>
    <t>-13.759772222638</t>
  </si>
  <si>
    <t>-9.58887780880803</t>
  </si>
  <si>
    <t>-4.45281726747403</t>
  </si>
  <si>
    <t>1.09075426818396</t>
  </si>
  <si>
    <t>6.54446573418599</t>
  </si>
  <si>
    <t>11.327694890218</t>
  </si>
  <si>
    <t>14.980437632638</t>
  </si>
  <si>
    <t>17.215072770746</t>
  </si>
  <si>
    <t>17.81086820879</t>
  </si>
  <si>
    <t>16.713986888614</t>
  </si>
  <si>
    <t>14.061971783944</t>
  </si>
  <si>
    <t>10.144472086428</t>
  </si>
  <si>
    <t>5.38987514004803</t>
  </si>
  <si>
    <t>0.274931397332031</t>
  </si>
  <si>
    <t>-4.70822210192197</t>
  </si>
  <si>
    <t>-9.05939220562398</t>
  </si>
  <si>
    <t>-12.440858929232</t>
  </si>
  <si>
    <t>-14.507173933912</t>
  </si>
  <si>
    <t>-15.105381506172</t>
  </si>
  <si>
    <t>-14.27381992007</t>
  </si>
  <si>
    <t>-12.216464687796</t>
  </si>
  <si>
    <t>-9.12049062765003</t>
  </si>
  <si>
    <t>-5.30817631156204</t>
  </si>
  <si>
    <t>-1.24306677445004</t>
  </si>
  <si>
    <t>2.68166061130997</t>
  </si>
  <si>
    <t>6.11487886052997</t>
  </si>
  <si>
    <t>8.79075123502798</t>
  </si>
  <si>
    <t>10.536330575726</t>
  </si>
  <si>
    <t>11.204460470322</t>
  </si>
  <si>
    <t>10.792483385002</t>
  </si>
  <si>
    <t>9.47063106416003</t>
  </si>
  <si>
    <t>7.42719746162403</t>
  </si>
  <si>
    <t>4.88540675643803</t>
  </si>
  <si>
    <t>2.15278231889803</t>
  </si>
  <si>
    <t>-0.523342202699966</t>
  </si>
  <si>
    <t>-2.93230358794797</t>
  </si>
  <si>
    <t>-4.86084015296598</t>
  </si>
  <si>
    <t>-6.25369034591399</t>
  </si>
  <si>
    <t>-7.029685000982</t>
  </si>
  <si>
    <t>-7.20711093151601</t>
  </si>
  <si>
    <t>-6.84574660938002</t>
  </si>
  <si>
    <t>-5.98233603008309</t>
  </si>
  <si>
    <t>-4.74462876892265</t>
  </si>
  <si>
    <t>-3.27033377809911</t>
  </si>
  <si>
    <t>-1.67958222492289</t>
  </si>
  <si>
    <t>-7.395206067108E-002</t>
  </si>
  <si>
    <t>1.43864641893365</t>
  </si>
  <si>
    <t>2.77088478513903</t>
  </si>
  <si>
    <t>3.83020574416607</t>
  </si>
  <si>
    <t>4.54207991124802</t>
  </si>
  <si>
    <t>4.92800743480984</t>
  </si>
  <si>
    <t>4.92768866784137</t>
  </si>
  <si>
    <t>4.63009341980535</t>
  </si>
  <si>
    <t>4.00851075054795</t>
  </si>
  <si>
    <t>3.10876203205202</t>
  </si>
  <si>
    <t>1.98578642295606</t>
  </si>
  <si>
    <t>0.734297977963714</t>
  </si>
  <si>
    <t>-0.506348030701776</t>
  </si>
  <si>
    <t>-1.66668084335328</t>
  </si>
  <si>
    <t>-2.65412997523143</t>
  </si>
  <si>
    <t>-3.40628461562978</t>
  </si>
  <si>
    <t>-3.88251617221441</t>
  </si>
  <si>
    <t>-4.0885597757633</t>
  </si>
  <si>
    <t>-4.01837156364243</t>
  </si>
  <si>
    <t>-3.64489318717964</t>
  </si>
  <si>
    <t>-3.04003845190161</t>
  </si>
  <si>
    <t>-2.25998662792748</t>
  </si>
  <si>
    <t>-1.37386610034168</t>
  </si>
  <si>
    <t>-0.496502964584283</t>
  </si>
  <si>
    <t>0.364003526376185</t>
  </si>
  <si>
    <t>1.14936599929255</t>
  </si>
  <si>
    <t>1.85569561528612</t>
  </si>
  <si>
    <t>2.45574316405561</t>
  </si>
  <si>
    <t>2.85530109085099</t>
  </si>
  <si>
    <t>3.1381805958884</t>
  </si>
  <si>
    <t>3.31007465763352</t>
  </si>
  <si>
    <t>3.28761287063389</t>
  </si>
  <si>
    <t>3.10351192389908</t>
  </si>
  <si>
    <t>2.76527406632776</t>
  </si>
  <si>
    <t>2.24176461883567</t>
  </si>
  <si>
    <t>1.50149296675988</t>
  </si>
  <si>
    <t>0.616619263528078</t>
  </si>
  <si>
    <t>-0.437655999002636</t>
  </si>
  <si>
    <t>-1.58298153597947</t>
  </si>
  <si>
    <t>-2.72018195161279</t>
  </si>
  <si>
    <t>-3.76396898617941</t>
  </si>
  <si>
    <t>-4.61236872016257</t>
  </si>
  <si>
    <t>-5.1229627806451</t>
  </si>
  <si>
    <t>-5.26999278815095</t>
  </si>
  <si>
    <t>-4.92879336210579</t>
  </si>
  <si>
    <t>-4.14272610682043</t>
  </si>
  <si>
    <t>-2.9426279238784</t>
  </si>
  <si>
    <t>-1.36070255703083</t>
  </si>
  <si>
    <t>0.505286670060619</t>
  </si>
  <si>
    <t>2.44015757948804</t>
  </si>
  <si>
    <t>4.24467996826257</t>
  </si>
  <si>
    <t>5.71590788840579</t>
  </si>
  <si>
    <t>6.73304174589591</t>
  </si>
  <si>
    <t>7.12614046480717</t>
  </si>
  <si>
    <t>6.8160117592747</t>
  </si>
  <si>
    <t>5.83617239000142</t>
  </si>
  <si>
    <t>4.27795991346575</t>
  </si>
  <si>
    <t>2.25583920005871</t>
  </si>
  <si>
    <t>-2.49957973051214E-002</t>
  </si>
  <si>
    <t>-2.37335761005815</t>
  </si>
  <si>
    <t>-4.55417011971171</t>
  </si>
  <si>
    <t>-6.30689704239287</t>
  </si>
  <si>
    <t>-7.47188657986376</t>
  </si>
  <si>
    <t>-7.97979551338112</t>
  </si>
  <si>
    <t>-7.75051486948446</t>
  </si>
  <si>
    <t>-6.75782846354673</t>
  </si>
  <si>
    <t>-5.12586119540652</t>
  </si>
  <si>
    <t>-3.00748501161787</t>
  </si>
  <si>
    <t>-0.60522036979704</t>
  </si>
  <si>
    <t>1.84275088644115</t>
  </si>
  <si>
    <t>4.14457035107103</t>
  </si>
  <si>
    <t>6.03310800318346</t>
  </si>
  <si>
    <t>7.38110890513583</t>
  </si>
  <si>
    <t>8.02315498623208</t>
  </si>
  <si>
    <t>7.98921886407531</t>
  </si>
  <si>
    <t>7.21591090783728</t>
  </si>
  <si>
    <t>5.83380949454259</t>
  </si>
  <si>
    <t>3.94738354875742</t>
  </si>
  <si>
    <t>1.75615488541283</t>
  </si>
  <si>
    <t>-0.596110922170738</t>
  </si>
  <si>
    <t>-2.87463213584311</t>
  </si>
  <si>
    <t>-4.91824696736956</t>
  </si>
  <si>
    <t>-6.53494779852723</t>
  </si>
  <si>
    <t>-7.61295317623664</t>
  </si>
  <si>
    <t>-8.06172155261187</t>
  </si>
  <si>
    <t>-7.83680566699772</t>
  </si>
  <si>
    <t>-6.93899714198894</t>
  </si>
  <si>
    <t>-5.47984007413991</t>
  </si>
  <si>
    <t>-3.52047683919228</t>
  </si>
  <si>
    <t>-1.23866263150932</t>
  </si>
  <si>
    <t>1.18842629579873</t>
  </si>
  <si>
    <t>3.56491093568346</t>
  </si>
  <si>
    <t>5.62524159478766</t>
  </si>
  <si>
    <t>7.26148356870558</t>
  </si>
  <si>
    <t>8.30742738514959</t>
  </si>
  <si>
    <t>8.6177621273825</t>
  </si>
  <si>
    <t>8.18212930170037</t>
  </si>
  <si>
    <t>7.07608668098793</t>
  </si>
  <si>
    <t>5.30489771542794</t>
  </si>
  <si>
    <t>2.97863149098144</t>
  </si>
  <si>
    <t>0.303680449084561</t>
  </si>
  <si>
    <t>-2.45184370203798</t>
  </si>
  <si>
    <t>-5.05135575636767</t>
  </si>
  <si>
    <t>-7.26870965084061</t>
  </si>
  <si>
    <t>-8.92981939888325</t>
  </si>
  <si>
    <t>-9.77875543035493</t>
  </si>
  <si>
    <t>-9.7185529430025</t>
  </si>
  <si>
    <t>-8.7418368379927</t>
  </si>
  <si>
    <t>-6.96608374346279</t>
  </si>
  <si>
    <t>-4.51205130747129</t>
  </si>
  <si>
    <t>-1.53691226388549</t>
  </si>
  <si>
    <t>1.691327170525</t>
  </si>
  <si>
    <t>4.83272905272523</t>
  </si>
  <si>
    <t>7.58525084589731</t>
  </si>
  <si>
    <t>9.74388138624864</t>
  </si>
  <si>
    <t>10.995721505336</t>
  </si>
  <si>
    <t>11.229919053143</t>
  </si>
  <si>
    <t>10.3731891525723</t>
  </si>
  <si>
    <t>8.493275679727</t>
  </si>
  <si>
    <t>5.70633424374403</t>
  </si>
  <si>
    <t>2.3174603646007</t>
  </si>
  <si>
    <t>-1.38143001079663</t>
  </si>
  <si>
    <t>-5.01594954010871</t>
  </si>
  <si>
    <t>-8.29381543189297</t>
  </si>
  <si>
    <t>-10.7763611137574</t>
  </si>
  <si>
    <t>-12.2888349058713</t>
  </si>
  <si>
    <t>-12.6231361166488</t>
  </si>
  <si>
    <t>-11.7526175485787</t>
  </si>
  <si>
    <t>-9.69981673194453</t>
  </si>
  <si>
    <t>-6.69655430551096</t>
  </si>
  <si>
    <t>-2.9904517162833</t>
  </si>
  <si>
    <t>1.07276427341935</t>
  </si>
  <si>
    <t>5.12262543845227</t>
  </si>
  <si>
    <t>8.68614877815397</t>
  </si>
  <si>
    <t>11.4328942136085</t>
  </si>
  <si>
    <t>13.1270236605414</t>
  </si>
  <si>
    <t>13.5140266506179</t>
  </si>
  <si>
    <t>12.6240758335279</t>
  </si>
  <si>
    <t>10.5184274379684</t>
  </si>
  <si>
    <t>7.40681588418053</t>
  </si>
  <si>
    <t>3.59434389238964</t>
  </si>
  <si>
    <t>-0.592004143426359</t>
  </si>
  <si>
    <t>-4.72305579678428</t>
  </si>
  <si>
    <t>-8.41044345575852</t>
  </si>
  <si>
    <t>-11.2856259435152</t>
  </si>
  <si>
    <t>-13.0415208585553</t>
  </si>
  <si>
    <t>-13.5253122482123</t>
  </si>
  <si>
    <t>-12.7773320591279</t>
  </si>
  <si>
    <t>-10.872497160213</t>
  </si>
  <si>
    <t>-8.00196392971175</t>
  </si>
  <si>
    <t>-4.38507621474192</t>
  </si>
  <si>
    <t>-0.425355957592689</t>
  </si>
  <si>
    <t>3.44464988859672</t>
  </si>
  <si>
    <t>6.93252917653439</t>
  </si>
  <si>
    <t>9.70236340722286</t>
  </si>
  <si>
    <t>11.5092772702292</t>
  </si>
  <si>
    <t>12.2416354487568</t>
  </si>
  <si>
    <t>11.8419702759194</t>
  </si>
  <si>
    <t>10.4184999432086</t>
  </si>
  <si>
    <t>8.1110490998313</t>
  </si>
  <si>
    <t>5.19652578781534</t>
  </si>
  <si>
    <t>1.93353188927812</t>
  </si>
  <si>
    <t>-1.37317374077213</t>
  </si>
  <si>
    <t>-4.3894070637725</t>
  </si>
  <si>
    <t>-6.86110600739493</t>
  </si>
  <si>
    <t>-8.62290355402881</t>
  </si>
  <si>
    <t>-9.55439694657302</t>
  </si>
  <si>
    <t>-9.65579890408987</t>
  </si>
  <si>
    <t>-8.90869375342853</t>
  </si>
  <si>
    <t>-7.50186145431475</t>
  </si>
  <si>
    <t>-5.58545651865049</t>
  </si>
  <si>
    <t>-3.35518602547317</t>
  </si>
  <si>
    <t>-1.0576903825838</t>
  </si>
  <si>
    <t>1.14484823818707</t>
  </si>
  <si>
    <t>3.08465672691824</t>
  </si>
  <si>
    <t>4.61663062386381</t>
  </si>
  <si>
    <t>5.71320123040485</t>
  </si>
  <si>
    <t>6.30309455559668</t>
  </si>
  <si>
    <t>6.39023003901775</t>
  </si>
  <si>
    <t>5.99171630478343</t>
  </si>
  <si>
    <t>5.22001602503271</t>
  </si>
  <si>
    <t>4.2186508302572</t>
  </si>
  <si>
    <t>3.05540599613993</t>
  </si>
  <si>
    <t>1.78355974386981</t>
  </si>
  <si>
    <t>0.535165952608579</t>
  </si>
  <si>
    <t>-0.629303879699928</t>
  </si>
  <si>
    <t>-1.63977369494137</t>
  </si>
  <si>
    <t>-2.48889765394082</t>
  </si>
  <si>
    <t>-3.16849960062237</t>
  </si>
  <si>
    <t>-3.6737208670164</t>
  </si>
  <si>
    <t>-3.92868256369977</t>
  </si>
  <si>
    <t>-3.93022972317294</t>
  </si>
  <si>
    <t>-3.72932035927908</t>
  </si>
  <si>
    <t>-3.32096394957857</t>
  </si>
  <si>
    <t>-2.7305167489454</t>
  </si>
  <si>
    <t>-1.9909460000428</t>
  </si>
  <si>
    <t>-1.21542586537548</t>
  </si>
  <si>
    <t>-0.420988803086662</t>
  </si>
  <si>
    <t>0.363918672344062</t>
  </si>
  <si>
    <t>1.15043887407986</t>
  </si>
  <si>
    <t>1.82096346929965</t>
  </si>
  <si>
    <t>2.32061938670575</t>
  </si>
  <si>
    <t>2.65560202216906</t>
  </si>
  <si>
    <t>2.79019374462988</t>
  </si>
  <si>
    <t>2.7433718131315</t>
  </si>
  <si>
    <t>2.5345607371284</t>
  </si>
  <si>
    <t>2.18378538586498</t>
  </si>
  <si>
    <t>1.74261516912761</t>
  </si>
  <si>
    <t>1.28592711637213</t>
  </si>
  <si>
    <t>0.856529847974567</t>
  </si>
  <si>
    <t>0.456240422756208</t>
  </si>
  <si>
    <t>0.166679709655743</t>
  </si>
  <si>
    <t>-2.66362002056399E-002</t>
  </si>
  <si>
    <t>-0.182535537355454</t>
  </si>
  <si>
    <t>-0.271287104709582</t>
  </si>
  <si>
    <t>-0.356266839269641</t>
  </si>
  <si>
    <t>-0.489558986720421</t>
  </si>
  <si>
    <t>-0.687834308887301</t>
  </si>
  <si>
    <t>-0.999109950562408</t>
  </si>
  <si>
    <t>-1.42360575219579</t>
  </si>
  <si>
    <t>-1.94596684422545</t>
  </si>
  <si>
    <t>-2.45821277661529</t>
  </si>
  <si>
    <t>-2.9091397125378</t>
  </si>
  <si>
    <t>-3.19350480806831</t>
  </si>
  <si>
    <t>-3.26539486021796</t>
  </si>
  <si>
    <t>-3.00473730709799</t>
  </si>
  <si>
    <t>-2.38984282151206</t>
  </si>
  <si>
    <t>-1.42060721695864</t>
  </si>
  <si>
    <t>-0.167932687436622</t>
  </si>
  <si>
    <t>1.29317782800584</t>
  </si>
  <si>
    <t>2.86728970120802</t>
  </si>
  <si>
    <t>4.39154914938208</t>
  </si>
  <si>
    <t>5.63557208180705</t>
  </si>
  <si>
    <t>6.45654441440367</t>
  </si>
  <si>
    <t>6.74805786868094</t>
  </si>
  <si>
    <t>6.38701259410113</t>
  </si>
  <si>
    <t>5.33308013527691</t>
  </si>
  <si>
    <t>3.65085726274137</t>
  </si>
  <si>
    <t>1.51098756247894</t>
  </si>
  <si>
    <t>-0.899383861432026</t>
  </si>
  <si>
    <t>-3.36200521628307</t>
  </si>
  <si>
    <t>-5.59360168755262</t>
  </si>
  <si>
    <t>-7.40424269915308</t>
  </si>
  <si>
    <t>-8.54631593034886</t>
  </si>
  <si>
    <t>-8.91947688166705</t>
  </si>
  <si>
    <t>-8.42352695215831</t>
  </si>
  <si>
    <t>-7.12503117024695</t>
  </si>
  <si>
    <t>-5.09216669582391</t>
  </si>
  <si>
    <t>-2.53614064037997</t>
  </si>
  <si>
    <t>0.333084801945841</t>
  </si>
  <si>
    <t>3.19877781903936</t>
  </si>
  <si>
    <t>5.79283591318334</t>
  </si>
  <si>
    <t>7.81720689616392</t>
  </si>
  <si>
    <t>9.06692977615598</t>
  </si>
  <si>
    <t>9.41320505008202</t>
  </si>
  <si>
    <t>8.90055932848768</t>
  </si>
  <si>
    <t>7.56522498069818</t>
  </si>
  <si>
    <t>5.51909358876469</t>
  </si>
  <si>
    <t>3.00314540639055</t>
  </si>
  <si>
    <t>0.295615823858215</t>
  </si>
  <si>
    <t>-2.3301059008064</t>
  </si>
  <si>
    <t>-4.65436407255727</t>
  </si>
  <si>
    <t>-6.46066490158039</t>
  </si>
  <si>
    <t>-7.59600829432761</t>
  </si>
  <si>
    <t>-7.96663843971357</t>
  </si>
  <si>
    <t>-7.62173371861743</t>
  </si>
  <si>
    <t>-6.61751355932964</t>
  </si>
  <si>
    <t>-5.07100610600826</t>
  </si>
  <si>
    <t>-3.2085638229458</t>
  </si>
  <si>
    <t>-1.18652186447345</t>
  </si>
  <si>
    <t>0.820010550956106</t>
  </si>
  <si>
    <t>2.61688170681159</t>
  </si>
  <si>
    <t>4.00754747104497</t>
  </si>
  <si>
    <t>4.95468976176237</t>
  </si>
  <si>
    <t>5.41039112087948</t>
  </si>
  <si>
    <t>5.37219452962787</t>
  </si>
  <si>
    <t>4.95343108020305</t>
  </si>
  <si>
    <t>4.18906388422374</t>
  </si>
  <si>
    <t>3.19349287961167</t>
  </si>
  <si>
    <t>2.10399311844788</t>
  </si>
  <si>
    <t>0.964774229942083</t>
  </si>
  <si>
    <t>-0.112799792712621</t>
  </si>
  <si>
    <t>-1.12491526527544</t>
  </si>
  <si>
    <t>-2.01168690329676</t>
  </si>
  <si>
    <t>-2.75275266627136</t>
  </si>
  <si>
    <t>-3.32386365273452</t>
  </si>
  <si>
    <t>-3.76345999623105</t>
  </si>
  <si>
    <t>-4.00942943935292</t>
  </si>
  <si>
    <t>-4.08077987870376</t>
  </si>
  <si>
    <t>-3.91235074014641</t>
  </si>
  <si>
    <t>-3.49999837350639</t>
  </si>
  <si>
    <t>-2.81300040641484</t>
  </si>
  <si>
    <t>-1.8973266087554</t>
  </si>
  <si>
    <t>-0.726379867001984</t>
  </si>
  <si>
    <t>0.648623673040541</t>
  </si>
  <si>
    <t>2.18584199036976</t>
  </si>
  <si>
    <t>3.70547656437588</t>
  </si>
  <si>
    <t>5.13837231219315</t>
  </si>
  <si>
    <t>6.29943442748468</t>
  </si>
  <si>
    <t>7.03387999049541</t>
  </si>
  <si>
    <t>7.22225809586175</t>
  </si>
  <si>
    <t>6.77579197566671</t>
  </si>
  <si>
    <t>5.63716470387088</t>
  </si>
  <si>
    <t>3.83873987160585</t>
  </si>
  <si>
    <t>1.4158587697923</t>
  </si>
  <si>
    <t>-1.42038163764286</t>
  </si>
  <si>
    <t>-4.42839646419775</t>
  </si>
  <si>
    <t>-7.29737419903311</t>
  </si>
  <si>
    <t>-9.75818838232845</t>
  </si>
  <si>
    <t>-11.5431310240127</t>
  </si>
  <si>
    <t>-12.3937271619965</t>
  </si>
  <si>
    <t>-12.1058803600279</t>
  </si>
  <si>
    <t>-10.694220173259</t>
  </si>
  <si>
    <t>-8.16567298174284</t>
  </si>
  <si>
    <t>-4.68994491524296</t>
  </si>
  <si>
    <t>-0.508395907844534</t>
  </si>
  <si>
    <t>4.02760780615182</t>
  </si>
  <si>
    <t>8.50216581506607</t>
  </si>
  <si>
    <t>12.5374054940273</t>
  </si>
  <si>
    <t>15.6940507147333</t>
  </si>
  <si>
    <t>17.5880532911526</t>
  </si>
  <si>
    <t>17.9385407427714</t>
  </si>
  <si>
    <t>16.6880443009068</t>
  </si>
  <si>
    <t>13.8756566938293</t>
  </si>
  <si>
    <t>9.62064361343688</t>
  </si>
  <si>
    <t>4.28258886575042</t>
  </si>
  <si>
    <t>-1.69499021342724</t>
  </si>
  <si>
    <t>-7.82991092025866</t>
  </si>
  <si>
    <t>-13.5537126668899</t>
  </si>
  <si>
    <t>-18.3074715640397</t>
  </si>
  <si>
    <t>-21.6049168552649</t>
  </si>
  <si>
    <t>-23.0824311565599</t>
  </si>
  <si>
    <t>-22.5404335821663</t>
  </si>
  <si>
    <t>-19.9927841859593</t>
  </si>
  <si>
    <t>-15.5871257874153</t>
  </si>
  <si>
    <t>-9.62175303525851</t>
  </si>
  <si>
    <t>-2.59923160885031</t>
  </si>
  <si>
    <t>4.85004606690561</t>
  </si>
  <si>
    <t>12.0681696065736</t>
  </si>
  <si>
    <t>18.4036155291805</t>
  </si>
  <si>
    <t>23.2385478732184</t>
  </si>
  <si>
    <t>26.0941193599039</t>
  </si>
  <si>
    <t>26.6835447826619</t>
  </si>
  <si>
    <t>24.8373606731814</t>
  </si>
  <si>
    <t>20.7258584469525</t>
  </si>
  <si>
    <t>14.647637802576</t>
  </si>
  <si>
    <t>7.10435144902031</t>
  </si>
  <si>
    <t>-1.23408876827062</t>
  </si>
  <si>
    <t>-9.59308759618324</t>
  </si>
  <si>
    <t>-17.2123869022389</t>
  </si>
  <si>
    <t>-23.3369269308945</t>
  </si>
  <si>
    <t>-27.3762676099107</t>
  </si>
  <si>
    <t>-28.9372940688147</t>
  </si>
  <si>
    <t>-27.8452605661252</t>
  </si>
  <si>
    <t>-24.2016706554694</t>
  </si>
  <si>
    <t>-18.300990901477</t>
  </si>
  <si>
    <t>-10.6783209159547</t>
  </si>
  <si>
    <t>-2.05722319755466</t>
  </si>
  <si>
    <t>6.78979881568864</t>
  </si>
  <si>
    <t>15.038785549918</t>
  </si>
  <si>
    <t>21.8579678508269</t>
  </si>
  <si>
    <t>26.6318806281623</t>
  </si>
  <si>
    <t>28.8454360243189</t>
  </si>
  <si>
    <t>28.330383056102</t>
  </si>
  <si>
    <t>25.1485570785266</t>
  </si>
  <si>
    <t>19.5838238699693</t>
  </si>
  <si>
    <t>12.2197455681933</t>
  </si>
  <si>
    <t>3.78706512355299</t>
  </si>
  <si>
    <t>-4.91163020703545</t>
  </si>
  <si>
    <t>-13.0035769854053</t>
  </si>
  <si>
    <t>-19.7111260239668</t>
  </si>
  <si>
    <t>-24.4505718917647</t>
  </si>
  <si>
    <t>-26.7532026056785</t>
  </si>
  <si>
    <t>-26.4606865450509</t>
  </si>
  <si>
    <t>-23.6082692998352</t>
  </si>
  <si>
    <t>-18.6106487267646</t>
  </si>
  <si>
    <t>-11.9488607266017</t>
  </si>
  <si>
    <t>-4.344133946844</t>
  </si>
  <si>
    <t>3.44056951265852</t>
  </si>
  <si>
    <t>10.6616180746954</t>
  </si>
  <si>
    <t>16.7000510489239</t>
  </si>
  <si>
    <t>20.9399913598539</t>
  </si>
  <si>
    <t>23.0382628327083</t>
  </si>
  <si>
    <t>22.8804307476105</t>
  </si>
  <si>
    <t>20.5935389100396</t>
  </si>
  <si>
    <t>16.4279130776876</t>
  </si>
  <si>
    <t>10.8231316898957</t>
  </si>
  <si>
    <t>4.47046108096745</t>
  </si>
  <si>
    <t>-2.04094408612725</t>
  </si>
  <si>
    <t>-8.0945211036893</t>
  </si>
  <si>
    <t>-13.1022610581643</t>
  </si>
  <si>
    <t>-16.6324497995399</t>
  </si>
  <si>
    <t>-18.4996394132269</t>
  </si>
  <si>
    <t>-18.5966739609457</t>
  </si>
  <si>
    <t>-16.9615492626959</t>
  </si>
  <si>
    <t>-13.9042975341986</t>
  </si>
  <si>
    <t>-9.70979267854523</t>
  </si>
  <si>
    <t>-4.85019548747556</t>
  </si>
  <si>
    <t>0.171681834490871</t>
  </si>
  <si>
    <t>4.92264329556927</t>
  </si>
  <si>
    <t>8.96384593621881</t>
  </si>
  <si>
    <t>11.9935570587774</t>
  </si>
  <si>
    <t>13.8205712251026</t>
  </si>
  <si>
    <t>14.3396644310173</t>
  </si>
  <si>
    <t>13.5788093578733</t>
  </si>
  <si>
    <t>11.6958054903141</t>
  </si>
  <si>
    <t>8.90276322017182</t>
  </si>
  <si>
    <t>5.47365640961946</t>
  </si>
  <si>
    <t>1.74597376716304</t>
  </si>
  <si>
    <t>-1.97688273779483</t>
  </si>
  <si>
    <t>-5.36979510164101</t>
  </si>
  <si>
    <t>-8.16399942360386</t>
  </si>
  <si>
    <t>-10.1567180874945</t>
  </si>
  <si>
    <t>-11.2076038518607</t>
  </si>
  <si>
    <t>-11.2696327488944</t>
  </si>
  <si>
    <t>-10.4148156452011</t>
  </si>
  <si>
    <t>-8.69251232230574</t>
  </si>
  <si>
    <t>-6.28260295888086</t>
  </si>
  <si>
    <t>-3.39514420773972</t>
  </si>
  <si>
    <t>-0.28565548554815</t>
  </si>
  <si>
    <t>2.78016625292486</t>
  </si>
  <si>
    <t>5.59072443222468</t>
  </si>
  <si>
    <t>7.89039750681773</t>
  </si>
  <si>
    <t>9.51779395099541</t>
  </si>
  <si>
    <t>10.3513691956547</t>
  </si>
  <si>
    <t>10.2343383047331</t>
  </si>
  <si>
    <t>9.20925662098589</t>
  </si>
  <si>
    <t>7.35484794999178</t>
  </si>
  <si>
    <t>4.82184032266056</t>
  </si>
  <si>
    <t>1.80284286020604</t>
  </si>
  <si>
    <t>-1.41915122852338</t>
  </si>
  <si>
    <t>-4.54234049629284</t>
  </si>
  <si>
    <t>-7.28088386669638</t>
  </si>
  <si>
    <t>-9.3770945722064</t>
  </si>
  <si>
    <t>-10.5392762706878</t>
  </si>
  <si>
    <t>-10.7341508922629</t>
  </si>
  <si>
    <t>-9.84757766155507</t>
  </si>
  <si>
    <t>-7.96585791130654</t>
  </si>
  <si>
    <t>-5.3039770327974</t>
  </si>
  <si>
    <t>-2.07849741614677</t>
  </si>
  <si>
    <t>1.34928981432054</t>
  </si>
  <si>
    <t>4.68294903585537</t>
  </si>
  <si>
    <t>7.63070085678808</t>
  </si>
  <si>
    <t>9.82750033981989</t>
  </si>
  <si>
    <t>11.0187593603457</t>
  </si>
  <si>
    <t>11.0694234609117</t>
  </si>
  <si>
    <t>9.99149040275106</t>
  </si>
  <si>
    <t>7.88033370232186</t>
  </si>
  <si>
    <t>4.9498169185935</t>
  </si>
  <si>
    <t>1.50192554585238</t>
  </si>
  <si>
    <t>-2.07107379549702</t>
  </si>
  <si>
    <t>-5.45320992799642</t>
  </si>
  <si>
    <t>-8.28393326000388</t>
  </si>
  <si>
    <t>-10.2848380139474</t>
  </si>
  <si>
    <t>-11.2077199414458</t>
  </si>
  <si>
    <t>-10.9069483230883</t>
  </si>
  <si>
    <t>-9.50545042459567</t>
  </si>
  <si>
    <t>-7.13268003091745</t>
  </si>
  <si>
    <t>-4.0476890069956</t>
  </si>
  <si>
    <t>-0.595572670689617</t>
  </si>
  <si>
    <t>2.86738917770358</t>
  </si>
  <si>
    <t>5.99704742856071</t>
  </si>
  <si>
    <t>8.46967094227159</t>
  </si>
  <si>
    <t>10.0114573042222</t>
  </si>
  <si>
    <t>10.4503955951106</t>
  </si>
  <si>
    <t>9.8543255086447</t>
  </si>
  <si>
    <t>8.2340796268282</t>
  </si>
  <si>
    <t>5.84462130443369</t>
  </si>
  <si>
    <t>2.92824458813005</t>
  </si>
  <si>
    <t>-0.179424385465997</t>
  </si>
  <si>
    <t>-3.14557323052006</t>
  </si>
  <si>
    <t>-5.67469132557066</t>
  </si>
  <si>
    <t>-7.54613635737863</t>
  </si>
  <si>
    <t>-8.60569059706816</t>
  </si>
  <si>
    <t>-8.83183107170798</t>
  </si>
  <si>
    <t>-8.20263522601393</t>
  </si>
  <si>
    <t>-6.77220843815897</t>
  </si>
  <si>
    <t>-4.76021647992634</t>
  </si>
  <si>
    <t>-2.47757342447108</t>
  </si>
  <si>
    <t>-7.7648227866864E-002</t>
  </si>
  <si>
    <t>2.19799072510291</t>
  </si>
  <si>
    <t>4.09977261789738</t>
  </si>
  <si>
    <t>5.49658578964093</t>
  </si>
  <si>
    <t>6.29571972501599</t>
  </si>
  <si>
    <t>6.55265721106401</t>
  </si>
  <si>
    <t>6.18007810182</t>
  </si>
  <si>
    <t>5.31782454644001</t>
  </si>
  <si>
    <t>4.143651662728</t>
  </si>
  <si>
    <t>2.74494757824801</t>
  </si>
  <si>
    <t>1.25274574417601</t>
  </si>
  <si>
    <t>-0.15050955290199</t>
  </si>
  <si>
    <t>-1.42062658033199</t>
  </si>
  <si>
    <t>-2.46314806443599</t>
  </si>
  <si>
    <t>-3.23718058917999</t>
  </si>
  <si>
    <t>-3.71278444902</t>
  </si>
  <si>
    <t>-3.97920374485799</t>
  </si>
  <si>
    <t>-4.028068757922</t>
  </si>
  <si>
    <t>-3.850882046014</t>
  </si>
  <si>
    <t>-3.50663219952201</t>
  </si>
  <si>
    <t>-2.96698908837801</t>
  </si>
  <si>
    <t>-2.28056077282002</t>
  </si>
  <si>
    <t>-1.51563419501602</t>
  </si>
  <si>
    <t>-0.720790273938017</t>
  </si>
  <si>
    <t>0.111834528731984</t>
  </si>
  <si>
    <t>0.969885987105992</t>
  </si>
  <si>
    <t>1.82337251790799</t>
  </si>
  <si>
    <t>2.594887014192</t>
  </si>
  <si>
    <t>3.296168427544</t>
  </si>
  <si>
    <t>3.88961316148001</t>
  </si>
  <si>
    <t>4.25132616339602</t>
  </si>
  <si>
    <t>4.37575942293402</t>
  </si>
  <si>
    <t>4.22155459302003</t>
  </si>
  <si>
    <t>3.77349821340202</t>
  </si>
  <si>
    <t>3.01764731872002</t>
  </si>
  <si>
    <t>1.99555037252801</t>
  </si>
  <si>
    <t>0.776285582066009</t>
  </si>
  <si>
    <t>-0.598424271034001</t>
  </si>
  <si>
    <t>-2.01127065268</t>
  </si>
  <si>
    <t>-3.32278005840801</t>
  </si>
  <si>
    <t>-4.50731093569402</t>
  </si>
  <si>
    <t>-5.45356622549203</t>
  </si>
  <si>
    <t>-6.06663970308202</t>
  </si>
  <si>
    <t>-6.17931023799602</t>
  </si>
  <si>
    <t>-5.85112944507003</t>
  </si>
  <si>
    <t>-5.04882179083402</t>
  </si>
  <si>
    <t>-3.78557927040601</t>
  </si>
  <si>
    <t>-2.14086498683001</t>
  </si>
  <si>
    <t>-0.218581004231982</t>
  </si>
  <si>
    <t>1.87383613287002</t>
  </si>
  <si>
    <t>3.91228110860802</t>
  </si>
  <si>
    <t>5.71183299504402</t>
  </si>
  <si>
    <t>7.09677508782204</t>
  </si>
  <si>
    <t>7.93321737355402</t>
  </si>
  <si>
    <t>8.10652964953602</t>
  </si>
  <si>
    <t>7.59379243191601</t>
  </si>
  <si>
    <t>6.365647128742</t>
  </si>
  <si>
    <t>4.532062194538</t>
  </si>
  <si>
    <t>2.29345295958999</t>
  </si>
  <si>
    <t>-0.218436622500008</t>
  </si>
  <si>
    <t>-2.78967550247403</t>
  </si>
  <si>
    <t>-5.14035851513403</t>
  </si>
  <si>
    <t>-6.99874950089802</t>
  </si>
  <si>
    <t>-8.25911869899802</t>
  </si>
  <si>
    <t>-8.79049254312202</t>
  </si>
  <si>
    <t>-8.490330839298</t>
  </si>
  <si>
    <t>-7.431045530398</t>
  </si>
  <si>
    <t>-5.73200934242199</t>
  </si>
  <si>
    <t>-3.50179102788998</t>
  </si>
  <si>
    <t>-0.991934634779979</t>
  </si>
  <si>
    <t>1.59741877890802</t>
  </si>
  <si>
    <t>3.95875424219602</t>
  </si>
  <si>
    <t>5.86100993886603</t>
  </si>
  <si>
    <t>7.14079224232402</t>
  </si>
  <si>
    <t>7.71317566690401</t>
  </si>
  <si>
    <t>7.58523487505401</t>
  </si>
  <si>
    <t>6.768231896352</t>
  </si>
  <si>
    <t>5.36538997409199</t>
  </si>
  <si>
    <t>3.58904010559398</t>
  </si>
  <si>
    <t>1.60352475351999</t>
  </si>
  <si>
    <t>-0.354504664190034</t>
  </si>
  <si>
    <t>-2.11785395848002</t>
  </si>
  <si>
    <t>-3.54399203233802</t>
  </si>
  <si>
    <t>-4.52381455597002</t>
  </si>
  <si>
    <t>-5.03575364074202</t>
  </si>
  <si>
    <t>-5.06780250792</t>
  </si>
  <si>
    <t>-4.68041043041399</t>
  </si>
  <si>
    <t>-3.92356032088399</t>
  </si>
  <si>
    <t>-2.96032409906998</t>
  </si>
  <si>
    <t>-1.92648028360797</t>
  </si>
  <si>
    <t>-0.878437491317981</t>
  </si>
  <si>
    <t>5.21731317360137E-002</t>
  </si>
  <si>
    <t>0.861498087660018</t>
  </si>
  <si>
    <t>1.468003815306</t>
  </si>
  <si>
    <t>1.88603502229199</t>
  </si>
  <si>
    <t>2.11924087832399</t>
  </si>
  <si>
    <t>2.22449651823799</t>
  </si>
  <si>
    <t>2.27851484618797</t>
  </si>
  <si>
    <t>2.21164675590397</t>
  </si>
  <si>
    <t>2.13255065001997</t>
  </si>
  <si>
    <t>2.00009205227598</t>
  </si>
  <si>
    <t>1.84366388215398</t>
  </si>
  <si>
    <t>1.63959585058199</t>
  </si>
  <si>
    <t>1.32689964023999</t>
  </si>
  <si>
    <t>0.913922368475995</t>
  </si>
  <si>
    <t>0.366541333074017</t>
  </si>
  <si>
    <t>-0.285909967677977</t>
  </si>
  <si>
    <t>-1.00713899038198</t>
  </si>
  <si>
    <t>-1.78120005760198</t>
  </si>
  <si>
    <t>-2.50735655504997</t>
  </si>
  <si>
    <t>-3.12720304285798</t>
  </si>
  <si>
    <t>-3.55470569178199</t>
  </si>
  <si>
    <t>-3.716926040798</t>
  </si>
  <si>
    <t>-3.56205374781601</t>
  </si>
  <si>
    <t>-3.05440949856802</t>
  </si>
  <si>
    <t>-2.19506624685402</t>
  </si>
  <si>
    <t>-1.05467245683201</t>
  </si>
  <si>
    <t>0.309315267893969</t>
  </si>
  <si>
    <t>1.75373794569998</t>
  </si>
  <si>
    <t>3.08750454592197</t>
  </si>
  <si>
    <t>4.18777734692999</t>
  </si>
  <si>
    <t>4.94340017605999</t>
  </si>
  <si>
    <t>5.234900010314</t>
  </si>
  <si>
    <t>4.98171247170401</t>
  </si>
  <si>
    <t>4.228642024226</t>
  </si>
  <si>
    <t>2.97681233412202</t>
  </si>
  <si>
    <t>1.39017054699802</t>
  </si>
  <si>
    <t>-0.473898282429973</t>
  </si>
  <si>
    <t>-2.309091494944</t>
  </si>
  <si>
    <t>-4.01167285345799</t>
  </si>
  <si>
    <t>-5.373976643328</t>
  </si>
  <si>
    <t>-6.268516787232</t>
  </si>
  <si>
    <t>-6.49577375311001</t>
  </si>
  <si>
    <t>-6.09520186914401</t>
  </si>
  <si>
    <t>-5.07248947437402</t>
  </si>
  <si>
    <t>-3.50798731048402</t>
  </si>
  <si>
    <t>-1.510831905304</t>
  </si>
  <si>
    <t>0.674811501791982</t>
  </si>
  <si>
    <t>2.864253516708</t>
  </si>
  <si>
    <t>4.83573992202599</t>
  </si>
  <si>
    <t>6.39503643562602</t>
  </si>
  <si>
    <t>7.33889600921401</t>
  </si>
  <si>
    <t>7.53357158012402</t>
  </si>
  <si>
    <t>6.96210450821002</t>
  </si>
  <si>
    <t>5.70979916657801</t>
  </si>
  <si>
    <t>3.86482595488802</t>
  </si>
  <si>
    <t>1.656763468952</t>
  </si>
  <si>
    <t>-0.806874175519988</t>
  </si>
  <si>
    <t>-3.24532000290602</t>
  </si>
  <si>
    <t>-5.37627841344001</t>
  </si>
  <si>
    <t>-7.03713798710202</t>
  </si>
  <si>
    <t>-8.04514338763801</t>
  </si>
  <si>
    <t>-8.26387718685802</t>
  </si>
  <si>
    <t>-7.70788438507402</t>
  </si>
  <si>
    <t>-6.37518795162002</t>
  </si>
  <si>
    <t>-4.41359089850402</t>
  </si>
  <si>
    <t>-2.038037560652</t>
  </si>
  <si>
    <t>0.571952610211988</t>
  </si>
  <si>
    <t>3.12781529584001</t>
  </si>
  <si>
    <t>5.41152293998</t>
  </si>
  <si>
    <t>7.27288557460803</t>
  </si>
  <si>
    <t>8.41865543279002</t>
  </si>
  <si>
    <t>8.84319729795803</t>
  </si>
  <si>
    <t>8.47535135528802</t>
  </si>
  <si>
    <t>7.34820698007202</t>
  </si>
  <si>
    <t>5.54464797949002</t>
  </si>
  <si>
    <t>3.26191307588401</t>
  </si>
  <si>
    <t>0.673432820356015</t>
  </si>
  <si>
    <t>-1.99030775928001</t>
  </si>
  <si>
    <t>-4.44838891127</t>
  </si>
  <si>
    <t>-6.51721633787202</t>
  </si>
  <si>
    <t>-8.02605890073601</t>
  </si>
  <si>
    <t>-8.79563994626202</t>
  </si>
  <si>
    <t>-8.84727193516202</t>
  </si>
  <si>
    <t>-8.10801633375002</t>
  </si>
  <si>
    <t>-6.61509185289802</t>
  </si>
  <si>
    <t>-4.547375786892</t>
  </si>
  <si>
    <t>-2.12752134583401</t>
  </si>
  <si>
    <t>0.460587218658008</t>
  </si>
  <si>
    <t>2.95247861376199</t>
  </si>
  <si>
    <t>5.13335686461202</t>
  </si>
  <si>
    <t>6.82681219592001</t>
  </si>
  <si>
    <t>7.93865573241802</t>
  </si>
  <si>
    <t>8.35407447666601</t>
  </si>
  <si>
    <t>7.99528033833003</t>
  </si>
  <si>
    <t>6.97726057235802</t>
  </si>
  <si>
    <t>5.35461775224002</t>
  </si>
  <si>
    <t>3.31197509849202</t>
  </si>
  <si>
    <t>1.046404870274</t>
  </si>
  <si>
    <t>-1.18966844175</t>
  </si>
  <si>
    <t>-3.24261039458401</t>
  </si>
  <si>
    <t>-4.88910487924601</t>
  </si>
  <si>
    <t>-6.09115525482603</t>
  </si>
  <si>
    <t>-6.72882489130603</t>
  </si>
  <si>
    <t>-6.75891252081603</t>
  </si>
  <si>
    <t>-6.20173738561803</t>
  </si>
  <si>
    <t>-5.12772401202001</t>
  </si>
  <si>
    <t>-3.71929727725402</t>
  </si>
  <si>
    <t>-2.08822882039201</t>
  </si>
  <si>
    <t>-0.449903794168014</t>
  </si>
  <si>
    <t>1.08305029156001</t>
  </si>
  <si>
    <t>2.346060762708</t>
  </si>
  <si>
    <t>3.29173673238401</t>
  </si>
  <si>
    <t>3.83463849183602</t>
  </si>
  <si>
    <t>3.99306208776002</t>
  </si>
  <si>
    <t>3.81655233247003</t>
  </si>
  <si>
    <t>3.34947411948202</t>
  </si>
  <si>
    <t>2.63703875738403</t>
  </si>
  <si>
    <t>1.86177583041401</t>
  </si>
  <si>
    <t>1.10882215631601</t>
  </si>
  <si>
    <t>0.445374308741996</t>
  </si>
  <si>
    <t>-4.67264477420026E-002</t>
  </si>
  <si>
    <t>-0.39799989849601</t>
  </si>
  <si>
    <t>-0.569844286114018</t>
  </si>
  <si>
    <t>-0.652276176934024</t>
  </si>
  <si>
    <t>-0.657301481958024</t>
  </si>
  <si>
    <t>-0.666601980644022</t>
  </si>
  <si>
    <t>-0.701662972310028</t>
  </si>
  <si>
    <t>-0.800996645326025</t>
  </si>
  <si>
    <t>-1.04775748634403</t>
  </si>
  <si>
    <t>-1.40984042954002</t>
  </si>
  <si>
    <t>-1.835448458824</t>
  </si>
  <si>
    <t>-2.266661642382</t>
  </si>
  <si>
    <t>-2.64886210895599</t>
  </si>
  <si>
    <t>-2.84157808819399</t>
  </si>
  <si>
    <t>-2.76603237040397</t>
  </si>
  <si>
    <t>-2.37743554818197</t>
  </si>
  <si>
    <t>-1.62770592560197</t>
  </si>
  <si>
    <t>-0.57345490010597</t>
  </si>
  <si>
    <t>0.738778816226021</t>
  </si>
  <si>
    <t>2.11495393646401</t>
  </si>
  <si>
    <t>3.50511636426201</t>
  </si>
  <si>
    <t>4.69314325570201</t>
  </si>
  <si>
    <t>5.51697197289799</t>
  </si>
  <si>
    <t>5.84319406090599</t>
  </si>
  <si>
    <t>5.59976258799398</t>
  </si>
  <si>
    <t>4.71226483977798</t>
  </si>
  <si>
    <t>3.24931977833998</t>
  </si>
  <si>
    <t>1.29685425098799</t>
  </si>
  <si>
    <t>-0.897911169432005</t>
  </si>
  <si>
    <t>-3.21521849066802</t>
  </si>
  <si>
    <t>-5.368955760658</t>
  </si>
  <si>
    <t>-7.126099779936</t>
  </si>
  <si>
    <t>-8.21431111994999</t>
  </si>
  <si>
    <t>-8.518298117764</t>
  </si>
  <si>
    <t>-7.94310666104998</t>
  </si>
  <si>
    <t>-6.57393723501798</t>
  </si>
  <si>
    <t>-4.45072266927199</t>
  </si>
  <si>
    <t>-1.77510581477598</t>
  </si>
  <si>
    <t>1.23055125220601</t>
  </si>
  <si>
    <t>4.230667687118</t>
  </si>
  <si>
    <t>6.94326400155598</t>
  </si>
  <si>
    <t>9.048832501958</t>
  </si>
  <si>
    <t>10.316706767056</t>
  </si>
  <si>
    <t>10.561610880016</t>
  </si>
  <si>
    <t>9.78610851112198</t>
  </si>
  <si>
    <t>8.01100896300398</t>
  </si>
  <si>
    <t>5.40727624607998</t>
  </si>
  <si>
    <t>2.17226145597399</t>
  </si>
  <si>
    <t>-1.34777556837</t>
  </si>
  <si>
    <t>-4.76195588294201</t>
  </si>
  <si>
    <t>-7.76336684886999</t>
  </si>
  <si>
    <t>-10.046065570146</t>
  </si>
  <si>
    <t>-11.357538529408</t>
  </si>
  <si>
    <t>-11.524926418764</t>
  </si>
  <si>
    <t>-10.556433328146</t>
  </si>
  <si>
    <t>-8.55605055311198</t>
  </si>
  <si>
    <t>-5.67500413901399</t>
  </si>
  <si>
    <t>-2.26353314967199</t>
  </si>
  <si>
    <t>1.366561715464</t>
  </si>
  <si>
    <t>4.84698253475998</t>
  </si>
  <si>
    <t>7.86312598547797</t>
  </si>
  <si>
    <t>10.110901821218</t>
  </si>
  <si>
    <t>11.329147196098</t>
  </si>
  <si>
    <t>11.408558468264</t>
  </si>
  <si>
    <t>10.405777806828</t>
  </si>
  <si>
    <t>8.35580555858198</t>
  </si>
  <si>
    <t>5.50934588942797</t>
  </si>
  <si>
    <t>2.16986588337599</t>
  </si>
  <si>
    <t>-1.31463327221999</t>
  </si>
  <si>
    <t>-4.6125246127</t>
  </si>
  <si>
    <t>-7.36432565435398</t>
  </si>
  <si>
    <t>-9.37314954403197</t>
  </si>
  <si>
    <t>-10.383562602012</t>
  </si>
  <si>
    <t>-10.384689664034</t>
  </si>
  <si>
    <t>-9.32729669475797</t>
  </si>
  <si>
    <t>-7.37894096943799</t>
  </si>
  <si>
    <t>-4.781318598118</t>
  </si>
  <si>
    <t>-1.804833791298</t>
  </si>
  <si>
    <t>1.279270381918</t>
  </si>
  <si>
    <t>4.14380844899798</t>
  </si>
  <si>
    <t>6.47363571512797</t>
  </si>
  <si>
    <t>8.09567113666797</t>
  </si>
  <si>
    <t>8.87119806464596</t>
  </si>
  <si>
    <t>8.71278588943396</t>
  </si>
  <si>
    <t>7.73961663637197</t>
  </si>
  <si>
    <t>6.07283484298198</t>
  </si>
  <si>
    <t>3.84561164638598</t>
  </si>
  <si>
    <t>1.320447302412</t>
  </si>
  <si>
    <t>-1.23920892578399</t>
  </si>
  <si>
    <t>-3.55762344714198</t>
  </si>
  <si>
    <t>-5.40484530163597</t>
  </si>
  <si>
    <t>-6.64958551764996</t>
  </si>
  <si>
    <t>-7.18870425193596</t>
  </si>
  <si>
    <t>-7.05596016457597</t>
  </si>
  <si>
    <t>-6.28111929640397</t>
  </si>
  <si>
    <t>-4.93131849388198</t>
  </si>
  <si>
    <t>-3.20122225394999</t>
  </si>
  <si>
    <t>-1.297010200122</t>
  </si>
  <si>
    <t>0.560834874276</t>
  </si>
  <si>
    <t>2.21815758515397</t>
  </si>
  <si>
    <t>3.58256721738197</t>
  </si>
  <si>
    <t>4.55577596941997</t>
  </si>
  <si>
    <t>5.04959106566597</t>
  </si>
  <si>
    <t>5.11453466742797</t>
  </si>
  <si>
    <t>4.77615368231397</t>
  </si>
  <si>
    <t>4.03461774682598</t>
  </si>
  <si>
    <t>3.06047511818198</t>
  </si>
  <si>
    <t>1.910345899966</t>
  </si>
  <si>
    <t>0.720468735260008</t>
  </si>
  <si>
    <t>-0.421838469733985</t>
  </si>
  <si>
    <t>-1.40982509519999</t>
  </si>
  <si>
    <t>-2.20523771445997</t>
  </si>
  <si>
    <t>-2.71744516399397</t>
  </si>
  <si>
    <t>-2.97285998498797</t>
  </si>
  <si>
    <t>-2.93079313392597</t>
  </si>
  <si>
    <t>-2.69298553130998</t>
  </si>
  <si>
    <t>-2.28167797475198</t>
  </si>
  <si>
    <t>-1.738198739004</t>
  </si>
  <si>
    <t>-1.092349976098</t>
  </si>
  <si>
    <t>-0.427957670292016</t>
  </si>
  <si>
    <t>0.178853705611984</t>
  </si>
  <si>
    <t>0.724795352477976</t>
  </si>
  <si>
    <t>1.12633590323598</t>
  </si>
  <si>
    <t>1.37026381178397</t>
  </si>
  <si>
    <t>1.43941989390398</t>
  </si>
  <si>
    <t>1.41810811261399</t>
  </si>
  <si>
    <t>1.25548697164399</t>
  </si>
  <si>
    <t>1.016753257758</t>
  </si>
  <si>
    <t>0.74459586548801</t>
  </si>
  <si>
    <t>0.442686181696024</t>
  </si>
  <si>
    <t>0.152587300158018</t>
  </si>
  <si>
    <t>-7.0465845383973E-002</t>
  </si>
  <si>
    <t>-0.269988686129977</t>
  </si>
  <si>
    <t>-0.404618008877978</t>
  </si>
  <si>
    <t>-0.438063875149982</t>
  </si>
  <si>
    <t>-0.416283520311995</t>
  </si>
  <si>
    <t>-0.344250938558</t>
  </si>
  <si>
    <t>-0.268786486496014</t>
  </si>
  <si>
    <t>-0.146949833370015</t>
  </si>
  <si>
    <t>-6.8500906932031E-002</t>
  </si>
  <si>
    <t>-2.21167635120256E-002</t>
  </si>
  <si>
    <t>-3.55435539203164E-003</t>
  </si>
  <si>
    <t>-4.46907565440213E-002</t>
  </si>
  <si>
    <t>-0.104730269906026</t>
  </si>
  <si>
    <t>-0.125228318130018</t>
  </si>
  <si>
    <t>-8.1319348182002E-002</t>
  </si>
  <si>
    <t>-2.20332257259948E-002</t>
  </si>
  <si>
    <t>0.123477257194015</t>
  </si>
  <si>
    <t>0.338703703868015</t>
  </si>
  <si>
    <t>0.626508701696025</t>
  </si>
  <si>
    <t>0.884899854896021</t>
  </si>
  <si>
    <t>1.14589865184603</t>
  </si>
  <si>
    <t>1.32826652305602</t>
  </si>
  <si>
    <t>1.38647353404401</t>
  </si>
  <si>
    <t>1.24384973923</t>
  </si>
  <si>
    <t>0.947032073857994</t>
  </si>
  <si>
    <t>0.43369614690799</t>
  </si>
  <si>
    <t>-0.224177144990025</t>
  </si>
  <si>
    <t>-0.977030633782028</t>
  </si>
  <si>
    <t>-1.81226296953403</t>
  </si>
  <si>
    <t>-2.58333883496603</t>
  </si>
  <si>
    <t>-3.24278201862603</t>
  </si>
  <si>
    <t>-3.67066591069601</t>
  </si>
  <si>
    <t>-3.78558672408201</t>
  </si>
  <si>
    <t>-3.505995358546</t>
  </si>
  <si>
    <t>-2.79307754759398</t>
  </si>
  <si>
    <t>-1.73448843431998</t>
  </si>
  <si>
    <t>-0.395818235047978</t>
  </si>
  <si>
    <t>1.12378777052001</t>
  </si>
  <si>
    <t>2.69703348207402</t>
  </si>
  <si>
    <t>4.14189827005601</t>
  </si>
  <si>
    <t>5.29121290184401</t>
  </si>
  <si>
    <t>6.040848978374</t>
  </si>
  <si>
    <t>6.296273325014</t>
  </si>
  <si>
    <t>5.95626763603798</t>
  </si>
  <si>
    <t>4.97706146260998</t>
  </si>
  <si>
    <t>3.45918227239998</t>
  </si>
  <si>
    <t>1.56547219924597</t>
  </si>
  <si>
    <t>-0.590184349502026</t>
  </si>
  <si>
    <t>-2.81905059212402</t>
  </si>
  <si>
    <t>-4.876595982092</t>
  </si>
  <si>
    <t>-6.556383829428</t>
  </si>
  <si>
    <t>-7.718955251762</t>
  </si>
  <si>
    <t>-8.18986750956999</t>
  </si>
  <si>
    <t>-7.91693566786799</t>
  </si>
  <si>
    <t>-6.90100985910998</t>
  </si>
  <si>
    <t>-5.22985675878198</t>
  </si>
  <si>
    <t>-2.98936403798798</t>
  </si>
  <si>
    <t>-0.449817028187994</t>
  </si>
  <si>
    <t>2.15083030942601</t>
  </si>
  <si>
    <t>4.60163264546601</t>
  </si>
  <si>
    <t>6.66866364443</t>
  </si>
  <si>
    <t>8.107749622444</t>
  </si>
  <si>
    <t>8.78831573514799</t>
  </si>
  <si>
    <t>8.64841195072799</t>
  </si>
  <si>
    <t>7.68814708795799</t>
  </si>
  <si>
    <t>6.01545819106199</t>
  </si>
  <si>
    <t>3.78643558935399</t>
  </si>
  <si>
    <t>1.22461308546</t>
  </si>
  <si>
    <t>-1.378765173752</t>
  </si>
  <si>
    <t>-3.81777815363399</t>
  </si>
  <si>
    <t>-5.87386221865598</t>
  </si>
  <si>
    <t>-7.29771543651199</t>
  </si>
  <si>
    <t>-7.99894397264199</t>
  </si>
  <si>
    <t>-7.96159346615598</t>
  </si>
  <si>
    <t>-7.12573279975797</t>
  </si>
  <si>
    <t>-5.62018354834998</t>
  </si>
  <si>
    <t>-3.64100162811399</t>
  </si>
  <si>
    <t>-1.362605263504</t>
  </si>
  <si>
    <t>1.014625150558</t>
  </si>
  <si>
    <t>3.237815065602</t>
  </si>
  <si>
    <t>5.09408580342999</t>
  </si>
  <si>
    <t>6.41622531562598</t>
  </si>
  <si>
    <t>7.10813341721598</t>
  </si>
  <si>
    <t>7.02771216739799</t>
  </si>
  <si>
    <t>6.30628326245198</t>
  </si>
  <si>
    <t>5.02010724241799</t>
  </si>
  <si>
    <t>3.24938719064999</t>
  </si>
  <si>
    <t>1.215321833344</t>
  </si>
  <si>
    <t>-0.894188187573993</t>
  </si>
  <si>
    <t>-2.84928448562599</t>
  </si>
  <si>
    <t>-4.45590710745399</t>
  </si>
  <si>
    <t>-5.60412223306599</t>
  </si>
  <si>
    <t>-6.15656604217398</t>
  </si>
  <si>
    <t>-6.09372280722598</t>
  </si>
  <si>
    <t>-5.43605908144398</t>
  </si>
  <si>
    <t>-4.24641932740799</t>
  </si>
  <si>
    <t>-2.625410090168</t>
  </si>
  <si>
    <t>-0.763932369138006</t>
  </si>
  <si>
    <t>1.18062692685599</t>
  </si>
  <si>
    <t>3.01285060776998</t>
  </si>
  <si>
    <t>4.56651604031797</t>
  </si>
  <si>
    <t>5.67509962964597</t>
  </si>
  <si>
    <t>6.25221573264598</t>
  </si>
  <si>
    <t>6.20718103060398</t>
  </si>
  <si>
    <t>5.56480521556798</t>
  </si>
  <si>
    <t>4.37115822256999</t>
  </si>
  <si>
    <t>2.781208645362</t>
  </si>
  <si>
    <t>0.922521557138007</t>
  </si>
  <si>
    <t>-1.06808424840598</t>
  </si>
  <si>
    <t>-2.97156333026998</t>
  </si>
  <si>
    <t>-4.70118579235198</t>
  </si>
  <si>
    <t>-6.09686492709197</t>
  </si>
  <si>
    <t>-6.98540652950798</t>
  </si>
  <si>
    <t>-7.29733450638598</t>
  </si>
  <si>
    <t>-6.97407383788999</t>
  </si>
  <si>
    <t>-6.04576251901</t>
  </si>
  <si>
    <t>-4.56718820648001</t>
  </si>
  <si>
    <t>-2.66632795879002</t>
  </si>
  <si>
    <t>-0.451712345472023</t>
  </si>
  <si>
    <t>1.90123964526997</t>
  </si>
  <si>
    <t>4.18661142076796</t>
  </si>
  <si>
    <t>6.23140677135396</t>
  </si>
  <si>
    <t>7.85234838116998</t>
  </si>
  <si>
    <t>8.92308029374198</t>
  </si>
  <si>
    <t>9.30912781738998</t>
  </si>
  <si>
    <t>8.90307293146</t>
  </si>
  <si>
    <t>7.75459548915001</t>
  </si>
  <si>
    <t>5.89761726546001</t>
  </si>
  <si>
    <t>3.42697983531202</t>
  </si>
  <si>
    <t>0.464186181416028</t>
  </si>
  <si>
    <t>SP</t>
  </si>
  <si>
    <t>FFT^-1</t>
  </si>
  <si>
    <t>0</t>
  </si>
  <si>
    <t>-32.7499999999999</t>
  </si>
  <si>
    <t>-25.1249999999999</t>
  </si>
  <si>
    <t>27.2500000000001</t>
  </si>
  <si>
    <t>76.0000000000002</t>
  </si>
  <si>
    <t>-16.3750000000001</t>
  </si>
  <si>
    <t>36.25</t>
  </si>
  <si>
    <t>35.875</t>
  </si>
  <si>
    <t>38.25</t>
  </si>
  <si>
    <t>-10.625</t>
  </si>
  <si>
    <t>-10.875</t>
  </si>
  <si>
    <t>-16.875</t>
  </si>
  <si>
    <t>-8.75000000000006</t>
  </si>
  <si>
    <t>-17.375</t>
  </si>
  <si>
    <t>-19.375</t>
  </si>
  <si>
    <t>-13.75</t>
  </si>
  <si>
    <t>18.375</t>
  </si>
  <si>
    <t>20.125</t>
  </si>
  <si>
    <t>26</t>
  </si>
  <si>
    <t>10.375</t>
  </si>
  <si>
    <t>-43.1250000000001</t>
  </si>
  <si>
    <t>-36.375</t>
  </si>
  <si>
    <t>-40</t>
  </si>
  <si>
    <t>-36</t>
  </si>
  <si>
    <t>-38.5</t>
  </si>
  <si>
    <t>-25.3749999999999</t>
  </si>
  <si>
    <t>-15.9999999999999</t>
  </si>
  <si>
    <t>14.7500000000001</t>
  </si>
  <si>
    <t>43.1250000000001</t>
  </si>
  <si>
    <t>-53.25</t>
  </si>
  <si>
    <t>30.8749999999999</t>
  </si>
  <si>
    <t>-30.5000000000001</t>
  </si>
  <si>
    <t>-40.875</t>
  </si>
  <si>
    <t>-30</t>
  </si>
  <si>
    <t>-17.25</t>
  </si>
  <si>
    <t>3.62500000000002</t>
  </si>
  <si>
    <t>-7.87500000000001</t>
  </si>
  <si>
    <t>38.375</t>
  </si>
  <si>
    <t>-24.375</t>
  </si>
  <si>
    <t>-32.375</t>
  </si>
  <si>
    <t>-12.5000000000001</t>
  </si>
  <si>
    <t>-22.0000000000001</t>
  </si>
  <si>
    <t>-35.6250000000001</t>
  </si>
  <si>
    <t>-37.25</t>
  </si>
  <si>
    <t>-30.8749999999999</t>
  </si>
  <si>
    <t>-16.7499999999999</t>
  </si>
  <si>
    <t>-11.9999999999999</t>
  </si>
  <si>
    <t>-26.5</t>
  </si>
  <si>
    <t>-19.6250000000001</t>
  </si>
  <si>
    <t>-36.5000000000001</t>
  </si>
  <si>
    <t>-42.625</t>
  </si>
  <si>
    <t>-39.1249999999999</t>
  </si>
  <si>
    <t>-24.875</t>
  </si>
  <si>
    <t>11.3750000000001</t>
  </si>
  <si>
    <t>68.625</t>
  </si>
  <si>
    <t>74</t>
  </si>
  <si>
    <t>19.4999999999999</t>
  </si>
  <si>
    <t>-43.0000000000001</t>
  </si>
  <si>
    <t>-32.125</t>
  </si>
  <si>
    <t>-20.9999999999999</t>
  </si>
  <si>
    <t>-17.4999999999999</t>
  </si>
  <si>
    <t>12.75</t>
  </si>
  <si>
    <t>12.625</t>
  </si>
  <si>
    <t>21.25</t>
  </si>
  <si>
    <t>-14.375</t>
  </si>
  <si>
    <t>-28.75</t>
  </si>
  <si>
    <t>-15.375</t>
  </si>
  <si>
    <t>-18.625</t>
  </si>
  <si>
    <t>-11.5</t>
  </si>
  <si>
    <t>-14</t>
  </si>
  <si>
    <t>-4.87500000000005</t>
  </si>
  <si>
    <t>-13.3749999999999</t>
  </si>
  <si>
    <t>47.6250000000002</t>
  </si>
  <si>
    <t>54.0000000000001</t>
  </si>
  <si>
    <t>62.7500000000001</t>
  </si>
  <si>
    <t>-21.3750000000002</t>
  </si>
  <si>
    <t>-43.5000000000001</t>
  </si>
  <si>
    <t>-71.5000000000001</t>
  </si>
  <si>
    <t>-57.8750000000001</t>
  </si>
  <si>
    <t>157.030225958543-710.862204379145i</t>
  </si>
  <si>
    <t>484.675583540897-681.858582986659i</t>
  </si>
  <si>
    <t>-122.689715635867+1110.8794204446i</t>
  </si>
  <si>
    <t>783.537552790404+241.138334473174i</t>
  </si>
  <si>
    <t>144.636128418076-190.178641956985i</t>
  </si>
  <si>
    <t>589.05122943565-343.305502557996i</t>
  </si>
  <si>
    <t>385.855313211136-765.272010244061i</t>
  </si>
  <si>
    <t>2705.26007046953-7201.91956281005i</t>
  </si>
  <si>
    <t>-681.28908165259+1344.07027346304i</t>
  </si>
  <si>
    <t>-624.690524522218-192.804415727631i</t>
  </si>
  <si>
    <t>30.284579330841+725.203532779582i</t>
  </si>
  <si>
    <t>1114.22017652804+257.024321251239i</t>
  </si>
  <si>
    <t>-314.198394425-74.8942290042025i</t>
  </si>
  <si>
    <t>22.7157310679363+406.36296760783i</t>
  </si>
  <si>
    <t>397.141356308948+356.800160035596i</t>
  </si>
  <si>
    <t>36.1150051240267-615.99132254073i</t>
  </si>
  <si>
    <t>3272.22621883792-6477.2169229503i</t>
  </si>
  <si>
    <t>-654.605617535876+1143.6836218983i</t>
  </si>
  <si>
    <t>260.090745480592+1116.93331716287i</t>
  </si>
  <si>
    <t>216.115448084616+95.6248125204467i</t>
  </si>
  <si>
    <t>1028.31817797668+645.914653462454i</t>
  </si>
  <si>
    <t>-463.311754939473+451.770750862422i</t>
  </si>
  <si>
    <t>377.352727340463-48.421294439665i</t>
  </si>
  <si>
    <t>489.906314485556-968.143153721663i</t>
  </si>
  <si>
    <t>-692.995963227565+1411.4258526057i</t>
  </si>
  <si>
    <t>261.999855984533-561.285697922418i</t>
  </si>
  <si>
    <t>850.270758371374-812.961356263629i</t>
  </si>
  <si>
    <t>741.055890784589+873.620808113315i</t>
  </si>
  <si>
    <t>1061.2702115793+494.422143003049i</t>
  </si>
  <si>
    <t>-1451.15258936498-488.345330352185i</t>
  </si>
  <si>
    <t>-241.161196599208+1416.21359999952i</t>
  </si>
  <si>
    <t>1062.82191070185-62.1658533884558i</t>
  </si>
  <si>
    <t>39.4148759085979-588.655905326582i</t>
  </si>
  <si>
    <t>-926.084702918014+367.698467292748i</t>
  </si>
  <si>
    <t>-605.45631792641-514.196691688556i</t>
  </si>
  <si>
    <t>2139.5143818782+227.995759098499i</t>
  </si>
  <si>
    <t>755.648722538414-318.651756756931i</t>
  </si>
  <si>
    <t>426.447904417663-441.978214809274i</t>
  </si>
  <si>
    <t>1574.38576124305-274.681943431159i</t>
  </si>
  <si>
    <t>-291.151247160543+1264.15021431173i</t>
  </si>
  <si>
    <t>-868.294889994047-1434.06881473024i</t>
  </si>
  <si>
    <t>-160.820492547228+12.4089131021285i</t>
  </si>
  <si>
    <t>-43.3286925325705+240.781916581616i</t>
  </si>
  <si>
    <t>-775.701236673741+197.14133120577i</t>
  </si>
  <si>
    <t>-534.233435611075-150.900371219333i</t>
  </si>
  <si>
    <t>118.030757693906+890.778229037017i</t>
  </si>
  <si>
    <t>-334.200029347308-141.628415629415i</t>
  </si>
  <si>
    <t>992.522105665633+47.8055978034517i</t>
  </si>
  <si>
    <t>-36.8966214476451+11.7252253340178i</t>
  </si>
  <si>
    <t>209.958804216339-99.2803131454109i</t>
  </si>
  <si>
    <t>-603.596165157298-134.914641313092i</t>
  </si>
  <si>
    <t>748.893930717978-137.786841945125i</t>
  </si>
  <si>
    <t>1042.89418701047+386.83082205468i</t>
  </si>
  <si>
    <t>674.4715972475-913.585556892698i</t>
  </si>
  <si>
    <t>346.066141278499+925.59776471216i</t>
  </si>
  <si>
    <t>-632.25705913314-686.418294249241i</t>
  </si>
  <si>
    <t>-666.483663875588-999.237950619949i</t>
  </si>
  <si>
    <t>-293.515202577114-189.950182447752i</t>
  </si>
  <si>
    <t>377.842385189896-1275.51103688881i</t>
  </si>
  <si>
    <t>-160.704329662318-985.036649186292i</t>
  </si>
  <si>
    <t>1259.65722329858+345.613775192418i</t>
  </si>
  <si>
    <t>-852.706758405001+171.132186404813i</t>
  </si>
  <si>
    <t>-844.072702554751-207.222961442329i</t>
  </si>
  <si>
    <t>244.215295476649-824.668181006535i</t>
  </si>
  <si>
    <t>228.493175208377+593.349010168818i</t>
  </si>
  <si>
    <t>841.630761666487+265.218913203269i</t>
  </si>
  <si>
    <t>-635.972200309079+542.786071550068i</t>
  </si>
  <si>
    <t>543.026426714687+5.40477225771014i</t>
  </si>
  <si>
    <t>450.920779094671+366.986938549125i</t>
  </si>
  <si>
    <t>462.972881701475+152.370620210182i</t>
  </si>
  <si>
    <t>264.813724085041+1055.43328572408i</t>
  </si>
  <si>
    <t>-336.030032031524-365.381211860984i</t>
  </si>
  <si>
    <t>-154.597813776545+1003.14606193693i</t>
  </si>
  <si>
    <t>332.112021273921-251.939253558448i</t>
  </si>
  <si>
    <t>-382.34925248832-418.34423680182i</t>
  </si>
  <si>
    <t>-391.480051325675+189.808850431258i</t>
  </si>
  <si>
    <t>404.655517349687-270.444493993622i</t>
  </si>
  <si>
    <t>-994.174844474391+489.902433203029i</t>
  </si>
  <si>
    <t>23.1768916055763-721.019969340183i</t>
  </si>
  <si>
    <t>264.816117352751+272.270418490991i</t>
  </si>
  <si>
    <t>179.256709513771-150.540651803432i</t>
  </si>
  <si>
    <t>187.514274029244-514.053542424524i</t>
  </si>
  <si>
    <t>251.204512877067-335.026898029826i</t>
  </si>
  <si>
    <t>447.506804089033-364.37798931707i</t>
  </si>
  <si>
    <t>-865.827063969599+645.557290735227i</t>
  </si>
  <si>
    <t>-1953.33434461059+611.932799552912i</t>
  </si>
  <si>
    <t>219.073674478391-759.637699541323i</t>
  </si>
  <si>
    <t>278.917311676404-508.823759276435i</t>
  </si>
  <si>
    <t>592.66854336431-403.050946962469i</t>
  </si>
  <si>
    <t>472.037011277357-356.914150105415i</t>
  </si>
  <si>
    <t>-759.600685963061-1092.19049763458i</t>
  </si>
  <si>
    <t>-748.705937634134+370.448021762683i</t>
  </si>
  <si>
    <t>472.755538549525+129.371205494116i</t>
  </si>
  <si>
    <t>565.11519846866+1263.66946591651i</t>
  </si>
  <si>
    <t>401.585769590102-363.254598552959i</t>
  </si>
  <si>
    <t>911.701932014328-1379.40475409617i</t>
  </si>
  <si>
    <t>350.74206775749-95.8708295497388i</t>
  </si>
  <si>
    <t>-487.249084999276-427.621455869825i</t>
  </si>
  <si>
    <t>1112.52273041947-132.82124439394i</t>
  </si>
  <si>
    <t>-254.314710857379+70.9034806720977i</t>
  </si>
  <si>
    <t>752.993889525218+817.48050238939i</t>
  </si>
  <si>
    <t>85.6152885695868-817.29183840245i</t>
  </si>
  <si>
    <t>1359.45152059746+495.334532349546i</t>
  </si>
  <si>
    <t>1347.44247084746-1494.51396158229i</t>
  </si>
  <si>
    <t>546.955640022292+50.0148844383309i</t>
  </si>
  <si>
    <t>-1223.13002604359-502.26250417489i</t>
  </si>
  <si>
    <t>-506.167975239746-613.554639447054i</t>
  </si>
  <si>
    <t>-796.668713708825-712.270228370208i</t>
  </si>
  <si>
    <t>-525.324452523584+68.4403794547668i</t>
  </si>
  <si>
    <t>191.603915825849+2002.14982292652i</t>
  </si>
  <si>
    <t>127.215815958589-761.959707448365i</t>
  </si>
  <si>
    <t>-930.315568262968-470.376765489462i</t>
  </si>
  <si>
    <t>603.049160019939+163.078528133838i</t>
  </si>
  <si>
    <t>-528.223832834711-526.01784152374i</t>
  </si>
  <si>
    <t>137.784991963382-197.958119313949i</t>
  </si>
  <si>
    <t>-1028.500211183-302.426223539081i</t>
  </si>
  <si>
    <t>495.037871351904+148.071371265431i</t>
  </si>
  <si>
    <t>-715.86962904187-690.155759150592i</t>
  </si>
  <si>
    <t>-130.052604484318+615.835161732194i</t>
  </si>
  <si>
    <t>240.387377121037+1567.22683304548i</t>
  </si>
  <si>
    <t>-528.796099586498+497.784724024003i</t>
  </si>
  <si>
    <t>325.54267188216-305.176178479388i</t>
  </si>
  <si>
    <t>988.326891708622+1844.10882220804i</t>
  </si>
  <si>
    <t>146.518929981226+1266.52323324267i</t>
  </si>
  <si>
    <t>-119.307060668581+956.245535891227i</t>
  </si>
  <si>
    <t>778.805024473485+207.874724525082i</t>
  </si>
  <si>
    <t>-601.674021485135+96.1506356762412i</t>
  </si>
  <si>
    <t>31.0000000000007+578i</t>
  </si>
  <si>
    <t>-523.122918472945+679.137934934256i</t>
  </si>
  <si>
    <t>904.918880359343-304.56452139819i</t>
  </si>
  <si>
    <t>-386.868388217861-1316.04496143371i</t>
  </si>
  <si>
    <t>-1053.66822329507+967.417972641631i</t>
  </si>
  <si>
    <t>-395.485839672246-497.664345287216i</t>
  </si>
  <si>
    <t>-1251.88894355033-415.824754616888i</t>
  </si>
  <si>
    <t>678.836896040073-693.725697989834i</t>
  </si>
  <si>
    <t>-300.48404624232-969.131540692407i</t>
  </si>
  <si>
    <t>323.809470133873-48.904551321235i</t>
  </si>
  <si>
    <t>717.113476780797-716.620897740837i</t>
  </si>
  <si>
    <t>692.865829029608+311.990392668886i</t>
  </si>
  <si>
    <t>475.633155433721+395.095892406326i</t>
  </si>
  <si>
    <t>-295.64862603349+377.326638793928i</t>
  </si>
  <si>
    <t>-852.904827588794-111.98569681829i</t>
  </si>
  <si>
    <t>-120.743883257275+77.2831438381637i</t>
  </si>
  <si>
    <t>-826.402348837075+484.167375493165i</t>
  </si>
  <si>
    <t>-450.36797989926-580.302157168112i</t>
  </si>
  <si>
    <t>42.08099202836+515.842217124734i</t>
  </si>
  <si>
    <t>-379.78809112989+296.178518153006i</t>
  </si>
  <si>
    <t>72.4194945146461+790.944919033686i</t>
  </si>
  <si>
    <t>675.817142178655+1541.77470325578i</t>
  </si>
  <si>
    <t>-203.698694216717-1072.27651968437i</t>
  </si>
  <si>
    <t>271.86768679225+500.352017610819i</t>
  </si>
  <si>
    <t>562.018689160117+156.306143926446i</t>
  </si>
  <si>
    <t>-965.165470537221+767.75983274151i</t>
  </si>
  <si>
    <t>-1417.96324279789-688.86533323525i</t>
  </si>
  <si>
    <t>-232.103497960388+328.037916562711i</t>
  </si>
  <si>
    <t>1292.24652991473-475.877993759267i</t>
  </si>
  <si>
    <t>-526.127764957811-1442.91734643933i</t>
  </si>
  <si>
    <t>-146.236408641293-170.918610734392i</t>
  </si>
  <si>
    <t>138.040461769314-601.316920834246i</t>
  </si>
  <si>
    <t>157.466682268093-637.931666030755i</t>
  </si>
  <si>
    <t>2.96720703209107+610.823549055729i</t>
  </si>
  <si>
    <t>99.8958791727235-1113.89564030036i</t>
  </si>
  <si>
    <t>499.366377578973+947.26270941415i</t>
  </si>
  <si>
    <t>395.35481659046+105.102530710767i</t>
  </si>
  <si>
    <t>-953.675317762198-197.101092988612i</t>
  </si>
  <si>
    <t>276.646195132553+80.7203221651743i</t>
  </si>
  <si>
    <t>1406.62388894682+487.824049052911i</t>
  </si>
  <si>
    <t>550.619843195474-712.647828503017i</t>
  </si>
  <si>
    <t>-528.10377127356-576.976608375918i</t>
  </si>
  <si>
    <t>160.845664478902+711.141002523854i</t>
  </si>
  <si>
    <t>-402.970695716733-239.868332508159i</t>
  </si>
  <si>
    <t>811.957519915132+513.721830649963i</t>
  </si>
  <si>
    <t>314.392487260071+485.985258902977i</t>
  </si>
  <si>
    <t>-809.39152328774-1854.41211848099i</t>
  </si>
  <si>
    <t>-980.441754201787+997.410736895296i</t>
  </si>
  <si>
    <t>566.124411071263-387.796404405161i</t>
  </si>
  <si>
    <t>534.536017962838-1340.37651244244i</t>
  </si>
  <si>
    <t>-2374.9220169466-212.806133974947i</t>
  </si>
  <si>
    <t>423.939629554495+139.413610172748i</t>
  </si>
  <si>
    <t>1550.51592460025+1014.9921888348i</t>
  </si>
  <si>
    <t>233.685785658106+517.721284593122i</t>
  </si>
  <si>
    <t>914.347437691703-783.672732446606i</t>
  </si>
  <si>
    <t>-639.69975167891+739.542341036413i</t>
  </si>
  <si>
    <t>340.0158872985+555.943262382296i</t>
  </si>
  <si>
    <t>-439.943969076133+1158.38173452681i</t>
  </si>
  <si>
    <t>-577.198680445775+333.593038473109i</t>
  </si>
  <si>
    <t>72.6440320474073+4.17189076306536i</t>
  </si>
  <si>
    <t>-1578.02909784642-812.158773169532i</t>
  </si>
  <si>
    <t>87.2892379624519+1189.43789820093i</t>
  </si>
  <si>
    <t>-1156.86322320386+730.547961795474i</t>
  </si>
  <si>
    <t>-333.161463640639-182.836574184183i</t>
  </si>
  <si>
    <t>-276.215295476651-422.668181006535i</t>
  </si>
  <si>
    <t>1619.16928498558+720.457545697529i</t>
  </si>
  <si>
    <t>-262.23102695469+358.708582273447i</t>
  </si>
  <si>
    <t>46.7572308852066-849.286864119247i</t>
  </si>
  <si>
    <t>-569.4557893394+204.642853665747i</t>
  </si>
  <si>
    <t>-153.54042925486-266.228278476576i</t>
  </si>
  <si>
    <t>323.963644966157-65.3367228695305i</t>
  </si>
  <si>
    <t>605.343636969679-224.104958368153i</t>
  </si>
  <si>
    <t>-493.928241992687-61.107987486977i</t>
  </si>
  <si>
    <t>208.446454482079+463.113691881767i</t>
  </si>
  <si>
    <t>-93.5348005587707-318.195106445914i</t>
  </si>
  <si>
    <t>-971.200039546666-392.094429972452i</t>
  </si>
  <si>
    <t>-1189.26931580353-636.60912813569i</t>
  </si>
  <si>
    <t>-1305.49700386217-48.8722803160091i</t>
  </si>
  <si>
    <t>-179.720016303736-1318.76005546903i</t>
  </si>
  <si>
    <t>730.693366157053+656.413184505739i</t>
  </si>
  <si>
    <t>-755.557729581655-279.589218941553i</t>
  </si>
  <si>
    <t>345.821731544066-361.816504834683i</t>
  </si>
  <si>
    <t>634.848240069088-52.0171142154338i</t>
  </si>
  <si>
    <t>-573.722993674067-535.47501923295i</t>
  </si>
  <si>
    <t>527.22520207225+230.670284508973i</t>
  </si>
  <si>
    <t>185.211371943724-737.182369746922i</t>
  </si>
  <si>
    <t>388.536758806809+482.142762685839i</t>
  </si>
  <si>
    <t>712.474820471515+684.377683789247i</t>
  </si>
  <si>
    <t>27.0059588383824-478.118279358841i</t>
  </si>
  <si>
    <t>267.27762331285-482.018386596961i</t>
  </si>
  <si>
    <t>564.753493479276-703.458669413967i</t>
  </si>
  <si>
    <t>-40.4745809964147-206.208368041246i</t>
  </si>
  <si>
    <t>619.282790720426-89.3220104779452i</t>
  </si>
  <si>
    <t>-74.0543115153016-438.255728432986i</t>
  </si>
  <si>
    <t>163.760273708381-454.623916384247i</t>
  </si>
  <si>
    <t>-1288.66484322416+146.766082205488i</t>
  </si>
  <si>
    <t>-663.990524984274-868.692765323035i</t>
  </si>
  <si>
    <t>-1072.72749182599-505.616469911047i</t>
  </si>
  <si>
    <t>661.030842750759-60.3966388757114i</t>
  </si>
  <si>
    <t>882.047959897159-315.261941258385i</t>
  </si>
  <si>
    <t>-816.649155153124-371.597671892343i</t>
  </si>
  <si>
    <t>190.614185560289+153.984906742902i</t>
  </si>
  <si>
    <t>-672.281384654288+656.929569010278i</t>
  </si>
  <si>
    <t>787.723986692108+584.073905726133i</t>
  </si>
  <si>
    <t>735.180051350541-153.52043762697i</t>
  </si>
  <si>
    <t>-1002.79679781377-789.87602326775i</t>
  </si>
  <si>
    <t>425.502647424965-49.7750567519935i</t>
  </si>
  <si>
    <t>-312.627517414794-242.835907448009i</t>
  </si>
  <si>
    <t>540.952047652834-51.9440157311168i</t>
  </si>
  <si>
    <t>702.383104442478-888.398241479709i</t>
  </si>
  <si>
    <t>409.702853000394-55.3640368096986i</t>
  </si>
  <si>
    <t>-364.553074746282+51.4926565377073i</t>
  </si>
  <si>
    <t>180.69800746802-576.775175406961i</t>
  </si>
  <si>
    <t>-721.011129889752-257.928965719747i</t>
  </si>
  <si>
    <t>-494.618532523756-666.416810164053i</t>
  </si>
  <si>
    <t>-830.992369939118-1320.06363155569i</t>
  </si>
  <si>
    <t>945.532205552774-1460.31818281904i</t>
  </si>
  <si>
    <t>662.981228225787-298.761502545978i</t>
  </si>
  <si>
    <t>-162.260435776344+7.95251314491315i</t>
  </si>
  <si>
    <t>601.096514993349+321.912920838154i</t>
  </si>
  <si>
    <t>-198.903347882814-260.045068999004i</t>
  </si>
  <si>
    <t>621.682138037312-18.1051773172063i</t>
  </si>
  <si>
    <t>1192.43649650171-256.486169013681i</t>
  </si>
  <si>
    <t>474.714234592271+364.314650789798i</t>
  </si>
  <si>
    <t>1043.63754394664+26.1655086717016i</t>
  </si>
  <si>
    <t>-1325.93532458786-633.087716214874i</t>
  </si>
  <si>
    <t>-478.101126859687-108.767216573599i</t>
  </si>
  <si>
    <t>281.591014799184+867.295116062007i</t>
  </si>
  <si>
    <t>453</t>
  </si>
  <si>
    <t>281.59101479918-867.295116062009i</t>
  </si>
  <si>
    <t>-478.101126859684+108.767216573601i</t>
  </si>
  <si>
    <t>-1325.93532458785+633.087716214882i</t>
  </si>
  <si>
    <t>1043.63754394663-26.1655086717072i</t>
  </si>
  <si>
    <t>474.714234592267-364.314650789802i</t>
  </si>
  <si>
    <t>1192.43649650171+256.486169013673i</t>
  </si>
  <si>
    <t>621.682138037315+18.1051773172032i</t>
  </si>
  <si>
    <t>-198.903347882804+260.045068999006i</t>
  </si>
  <si>
    <t>601.096514993346-321.912920838159i</t>
  </si>
  <si>
    <t>-162.260435776344-7.95251314491505i</t>
  </si>
  <si>
    <t>662.981228225789+298.761502545973i</t>
  </si>
  <si>
    <t>945.532205552782+1460.31818281904i</t>
  </si>
  <si>
    <t>-830.992369939108+1320.0636315557i</t>
  </si>
  <si>
    <t>-494.618532523752+666.416810164053i</t>
  </si>
  <si>
    <t>-721.011129889751+257.928965719752i</t>
  </si>
  <si>
    <t>180.698007468022+576.775175406958i</t>
  </si>
  <si>
    <t>-364.553074746274-51.4926565377023i</t>
  </si>
  <si>
    <t>409.702853000395+55.3640368096941i</t>
  </si>
  <si>
    <t>702.383104442483+888.398241479704i</t>
  </si>
  <si>
    <t>540.952047652836+51.9440157311149i</t>
  </si>
  <si>
    <t>-312.627517414792+242.835907448013i</t>
  </si>
  <si>
    <t>425.502647424965+49.7750567519892i</t>
  </si>
  <si>
    <t>-1002.79679781376+789.876023267759i</t>
  </si>
  <si>
    <t>735.180051350541+153.520437626966i</t>
  </si>
  <si>
    <t>787.723986692101-584.073905726136i</t>
  </si>
  <si>
    <t>-672.28138465429-656.929569010275i</t>
  </si>
  <si>
    <t>190.61418556029-153.984906742902i</t>
  </si>
  <si>
    <t>-816.649155153121+371.59767189235i</t>
  </si>
  <si>
    <t>882.047959897161+315.261941258379i</t>
  </si>
  <si>
    <t>661.030842750758+60.396638875703i</t>
  </si>
  <si>
    <t>-1072.72749182599+505.616469911056i</t>
  </si>
  <si>
    <t>-663.990524984272+868.692765323037i</t>
  </si>
  <si>
    <t>-1288.66484322416-146.766082205479i</t>
  </si>
  <si>
    <t>163.760273708384+454.623916384243i</t>
  </si>
  <si>
    <t>-74.0543115152989+438.255728432987i</t>
  </si>
  <si>
    <t>619.282790720428+89.3220104779448i</t>
  </si>
  <si>
    <t>-40.4745809964137+206.208368041247i</t>
  </si>
  <si>
    <t>564.753493479282+703.458669413963i</t>
  </si>
  <si>
    <t>267.277623312854+482.018386596964i</t>
  </si>
  <si>
    <t>27.0059588383843+478.118279358842i</t>
  </si>
  <si>
    <t>712.474820471511-684.377683789253i</t>
  </si>
  <si>
    <t>388.536758806807-482.142762685844i</t>
  </si>
  <si>
    <t>185.211371943729+737.182369746922i</t>
  </si>
  <si>
    <t>527.225202072249-230.670284508974i</t>
  </si>
  <si>
    <t>-573.722993674063+535.475019232954i</t>
  </si>
  <si>
    <t>634.848240069089+52.0171142154277i</t>
  </si>
  <si>
    <t>345.821731544064+361.816504834682i</t>
  </si>
  <si>
    <t>-755.557729581653+279.589218941557i</t>
  </si>
  <si>
    <t>730.69336615705-656.413184505743i</t>
  </si>
  <si>
    <t>-179.720016303725+1318.76005546902i</t>
  </si>
  <si>
    <t>-1305.49700386217+48.8722803160186i</t>
  </si>
  <si>
    <t>-1189.26931580352+636.609128135698i</t>
  </si>
  <si>
    <t>-971.200039546665+392.09442997246i</t>
  </si>
  <si>
    <t>-93.5348005587662+318.195106445915i</t>
  </si>
  <si>
    <t>208.446454482073-463.113691881765i</t>
  </si>
  <si>
    <t>-493.928241992689+61.1079874869779i</t>
  </si>
  <si>
    <t>605.34363696968+224.104958368149i</t>
  </si>
  <si>
    <t>323.963644966159+65.3367228695276i</t>
  </si>
  <si>
    <t>-153.540429254857+266.228278476579i</t>
  </si>
  <si>
    <t>-569.4557893394-204.642853665742i</t>
  </si>
  <si>
    <t>46.7572308852104+849.286864119249i</t>
  </si>
  <si>
    <t>-262.231026954691-358.708582273447i</t>
  </si>
  <si>
    <t>1619.16928498557-720.457545697538i</t>
  </si>
  <si>
    <t>-276.215295476649+422.668181006535i</t>
  </si>
  <si>
    <t>-333.161463640637+182.836574184187i</t>
  </si>
  <si>
    <t>-1156.86322320387-730.547961795467i</t>
  </si>
  <si>
    <t>87.2892379624428-1189.43789820093i</t>
  </si>
  <si>
    <t>-1578.02909784642+812.158773169543i</t>
  </si>
  <si>
    <t>72.6440320474064-4.17189076306323i</t>
  </si>
  <si>
    <t>-577.198680445776-333.593038473107i</t>
  </si>
  <si>
    <t>-439.94396907614-1158.3817345268i</t>
  </si>
  <si>
    <t>340.015887298499-555.943262382296i</t>
  </si>
  <si>
    <t>-639.699751678915-739.542341036408i</t>
  </si>
  <si>
    <t>914.34743769171+783.672732446597i</t>
  </si>
  <si>
    <t>233.685785658102-517.721284593123i</t>
  </si>
  <si>
    <t>1550.51592460024-1014.9921888348i</t>
  </si>
  <si>
    <t>423.939629554493-139.413610172751i</t>
  </si>
  <si>
    <t>-2374.9220169466+212.806133974958i</t>
  </si>
  <si>
    <t>534.536017962847+1340.37651244244i</t>
  </si>
  <si>
    <t>566.124411071265+387.79640440516i</t>
  </si>
  <si>
    <t>-980.441754201792-997.410736895289i</t>
  </si>
  <si>
    <t>-809.391523287729+1854.412118481i</t>
  </si>
  <si>
    <t>314.392487260068-485.985258902979i</t>
  </si>
  <si>
    <t>811.95751991513-513.721830649966i</t>
  </si>
  <si>
    <t>-402.970695716734+239.868332508161i</t>
  </si>
  <si>
    <t>160.845664478896-711.141002523859i</t>
  </si>
  <si>
    <t>-528.103771273556+576.976608375923i</t>
  </si>
  <si>
    <t>550.619843195477+712.647828503015i</t>
  </si>
  <si>
    <t>1406.62388894682-487.824049052919i</t>
  </si>
  <si>
    <t>276.646195132554-80.7203221651774i</t>
  </si>
  <si>
    <t>-953.675317762196+197.101092988619i</t>
  </si>
  <si>
    <t>395.354816590459-105.102530710768i</t>
  </si>
  <si>
    <t>499.366377578966-947.262709414153i</t>
  </si>
  <si>
    <t>99.8958791727292+1113.89564030036i</t>
  </si>
  <si>
    <t>2.96720703208683-610.823549055729i</t>
  </si>
  <si>
    <t>157.466682268095+637.931666030755i</t>
  </si>
  <si>
    <t>138.040461769319+601.316920834244i</t>
  </si>
  <si>
    <t>-146.23640864129+170.918610734393i</t>
  </si>
  <si>
    <t>-526.127764957801+1442.91734643933i</t>
  </si>
  <si>
    <t>1292.24652991474+475.877993759262i</t>
  </si>
  <si>
    <t>-232.103497960392-328.037916562708i</t>
  </si>
  <si>
    <t>-1417.96324279788+688.865333235258i</t>
  </si>
  <si>
    <t>-965.165470537228-767.759832741499i</t>
  </si>
  <si>
    <t>562.018689160118-156.306143926446i</t>
  </si>
  <si>
    <t>271.867686792246-500.352017610821i</t>
  </si>
  <si>
    <t>-203.698694216707+1072.27651968437i</t>
  </si>
  <si>
    <t>675.817142178645-1541.77470325578i</t>
  </si>
  <si>
    <t>72.4194945146451-790.944919033686i</t>
  </si>
  <si>
    <t>-379.788091129892-296.178518153004i</t>
  </si>
  <si>
    <t>42.0809920283532-515.842217124734i</t>
  </si>
  <si>
    <t>-450.36797989926+580.302157168113i</t>
  </si>
  <si>
    <t>-826.402348837076-484.167375493163i</t>
  </si>
  <si>
    <t>-120.743883257276-77.2831438381642i</t>
  </si>
  <si>
    <t>-852.904827588794+111.985696818297i</t>
  </si>
  <si>
    <t>-295.648626033494-377.326638793927i</t>
  </si>
  <si>
    <t>475.633155433721-395.095892406328i</t>
  </si>
  <si>
    <t>692.865829029604-311.990392668891i</t>
  </si>
  <si>
    <t>717.113476780803+716.620897740831i</t>
  </si>
  <si>
    <t>323.809470133871+48.9045513212336i</t>
  </si>
  <si>
    <t>-300.484046242322+969.131540692407i</t>
  </si>
  <si>
    <t>678.836896040078+693.725697989829i</t>
  </si>
  <si>
    <t>-1251.88894355033+415.824754616897i</t>
  </si>
  <si>
    <t>-395.485839672246+497.664345287222i</t>
  </si>
  <si>
    <t>-1053.66822329508-967.417972641624i</t>
  </si>
  <si>
    <t>-386.868388217853+1316.04496143371i</t>
  </si>
  <si>
    <t>904.918880359343+304.564521398184i</t>
  </si>
  <si>
    <t>-523.12291847295-679.137934934251i</t>
  </si>
  <si>
    <t>30.9999999999993-578i</t>
  </si>
  <si>
    <t>-601.674021485137-96.1506356762351i</t>
  </si>
  <si>
    <t>778.805024473484-207.874724525085i</t>
  </si>
  <si>
    <t>-119.307060668589-956.245535891225i</t>
  </si>
  <si>
    <t>146.518929981218-1266.52323324267i</t>
  </si>
  <si>
    <t>988.326891708609-1844.10882220805i</t>
  </si>
  <si>
    <t>325.542671882163+305.176178479385i</t>
  </si>
  <si>
    <t>-528.796099586502-497.784724023999i</t>
  </si>
  <si>
    <t>240.387377121033-1567.22683304548i</t>
  </si>
  <si>
    <t>-130.052604484323-615.835161732196i</t>
  </si>
  <si>
    <t>-715.869629041863+690.155759150599i</t>
  </si>
  <si>
    <t>495.037871351902-148.071371265434i</t>
  </si>
  <si>
    <t>-1028.500211183+302.426223539086i</t>
  </si>
  <si>
    <t>137.784991963382+197.958119313945i</t>
  </si>
  <si>
    <t>-528.223832834708+526.017841523742i</t>
  </si>
  <si>
    <t>603.049160019935-163.078528133843i</t>
  </si>
  <si>
    <t>-930.315568262967+470.376765489465i</t>
  </si>
  <si>
    <t>127.215815958596+761.959707448364i</t>
  </si>
  <si>
    <t>191.603915825835-2002.14982292652i</t>
  </si>
  <si>
    <t>-525.324452523587-68.4403794547642i</t>
  </si>
  <si>
    <t>-796.668713708821+712.270228370213i</t>
  </si>
  <si>
    <t>-506.167975239746+613.554639447058i</t>
  </si>
  <si>
    <t>-1223.13002604359+502.262504174896i</t>
  </si>
  <si>
    <t>546.955640022288-50.0148844383338i</t>
  </si>
  <si>
    <t>1347.44247084747+1494.51396158229i</t>
  </si>
  <si>
    <t>1359.45152059746-495.334532349556i</t>
  </si>
  <si>
    <t>85.6152885695917+817.291838402449i</t>
  </si>
  <si>
    <t>752.993889525211-817.480502389395i</t>
  </si>
  <si>
    <t>-254.314710857382-70.9034806720942i</t>
  </si>
  <si>
    <t>1112.52273041947+132.821244393931i</t>
  </si>
  <si>
    <t>-487.249084999273+427.621455869829i</t>
  </si>
  <si>
    <t>350.74206775749+95.8708295497344i</t>
  </si>
  <si>
    <t>911.701932014332+1379.40475409617i</t>
  </si>
  <si>
    <t>401.585769590105+363.254598552956i</t>
  </si>
  <si>
    <t>565.115198468655-1263.66946591652i</t>
  </si>
  <si>
    <t>472.755538549522-129.371205494118i</t>
  </si>
  <si>
    <t>-748.705937634138-370.448021762678i</t>
  </si>
  <si>
    <t>-759.600685963054+1092.19049763459i</t>
  </si>
  <si>
    <t>472.037011277358+356.914150105413i</t>
  </si>
  <si>
    <t>592.668543364312+403.050946962468i</t>
  </si>
  <si>
    <t>278.917311676408+508.823759276435i</t>
  </si>
  <si>
    <t>219.073674478399+759.637699541322i</t>
  </si>
  <si>
    <t>-1953.33434461059-611.932799552899i</t>
  </si>
  <si>
    <t>-865.827063969603-645.557290735221i</t>
  </si>
  <si>
    <t>447.506804089033+364.377989317068i</t>
  </si>
  <si>
    <t>251.204512877069+335.026898029826i</t>
  </si>
  <si>
    <t>187.514274029247+514.053542424522i</t>
  </si>
  <si>
    <t>179.256709513768+150.540651803427i</t>
  </si>
  <si>
    <t>264.816117352748-272.270418490992i</t>
  </si>
  <si>
    <t>23.176891605584+721.019969340186i</t>
  </si>
  <si>
    <t>-994.174844474396-489.902433203027i</t>
  </si>
  <si>
    <t>404.655517349687+270.444493993619i</t>
  </si>
  <si>
    <t>-391.480051325679-189.808850431254i</t>
  </si>
  <si>
    <t>-382.349252488318+418.344236801826i</t>
  </si>
  <si>
    <t>332.112021273923+251.939253558447i</t>
  </si>
  <si>
    <t>-154.597813776552-1003.14606193693i</t>
  </si>
  <si>
    <t>-336.030032031525+365.381211860985i</t>
  </si>
  <si>
    <t>264.813724085034-1055.43328572408i</t>
  </si>
  <si>
    <t>462.972881701471-152.370620210185i</t>
  </si>
  <si>
    <t>450.920779094667-366.986938549128i</t>
  </si>
  <si>
    <t>543.026426714685-5.40477225771497i</t>
  </si>
  <si>
    <t>-635.972200309084-542.786071550062i</t>
  </si>
  <si>
    <t>841.630761666485-265.218913203275i</t>
  </si>
  <si>
    <t>228.493175208373-593.349010168823i</t>
  </si>
  <si>
    <t>244.215295476651+824.668181006535i</t>
  </si>
  <si>
    <t>-844.072702554752+207.222961442337i</t>
  </si>
  <si>
    <t>-852.706758405002-171.13218640481i</t>
  </si>
  <si>
    <t>1259.65722329858-345.613775192429i</t>
  </si>
  <si>
    <t>-160.704329662316+985.036649186293i</t>
  </si>
  <si>
    <t>377.842385189904+1275.51103688881i</t>
  </si>
  <si>
    <t>-293.515202577114+189.950182447754i</t>
  </si>
  <si>
    <t>-666.483663875581+999.237950619955i</t>
  </si>
  <si>
    <t>-632.257059133137+686.418294249248i</t>
  </si>
  <si>
    <t>346.066141278492-925.597764712163i</t>
  </si>
  <si>
    <t>674.471597247504+913.585556892695i</t>
  </si>
  <si>
    <t>1042.89418701047-386.830822054689i</t>
  </si>
  <si>
    <t>748.893930717979+137.786841945121i</t>
  </si>
  <si>
    <t>-603.596165157297+134.914641313096i</t>
  </si>
  <si>
    <t>209.958804216341+99.2803131454098i</t>
  </si>
  <si>
    <t>-36.8966214476481-11.7252253340213i</t>
  </si>
  <si>
    <t>992.522105665633-47.8055978034564i</t>
  </si>
  <si>
    <t>-334.200029347308+141.628415629422i</t>
  </si>
  <si>
    <t>118.030757693902-890.778229037019i</t>
  </si>
  <si>
    <t>-534.233435611073+150.900371219335i</t>
  </si>
  <si>
    <t>-775.701236673746-197.141331205764i</t>
  </si>
  <si>
    <t>-43.3286925325751-240.781916581615i</t>
  </si>
  <si>
    <t>-160.820492547227-12.4089131021284i</t>
  </si>
  <si>
    <t>-868.294889994041+1434.06881473025i</t>
  </si>
  <si>
    <t>-291.151247160551-1264.15021431172i</t>
  </si>
  <si>
    <t>1574.38576124305+274.681943431149i</t>
  </si>
  <si>
    <t>426.447904417668+441.978214809273i</t>
  </si>
  <si>
    <t>755.648722538417+318.651756756927i</t>
  </si>
  <si>
    <t>2139.5143818782-227.99575909851i</t>
  </si>
  <si>
    <t>-605.456317926407+514.196691688563i</t>
  </si>
  <si>
    <t>-926.084702918015-367.698467292743i</t>
  </si>
  <si>
    <t>39.4148759086+588.655905326579i</t>
  </si>
  <si>
    <t>1062.82191070185+62.1658533884547i</t>
  </si>
  <si>
    <t>-241.161196599219-1416.21359999951i</t>
  </si>
  <si>
    <t>-1451.15258936498+488.345330352193i</t>
  </si>
  <si>
    <t>1061.2702115793-494.422143003055i</t>
  </si>
  <si>
    <t>741.055890784583-873.620808113319i</t>
  </si>
  <si>
    <t>850.270758371378+812.961356263626i</t>
  </si>
  <si>
    <t>261.999855984535+561.285697922418i</t>
  </si>
  <si>
    <t>-692.99596322758-1411.42585260569i</t>
  </si>
  <si>
    <t>489.906314485559+968.143153721666i</t>
  </si>
  <si>
    <t>377.352727340465+48.4212944396616i</t>
  </si>
  <si>
    <t>-463.311754939476-451.770750862417i</t>
  </si>
  <si>
    <t>1028.31817797668-645.914653462466i</t>
  </si>
  <si>
    <t>216.115448084616-95.6248125204472i</t>
  </si>
  <si>
    <t>260.090745480584-1116.93331716287i</t>
  </si>
  <si>
    <t>-654.605617535884-1143.68362189829i</t>
  </si>
  <si>
    <t>3272.22621883796+6477.21692295028i</t>
  </si>
  <si>
    <t>36.1150051240302+615.99132254073i</t>
  </si>
  <si>
    <t>397.141356308948-356.800160035593i</t>
  </si>
  <si>
    <t>22.7157310679334-406.362967607834i</t>
  </si>
  <si>
    <t>-314.198394424995+74.8942290042064i</t>
  </si>
  <si>
    <t>1114.22017652804-257.024321251244i</t>
  </si>
  <si>
    <t>30.284579330835-725.20353277958i</t>
  </si>
  <si>
    <t>-624.690524522218+192.804415727635i</t>
  </si>
  <si>
    <t>-681.2890816526-1344.07027346304i</t>
  </si>
  <si>
    <t>2705.26007046957+7201.91956281004i</t>
  </si>
  <si>
    <t>385.855313211144+765.27201024406i</t>
  </si>
  <si>
    <t>589.051229435651+343.305502557994i</t>
  </si>
  <si>
    <t>144.636128418076+190.178641956985i</t>
  </si>
  <si>
    <t>783.537552790404-241.138334473179i</t>
  </si>
  <si>
    <t>-122.689715635877-1110.8794204446i</t>
  </si>
  <si>
    <t>484.675583540902+681.858582986655i</t>
  </si>
  <si>
    <t>157.030225958549+710.862204379144i</t>
  </si>
  <si>
    <t>32.5</t>
  </si>
  <si>
    <t>5.99999999999994</t>
  </si>
  <si>
    <t>23.875</t>
  </si>
  <si>
    <t>-32.625</t>
  </si>
  <si>
    <t>48.7500000000001</t>
  </si>
  <si>
    <t>13.75</t>
  </si>
  <si>
    <t>-37.875</t>
  </si>
  <si>
    <t>-32</t>
  </si>
  <si>
    <t>-29.75</t>
  </si>
  <si>
    <t>-18.75</t>
  </si>
  <si>
    <t>14</t>
  </si>
  <si>
    <t>12.5</t>
  </si>
  <si>
    <t>-11.7500000000001</t>
  </si>
  <si>
    <t>-12.25</t>
  </si>
  <si>
    <t>-20.125</t>
  </si>
  <si>
    <t>10.25</t>
  </si>
  <si>
    <t>6.37499999999997</t>
  </si>
  <si>
    <t>52.8750000000001</t>
  </si>
  <si>
    <t>-15.0000000000001</t>
  </si>
  <si>
    <t>-49.3750000000001</t>
  </si>
  <si>
    <t>43</t>
  </si>
  <si>
    <t>46.25</t>
  </si>
  <si>
    <t>56.9999999999999</t>
  </si>
  <si>
    <t>-16.125</t>
  </si>
  <si>
    <t>64.25</t>
  </si>
  <si>
    <t>35.625</t>
  </si>
  <si>
    <t>-22.125</t>
  </si>
  <si>
    <t>-42.375</t>
  </si>
  <si>
    <t>-31</t>
  </si>
  <si>
    <t>-16</t>
  </si>
  <si>
    <t>-14.5</t>
  </si>
  <si>
    <t>-33.125</t>
  </si>
  <si>
    <t>-24.625</t>
  </si>
  <si>
    <t>60.1250000000001</t>
  </si>
  <si>
    <t>60.125</t>
  </si>
  <si>
    <t>-18.875</t>
  </si>
  <si>
    <t>-17.875</t>
  </si>
  <si>
    <t>-12.1250000000001</t>
  </si>
  <si>
    <t>-19.3750000000001</t>
  </si>
  <si>
    <t>-28.3750000000001</t>
  </si>
  <si>
    <t>-32.75</t>
  </si>
  <si>
    <t>2.12500000000005</t>
  </si>
  <si>
    <t>2</t>
  </si>
  <si>
    <t>1.99676372660665+1.22521425411937E-002i</t>
  </si>
  <si>
    <t>1.98707394635158+2.43862902520145E-002i</t>
  </si>
  <si>
    <t>1.97098764440372+3.62855846568049E-002i</t>
  </si>
  <si>
    <t>1.9485993484027+4.78354290456348E-002i</t>
  </si>
  <si>
    <t>1.92004046064456+5.8924592103247E-002i</t>
  </si>
  <si>
    <t>1.88547833040809+6.94462791274474E-002i</t>
  </si>
  <si>
    <t>1.84511507361631+7.92991605204516E-002i</t>
  </si>
  <si>
    <t>1.79918614898146+8.83883476483169E-002i</t>
  </si>
  <si>
    <t>1.74795870166059+9.66263066703396E-002i</t>
  </si>
  <si>
    <t>1.69172968723662+0.103933701537816i</t>
  </si>
  <si>
    <t>1.63082379052304+0.110240158043541i</t>
  </si>
  <si>
    <t>1.56559115525434+0.115484941563909i</t>
  </si>
  <si>
    <t>1.49640494215674+0.119617541966523i</t>
  </si>
  <si>
    <t>1.42365873418337+0.1225981600504i</t>
  </si>
  <si>
    <t>1.34776380883374+0.124398090834021i</t>
  </si>
  <si>
    <t>1.26914629845111+0.124999999999999i</t>
  </si>
  <si>
    <t>1.18824426019412+0.124398090834023i</t>
  </si>
  <si>
    <t>1.10550467800624+0.122598160050402i</t>
  </si>
  <si>
    <t>1.02138041935197+0.119617541966524i</t>
  </si>
  <si>
    <t>0.936327169750335+0.115484941563909i</t>
  </si>
  <si>
    <t>0.850800368211227+0.110240158043543i</t>
  </si>
  <si>
    <t>0.765252166569887+0.103933701537817i</t>
  </si>
  <si>
    <t>0.680128435419379+9.66263066703403E-002i</t>
  </si>
  <si>
    <t>0.595865838864414+8.83883476483176E-002i</t>
  </si>
  <si>
    <t>0.512888999666345+7.9299160520455E-002i</t>
  </si>
  <si>
    <t>0.431607775524742+6.94462791274497E-002i</t>
  </si>
  <si>
    <t>0.352414666253348+5.89245921032492E-002i</t>
  </si>
  <si>
    <t>0.275682370465789+4.78354290456359E-002i</t>
  </si>
  <si>
    <t>0.201761509099813+3.62855846568077E-002i</t>
  </si>
  <si>
    <t>0.130978531688806+2.43862902520161E-002i</t>
  </si>
  <si>
    <t>6.36338197486905E-002+1.22521425411956E-002i</t>
  </si>
  <si>
    <t>-5.967952159654E-002-1.22521425411947E-002i</t>
  </si>
  <si>
    <t>-0.115191795832672-2.43862902520156E-002i</t>
  </si>
  <si>
    <t>-0.16635532899791-3.6285584656807E-002i</t>
  </si>
  <si>
    <t>-0.213020839031844-4.78354290456357E-002i</t>
  </si>
  <si>
    <t>-0.255071765698077-5.89245921032489E-002i</t>
  </si>
  <si>
    <t>-0.292424533369069-6.94462791274493E-002i</t>
  </si>
  <si>
    <t>-0.325028566983309-7.92991605204543E-002i</t>
  </si>
  <si>
    <t>-0.352866063689755-8.83883476483178E-002i</t>
  </si>
  <si>
    <t>-0.375951524612977-9.66263066703409E-002i</t>
  </si>
  <si>
    <t>-0.394331053040336-0.103933701537817i</t>
  </si>
  <si>
    <t>-0.40808142713436-0.110240158043543i</t>
  </si>
  <si>
    <t>-0.417308956994894-0.11548494156391i</t>
  </si>
  <si>
    <t>-0.422148137522461-0.119617541966524i</t>
  </si>
  <si>
    <t>-0.422760110053895-0.122598160050402i</t>
  </si>
  <si>
    <t>-0.419330947141525-0.124398090834023i</t>
  </si>
  <si>
    <t>-0.412069776117289-0.124999999999999i</t>
  </si>
  <si>
    <t>-0.401206758213313-0.124398090834023i</t>
  </si>
  <si>
    <t>-0.386990940992429-0.122598160050403i</t>
  </si>
  <si>
    <t>-0.369688002668535-0.119617541966525i</t>
  </si>
  <si>
    <t>-0.34957790756207-0.11548494156391i</t>
  </si>
  <si>
    <t>-0.326952492435752-0.110240158043543i</t>
  </si>
  <si>
    <t>-0.302113003787324-0.103933701537817i</t>
  </si>
  <si>
    <t>-0.275367606337912-9.66263066703406E-002i</t>
  </si>
  <si>
    <t>-0.247028882946848-8.83883476483175E-002i</t>
  </si>
  <si>
    <t>-0.217411346007956-7.92991605204545E-002i</t>
  </si>
  <si>
    <t>-0.186828980041274-6.94462791274493E-002i</t>
  </si>
  <si>
    <t>-0.155592834692427-5.89245921032486E-002i</t>
  </si>
  <si>
    <t>-0.124008686694987-4.78354290456353E-002i</t>
  </si>
  <si>
    <t>-9.23747885462889E-002-3.6285584656807E-002i</t>
  </si>
  <si>
    <t>-6.09797207023979E-002-2.43862902520153E-002i</t>
  </si>
  <si>
    <t>-3.01003630227816E-002-1.22521425411945E-002i</t>
  </si>
  <si>
    <t>2.90734269941321E-002+1.22521425411951E-002i</t>
  </si>
  <si>
    <t>5.68889086147254E-002+2.4386290252016E-002i</t>
  </si>
  <si>
    <t>8.32337872549646E-002+3.62855846568076E-002i</t>
  </si>
  <si>
    <t>0.107914998768478+4.78354290456361E-002i</t>
  </si>
  <si>
    <t>0.130760129018722+5.89245921032494E-002i</t>
  </si>
  <si>
    <t>0.151618279722126+6.944627912745E-002i</t>
  </si>
  <si>
    <t>0.170360739729455+7.92991605204552E-002i</t>
  </si>
  <si>
    <t>0.186881459579622+8.83883476483181E-002i</t>
  </si>
  <si>
    <t>0.201097328847261+9.66263066703417E-002i</t>
  </si>
  <si>
    <t>0.212948257475172+0.103933701537818i</t>
  </si>
  <si>
    <t>0.222397063921096+0.110240158043544i</t>
  </si>
  <si>
    <t>0.229429174541204+0.11548494156391i</t>
  </si>
  <si>
    <t>0.234052140166942+0.119617541966526i</t>
  </si>
  <si>
    <t>0.236294977294746+0.122598160050403i</t>
  </si>
  <si>
    <t>0.236207342687735+0.124398090834024i</t>
  </si>
  <si>
    <t>0.233858551473674+0.125i</t>
  </si>
  <si>
    <t>0.229336450004262+0.124398090834024i</t>
  </si>
  <si>
    <t>0.222746155807825+0.122598160050403i</t>
  </si>
  <si>
    <t>0.214208677913093+0.119617541966526i</t>
  </si>
  <si>
    <t>0.203859431638705+0.115484941563911i</t>
  </si>
  <si>
    <t>0.191846662626092+0.110240158043544i</t>
  </si>
  <si>
    <t>0.17832979543786+0.103933701537818i</t>
  </si>
  <si>
    <t>0.163477722446691+9.66263066703419E-002i</t>
  </si>
  <si>
    <t>0.147467048999294+8.83883476483182E-002i</t>
  </si>
  <si>
    <t>0.130480310955535+7.92991605204556E-002i</t>
  </si>
  <si>
    <t>0.112704180675301+6.94462791274503E-002i</t>
  </si>
  <si>
    <t>9.43276773570461E-002+5.89245921032499E-002i</t>
  </si>
  <si>
    <t>7.55403973254765E-002+4.78354290456363E-002i</t>
  </si>
  <si>
    <t>5.65307794260629E-002+3.62855846568081E-002i</t>
  </si>
  <si>
    <t>3.74844201165624E-002+2.43862902520164E-002i</t>
  </si>
  <si>
    <t>1.85824521572763E-002+1.22521425411957E-002i</t>
  </si>
  <si>
    <t>-1.80952759306933E-002-1.22521425411948E-002i</t>
  </si>
  <si>
    <t>-3.5544534871691E-002-2.43862902520157E-002i</t>
  </si>
  <si>
    <t>-5.21990011651996E-002-3.62855846568072E-002i</t>
  </si>
  <si>
    <t>-6.79210905666358E-002-4.78354290456358E-002i</t>
  </si>
  <si>
    <t>-8.25854096936846E-002-5.89245921032491E-002i</t>
  </si>
  <si>
    <t>-9.6079622167082E-002-6.94462791274495E-002i</t>
  </si>
  <si>
    <t>-0.108305176305494-7.92991605204546E-002i</t>
  </si>
  <si>
    <t>-0.119177890574758-8.83883476483178E-002i</t>
  </si>
  <si>
    <t>-0.128628394343159-9.66263066703412E-002i</t>
  </si>
  <si>
    <t>-0.136602422846933-0.103933701537817i</t>
  </si>
  <si>
    <t>-0.143060966611463-0.110240158043543i</t>
  </si>
  <si>
    <t>-0.147980276891593-0.11548494156391i</t>
  </si>
  <si>
    <t>-0.151351729977456-0.119617541966525i</t>
  </si>
  <si>
    <t>-0.153181554448893-0.122598160050402i</t>
  </si>
  <si>
    <t>-0.153490426641293-0.124398090834023i</t>
  </si>
  <si>
    <t>-0.152312940698497-0.124999999999999i</t>
  </si>
  <si>
    <t>-0.149696960624904-0.124398090834023i</t>
  </si>
  <si>
    <t>-0.145702862700794-0.122598160050403i</t>
  </si>
  <si>
    <t>-0.14040267748438-0.119617541966525i</t>
  </si>
  <si>
    <t>-0.133879141384734-0.11548494156391i</t>
  </si>
  <si>
    <t>-0.126224668445841-0.110240158043543i</t>
  </si>
  <si>
    <t>-0.117540253528939-0.103933701537817i</t>
  </si>
  <si>
    <t>-0.107934318514688-9.66263066703406E-002i</t>
  </si>
  <si>
    <t>-9.75215134659408E-002-8.83883476483172E-002i</t>
  </si>
  <si>
    <t>-8.64214848948282E-002-7.92991605204544E-002i</t>
  </si>
  <si>
    <t>-7.47576233641849E-002-6.9446279127449E-002i</t>
  </si>
  <si>
    <t>-6.26558026240168E-002-5.89245921032485E-002i</t>
  </si>
  <si>
    <t>-5.02431223406074E-002-4.78354290456351E-002i</t>
  </si>
  <si>
    <t>-3.76466662220573E-002-3.62855846568066E-002i</t>
  </si>
  <si>
    <t>-2.49922869834948E-002-2.43862902520149E-002i</t>
  </si>
  <si>
    <t>-1.24034291328728E-002-1.22521425411941E-002i</t>
  </si>
  <si>
    <t>1.21027012160617E-002+1.22521425411951E-002i</t>
  </si>
  <si>
    <t>2.37949873354247E-002+2.4386290252016E-002i</t>
  </si>
  <si>
    <t>3.49737117788912E-002+3.62855846568077E-002i</t>
  </si>
  <si>
    <t>4.5543114467842E-002+4.78354290456362E-002i</t>
  </si>
  <si>
    <t>5.54155785916536E-002+5.89245921032496E-002i</t>
  </si>
  <si>
    <t>6.4512292761814E-002+6.94462791274502E-002i</t>
  </si>
  <si>
    <t>7.27638140781971E-002+7.92991605204555E-002i</t>
  </si>
  <si>
    <t>8.01105286653337E-002+8.83883476483183E-002i</t>
  </si>
  <si>
    <t>8.65030072847539E-002+9.6626306670342E-002i</t>
  </si>
  <si>
    <t>9.19022546832663E-002+0.103933701537818i</t>
  </si>
  <si>
    <t>9.62798523862239E-002+0.110240158043544i</t>
  </si>
  <si>
    <t>9.96179956793527E-002+0.115484941563911i</t>
  </si>
  <si>
    <t>0.101909426532877+0.119617541966526i</t>
  </si>
  <si>
    <t>0.103157265198074+0.122598160050404i</t>
  </si>
  <si>
    <t>0.103374744140102+0.124398090834025i</t>
  </si>
  <si>
    <t>0.102584848853583+0.125i</t>
  </si>
  <si>
    <t>0.100819870931202+0.124398090834024i</t>
  </si>
  <si>
    <t>9.81208795133303E-002+0.122598160050404i</t>
  </si>
  <si>
    <t>9.45371179321499E-002+0.119617541966526i</t>
  </si>
  <si>
    <t>9.01253329711644E-002+0.115484941563911i</t>
  </si>
  <si>
    <t>8.49490446857634E-002+0.110240158043544i</t>
  </si>
  <si>
    <t>7.90777651686053E-002+0.103933701537818i</t>
  </si>
  <si>
    <t>7.25861749921442E-002+9.66263066703423E-002i</t>
  </si>
  <si>
    <t>6.55532663174582E-002+8.83883476483185E-002i</t>
  </si>
  <si>
    <t>5.8061461822578E-002+7.92991605204559E-002i</t>
  </si>
  <si>
    <t>5.01957186744652E-002+6.94462791274505E-002i</t>
  </si>
  <si>
    <t>4.20426267474206E-002+5.89245921032501E-002i</t>
  </si>
  <si>
    <t>3.36895101785092E-002+4.78354290456365E-002i</t>
  </si>
  <si>
    <t>2.52235411501355E-002+3.62855846568082E-002i</t>
  </si>
  <si>
    <t>1.67308745044015E-002+2.43862902520165E-002i</t>
  </si>
  <si>
    <t>8.29581142750881E-003+1.22521425411958E-002i</t>
  </si>
  <si>
    <t>-8.07832010432437E-003-1.22521425411949E-002i</t>
  </si>
  <si>
    <t>-1.5865022065336E-002-2.43862902520158E-002i</t>
  </si>
  <si>
    <t>-2.32907394388296E-002-3.62855846568073E-002i</t>
  </si>
  <si>
    <t>-3.02914513690067E-002-4.78354290456359E-002i</t>
  </si>
  <si>
    <t>-3.68090008343137E-002-5.89245921032492E-002i</t>
  </si>
  <si>
    <t>-4.27915420328739E-002-6.94462791274498E-002i</t>
  </si>
  <si>
    <t>-4.81939138035313E-002-7.9299160520455E-002i</t>
  </si>
  <si>
    <t>-5.29779367866609E-002-8.83883476483181E-002i</t>
  </si>
  <si>
    <t>-5.71126328469355E-002-9.66263066703416E-002i</t>
  </si>
  <si>
    <t>-6.05743660997829E-002-0.103933701537818i</t>
  </si>
  <si>
    <t>-6.33469056959913E-002-0.110240158043544i</t>
  </si>
  <si>
    <t>-6.54214113166782E-002-0.11548494156391i</t>
  </si>
  <si>
    <t>-6.67963431057575E-002-0.119617541966525i</t>
  </si>
  <si>
    <t>-6.74772985115484E-002-0.122598160050403i</t>
  </si>
  <si>
    <t>-6.74767792161374E-002-0.124398090834024i</t>
  </si>
  <si>
    <t>-6.6813891993849E-002-0.124999999999999i</t>
  </si>
  <si>
    <t>-6.55139879525594E-002-0.124398090834024i</t>
  </si>
  <si>
    <t>-6.36082451680562E-002-0.122598160050403i</t>
  </si>
  <si>
    <t>-6.1133200217302E-002-0.119617541966525i</t>
  </si>
  <si>
    <t>-5.81302345470661E-002-0.11548494156391i</t>
  </si>
  <si>
    <t>-5.46450219764475E-002-0.110240158043544i</t>
  </si>
  <si>
    <t>-5.07269439225712E-002-0.103933701537817i</t>
  </si>
  <si>
    <t>-4.64284791561925E-002-9.66263066703413E-002i</t>
  </si>
  <si>
    <t>-4.1804575036891E-002-8.83883476483178E-002i</t>
  </si>
  <si>
    <t>-3.6912007245539E-002-7.9299160520455E-002i</t>
  </si>
  <si>
    <t>-3.18087350251339E-002-6.94462791274496E-002i</t>
  </si>
  <si>
    <t>-2.6553258861019E-002-5.8924592103249E-002i</t>
  </si>
  <si>
    <t>-2.120398737982E-002-4.78354290456356E-002i</t>
  </si>
  <si>
    <t>-1.58186200257015E-002-3.62855846568072E-002i</t>
  </si>
  <si>
    <t>-1.04535517860442E-002-2.43862902520155E-002i</t>
  </si>
  <si>
    <t>-5.16330589029131E-003-1.22521425411946E-002i</t>
  </si>
  <si>
    <t>4.98714904986831E-003+1.22521425411951E-002i</t>
  </si>
  <si>
    <t>9.75227740313639E-003+2.4386290252016E-002i</t>
  </si>
  <si>
    <t>1.42532792183507E-002+3.62855846568077E-002i</t>
  </si>
  <si>
    <t>1.84521611587439E-002+4.78354290456361E-002i</t>
  </si>
  <si>
    <t>2.23153435143588E-002+5.89245921032496E-002i</t>
  </si>
  <si>
    <t>2.58139057633473E-002+6.94462791274501E-002i</t>
  </si>
  <si>
    <t>2.89237750223897E-002+7.92991605204555E-002i</t>
  </si>
  <si>
    <t>3.16258564861057E-002+8.83883476483182E-002i</t>
  </si>
  <si>
    <t>3.39061056052242E-002+9.66263066703419E-002i</t>
  </si>
  <si>
    <t>3.57555423961712E-002+0.103933701537818i</t>
  </si>
  <si>
    <t>3.71702089038328E-002+0.110240158043544i</t>
  </si>
  <si>
    <t>3.81510714479344E-002+0.115484941563911i</t>
  </si>
  <si>
    <t>3.87038698654842E-002+0.119617541966526i</t>
  </si>
  <si>
    <t>3.88389165110679E-002+0.122598160050404i</t>
  </si>
  <si>
    <t>3.85708482879613E-002+0.124398090834024i</t>
  </si>
  <si>
    <t>3.79183354509181E-002+0.125i</t>
  </si>
  <si>
    <t>3.69037513416045E-002+0.124398090834024i</t>
  </si>
  <si>
    <t>3.55528075859107E-002+0.122598160050404i</t>
  </si>
  <si>
    <t>3.38941595954632E-002+0.119617541966526i</t>
  </si>
  <si>
    <t>3.19589874707224E-002+0.115484941563911i</t>
  </si>
  <si>
    <t>2.97805575980416E-002+0.110240158043544i</t>
  </si>
  <si>
    <t>2.73937703664628E-002+0.103933701537818i</t>
  </si>
  <si>
    <t>2.483469950112E-002+9.66263066703422E-002i</t>
  </si>
  <si>
    <t>2.214012851876E-002+8.83883476483183E-002i</t>
  </si>
  <si>
    <t>1.93470897577197E-002+7.92991605204557E-002i</t>
  </si>
  <si>
    <t>1.64924113209098E-002+6.94462791274504E-002i</t>
  </si>
  <si>
    <t>1.36122770979062E-002+5.892459210325E-002i</t>
  </si>
  <si>
    <t>1.07418048036046E-002+4.78354290456364E-002i</t>
  </si>
  <si>
    <t>7.91464668921393E-003+3.62855846568082E-002i</t>
  </si>
  <si>
    <t>5.1626172502723E-003+2.43862902520165E-002i</t>
  </si>
  <si>
    <t>2.515351880074E-003+1.22521425411958E-002i</t>
  </si>
  <si>
    <t>-2.35904425418156E-003-1.22521425411948E-002i</t>
  </si>
  <si>
    <t>-4.54037119356729E-003-2.43862902520157E-002i</t>
  </si>
  <si>
    <t>-6.52574249548782E-003-3.62855846568073E-002i</t>
  </si>
  <si>
    <t>-8.3002343171745E-003-4.78354290456358E-002i</t>
  </si>
  <si>
    <t>-9.85233557799317E-003-5.89245921032491E-002i</t>
  </si>
  <si>
    <t>-1.11740009289323E-002-6.94462791274496E-002i</t>
  </si>
  <si>
    <t>-1.2260658472574E-002-7.92991605204547E-002i</t>
  </si>
  <si>
    <t>-1.31111728352963E-002-8.83883476483177E-002i</t>
  </si>
  <si>
    <t>-1.37277647199006E-002-9.66263066703412E-002i</t>
  </si>
  <si>
    <t>-1.41158885753591E-002-0.103933701537817i</t>
  </si>
  <si>
    <t>-1.42840705053021E-002-0.110240158043543i</t>
  </si>
  <si>
    <t>-1.42437089928476E-002-0.11548494156391i</t>
  </si>
  <si>
    <t>-1.40088414414605E-002-0.119617541966525i</t>
  </si>
  <si>
    <t>-1.35958799150919E-002-0.122598160050402i</t>
  </si>
  <si>
    <t>-1.30233198017915E-002-0.124398090834023i</t>
  </si>
  <si>
    <t>-1.2311425419646E-002-0.124999999999999i</t>
  </si>
  <si>
    <t>-1.14818968291944E-002-0.124398090834023i</t>
  </si>
  <si>
    <t>-1.05575223098442E-002-0.122598160050402i</t>
  </si>
  <si>
    <t>-9.56182109736448E-003-0.119617541966524i</t>
  </si>
  <si>
    <t>-8.51868106386588E-003-0.115484941563909i</t>
  </si>
  <si>
    <t>-7.45199605014912E-003-0.110240158043543i</t>
  </si>
  <si>
    <t>-6.38530753278832E-003-0.103933701537816i</t>
  </si>
  <si>
    <t>-5.34145522539087E-003-9.66263066703401E-002i</t>
  </si>
  <si>
    <t>-4.34224107629111E-003-8.83883476483165E-002i</t>
  </si>
  <si>
    <t>-3.4081109352847E-003-7.92991605204537E-002i</t>
  </si>
  <si>
    <t>-2.55785792224161E-003-6.94462791274482E-002i</t>
  </si>
  <si>
    <t>-1.80835124347856E-003-5.89245921032476E-002i</t>
  </si>
  <si>
    <t>-1.17429387106027E-003-4.78354290456341E-002i</t>
  </si>
  <si>
    <t>-6.6801212966805E-004-3.62855846568056E-002i</t>
  </si>
  <si>
    <t>-2.99279829695465E-004-2.43862902520139E-002i</t>
  </si>
  <si>
    <t>-7.51791485643638E-005-1.22521425411929E-002i</t>
  </si>
  <si>
    <t>-7.51791485639197E-005+1.22521425411951E-002i</t>
  </si>
  <si>
    <t>-2.99279829695021E-004+2.43862902520161E-002i</t>
  </si>
  <si>
    <t>-6.68012129667384E-004+3.62855846568078E-002i</t>
  </si>
  <si>
    <t>-1.1742938710595E-003+4.78354290456363E-002i</t>
  </si>
  <si>
    <t>-1.80835124347767E-003+5.89245921032498E-002i</t>
  </si>
  <si>
    <t>-2.55785792224061E-003+6.94462791274504E-002i</t>
  </si>
  <si>
    <t>-3.4081109352837E-003+7.92991605204558E-002i</t>
  </si>
  <si>
    <t>-4.34224107629022E-003+8.83883476483185E-002i</t>
  </si>
  <si>
    <t>-5.34145522538987E-003+9.66263066703423E-002i</t>
  </si>
  <si>
    <t>-6.38530753278721E-003+0.103933701537818i</t>
  </si>
  <si>
    <t>-7.45199605014812E-003+0.110240158043545i</t>
  </si>
  <si>
    <t>-8.51868106386489E-003+0.115484941563911i</t>
  </si>
  <si>
    <t>-9.56182109736325E-003+0.119617541966526i</t>
  </si>
  <si>
    <t>-1.05575223098432E-002+0.122598160050404i</t>
  </si>
  <si>
    <t>-1.14818968291933E-002+0.124398090834025i</t>
  </si>
  <si>
    <t>-1.23114254196454E-002+0.125i</t>
  </si>
  <si>
    <t>-1.30233198017905E-002+0.124398090834025i</t>
  </si>
  <si>
    <t>-1.3595879915091E-002+0.122598160050404i</t>
  </si>
  <si>
    <t>-1.40088414414596E-002+0.119617541966527i</t>
  </si>
  <si>
    <t>-1.42437089928469E-002+0.115484941563911i</t>
  </si>
  <si>
    <t>-1.42840705053013E-002+0.110240158043545i</t>
  </si>
  <si>
    <t>-1.41158885753584E-002+0.103933701537819i</t>
  </si>
  <si>
    <t>-1.37277647198999E-002+9.66263066703427E-002i</t>
  </si>
  <si>
    <t>-1.31111728352959E-002+8.83883476483187E-002i</t>
  </si>
  <si>
    <t>-1.22606584725736E-002+7.92991605204561E-002i</t>
  </si>
  <si>
    <t>-1.1174000928932E-002+6.94462791274507E-002i</t>
  </si>
  <si>
    <t>-9.85233557799289E-003+5.89245921032504E-002i</t>
  </si>
  <si>
    <t>-8.30023431717428E-003+4.78354290456367E-002i</t>
  </si>
  <si>
    <t>-6.52574249548771E-003+3.62855846568084E-002i</t>
  </si>
  <si>
    <t>-4.54037119356723E-003+2.43862902520167E-002i</t>
  </si>
  <si>
    <t>-2.35904425418163E-003+1.22521425411959E-002i</t>
  </si>
  <si>
    <t>2.5153518800737E-003-1.22521425411949E-002i</t>
  </si>
  <si>
    <t>5.16261725027193E-003-2.43862902520159E-002i</t>
  </si>
  <si>
    <t>7.91464668921345E-003-3.62855846568075E-002i</t>
  </si>
  <si>
    <t>1.07418048036042E-002-4.78354290456361E-002i</t>
  </si>
  <si>
    <t>1.36122770979056E-002-5.89245921032494E-002i</t>
  </si>
  <si>
    <t>1.64924113209092E-002-6.944627912745E-002i</t>
  </si>
  <si>
    <t>1.9347089757719E-002-7.92991605204553E-002i</t>
  </si>
  <si>
    <t>2.21401285187594E-002-8.83883476483183E-002i</t>
  </si>
  <si>
    <t>2.48346995011191E-002-9.66263066703419E-002i</t>
  </si>
  <si>
    <t>2.7393770366462E-002-0.103933701537818i</t>
  </si>
  <si>
    <t>2.97805575980406E-002-0.110240158043544i</t>
  </si>
  <si>
    <t>3.19589874707216E-002-0.115484941563911i</t>
  </si>
  <si>
    <t>3.38941595954621E-002-0.119617541966526i</t>
  </si>
  <si>
    <t>3.55528075859098E-002-0.122598160050403i</t>
  </si>
  <si>
    <t>3.69037513416035E-002-0.124398090834024i</t>
  </si>
  <si>
    <t>3.79183354509175E-002-0.125i</t>
  </si>
  <si>
    <t>3.85708482879603E-002-0.124398090834024i</t>
  </si>
  <si>
    <t>3.88389165110671E-002-0.122598160050404i</t>
  </si>
  <si>
    <t>3.87038698654832E-002-0.119617541966526i</t>
  </si>
  <si>
    <t>3.81510714479337E-002-0.115484941563911i</t>
  </si>
  <si>
    <t>3.71702089038319E-002-0.110240158043544i</t>
  </si>
  <si>
    <t>3.57555423961705E-002-0.103933701537818i</t>
  </si>
  <si>
    <t>3.39061056052234E-002-9.66263066703418E-002i</t>
  </si>
  <si>
    <t>3.16258564861051E-002-8.83883476483181E-002i</t>
  </si>
  <si>
    <t>2.8923775022389E-002-7.92991605204553E-002i</t>
  </si>
  <si>
    <t>2.58139057633467E-002-6.94462791274499E-002i</t>
  </si>
  <si>
    <t>2.23153435143583E-002-5.89245921032493E-002i</t>
  </si>
  <si>
    <t>1.84521611587435E-002-4.78354290456358E-002i</t>
  </si>
  <si>
    <t>1.42532792183503E-002-3.62855846568074E-002i</t>
  </si>
  <si>
    <t>9.75227740313608E-003-2.43862902520156E-002i</t>
  </si>
  <si>
    <t>4.98714904986808E-003-1.22521425411946E-002i</t>
  </si>
  <si>
    <t>-5.16330589029149E-003+1.22521425411951E-002i</t>
  </si>
  <si>
    <t>-1.04535517860443E-002+2.43862902520161E-002i</t>
  </si>
  <si>
    <t>-1.58186200257015E-002+3.62855846568079E-002i</t>
  </si>
  <si>
    <t>-2.120398737982E-002+4.78354290456363E-002i</t>
  </si>
  <si>
    <t>-2.65532588610189E-002+5.89245921032498E-002i</t>
  </si>
  <si>
    <t>-3.18087350251338E-002+6.94462791274505E-002i</t>
  </si>
  <si>
    <t>-3.69120072455388E-002+7.92991605204559E-002i</t>
  </si>
  <si>
    <t>-4.18045750368909E-002+8.83883476483186E-002i</t>
  </si>
  <si>
    <t>-4.64284791561922E-002+9.66263066703424E-002i</t>
  </si>
  <si>
    <t>-5.0726943922571E-002+0.103933701537818i</t>
  </si>
  <si>
    <t>-5.46450219764472E-002+0.110240158043545i</t>
  </si>
  <si>
    <t>-5.81302345470659E-002+0.115484941563911i</t>
  </si>
  <si>
    <t>-6.11332002173017E-002+0.119617541966527i</t>
  </si>
  <si>
    <t>-6.36082451680559E-002+0.122598160050404i</t>
  </si>
  <si>
    <t>-6.55139879525591E-002+0.124398090834025i</t>
  </si>
  <si>
    <t>-6.68138919938488E-002+0.125i</t>
  </si>
  <si>
    <t>-6.74767792161371E-002+0.124398090834025i</t>
  </si>
  <si>
    <t>-6.74772985115482E-002+0.122598160050404i</t>
  </si>
  <si>
    <t>-6.67963431057574E-002+0.119617541966527i</t>
  </si>
  <si>
    <t>-6.5421411316678E-002+0.115484941563911i</t>
  </si>
  <si>
    <t>-6.33469056959911E-002+0.110240158043545i</t>
  </si>
  <si>
    <t>-6.05743660997828E-002+0.103933701537819i</t>
  </si>
  <si>
    <t>-5.71126328469354E-002+9.66263066703429E-002i</t>
  </si>
  <si>
    <t>-5.29779367866609E-002+8.83883476483188E-002i</t>
  </si>
  <si>
    <t>-4.81939138035314E-002+7.92991605204562E-002i</t>
  </si>
  <si>
    <t>-4.2791542032874E-002+6.94462791274508E-002i</t>
  </si>
  <si>
    <t>-3.6809000834314E-002+5.89245921032504E-002i</t>
  </si>
  <si>
    <t>-3.02914513690069E-002+4.78354290456368E-002i</t>
  </si>
  <si>
    <t>-2.329073943883E-002+3.62855846568085E-002i</t>
  </si>
  <si>
    <t>-1.58650220653363E-002+2.43862902520167E-002i</t>
  </si>
  <si>
    <t>-8.0783201043249E-003+1.22521425411959E-002i</t>
  </si>
  <si>
    <t>8.29581142750808E-003-1.22521425411949E-002i</t>
  </si>
  <si>
    <t>1.67308745044008E-002-2.43862902520159E-002i</t>
  </si>
  <si>
    <t>2.52235411501346E-002-3.62855846568075E-002i</t>
  </si>
  <si>
    <t>3.36895101785085E-002-4.78354290456361E-002i</t>
  </si>
  <si>
    <t>4.20426267474196E-002-5.89245921032495E-002i</t>
  </si>
  <si>
    <t>5.01957186744643E-002-6.94462791274501E-002i</t>
  </si>
  <si>
    <t>5.80614618225768E-002-7.92991605204554E-002i</t>
  </si>
  <si>
    <t>6.55532663174575E-002-8.83883476483184E-002i</t>
  </si>
  <si>
    <t>7.25861749921429E-002-9.6626306670342E-002i</t>
  </si>
  <si>
    <t>7.90777651686042E-002-0.103933701537818i</t>
  </si>
  <si>
    <t>8.49490446857621E-002-0.110240158043544i</t>
  </si>
  <si>
    <t>9.01253329711634E-002-0.115484941563911i</t>
  </si>
  <si>
    <t>9.45371179321484E-002-0.119617541966526i</t>
  </si>
  <si>
    <t>9.8120879513329E-002-0.122598160050404i</t>
  </si>
  <si>
    <t>0.1008198709312-0.124398090834025i</t>
  </si>
  <si>
    <t>0.102584848853582-0.125i</t>
  </si>
  <si>
    <t>0.1033747441401-0.124398090834025i</t>
  </si>
  <si>
    <t>0.103157265198073-0.122598160050404i</t>
  </si>
  <si>
    <t>0.101909426532876-0.119617541966526i</t>
  </si>
  <si>
    <t>9.96179956793515E-002-0.115484941563911i</t>
  </si>
  <si>
    <t>9.62798523862225E-002-0.110240158043544i</t>
  </si>
  <si>
    <t>9.19022546832649E-002-0.103933701537818i</t>
  </si>
  <si>
    <t>8.65030072847526E-002-9.66263066703419E-002i</t>
  </si>
  <si>
    <t>8.01105286653326E-002-8.83883476483182E-002i</t>
  </si>
  <si>
    <t>7.27638140781957E-002-7.92991605204555E-002i</t>
  </si>
  <si>
    <t>6.45122927618128E-002-6.944627912745E-002i</t>
  </si>
  <si>
    <t>5.54155785916524E-002-5.89245921032494E-002i</t>
  </si>
  <si>
    <t>4.5543114467841E-002-4.78354290456358E-002i</t>
  </si>
  <si>
    <t>3.497371177889E-002-3.62855846568074E-002i</t>
  </si>
  <si>
    <t>2.37949873354237E-002-2.43862902520155E-002i</t>
  </si>
  <si>
    <t>1.21027012160607E-002-1.22521425411944E-002i</t>
  </si>
  <si>
    <t>-1.24034291328735E-002+1.22521425411951E-002i</t>
  </si>
  <si>
    <t>-2.49922869834954E-002+2.4386290252016E-002i</t>
  </si>
  <si>
    <t>-3.76466662220578E-002+3.62855846568079E-002i</t>
  </si>
  <si>
    <t>-5.0243122340608E-002+4.78354290456363E-002i</t>
  </si>
  <si>
    <t>-6.26558026240172E-002+5.89245921032499E-002i</t>
  </si>
  <si>
    <t>-7.47576233641853E-002+6.94462791274505E-002i</t>
  </si>
  <si>
    <t>-8.64214848948285E-002+7.92991605204561E-002i</t>
  </si>
  <si>
    <t>-9.75215134659412E-002+8.83883476483187E-002i</t>
  </si>
  <si>
    <t>-0.107934318514688+9.66263066703425E-002i</t>
  </si>
  <si>
    <t>-0.11754025352894+0.103933701537819i</t>
  </si>
  <si>
    <t>-0.126224668445842+0.110240158043545i</t>
  </si>
  <si>
    <t>-0.133879141384735+0.115484941563911i</t>
  </si>
  <si>
    <t>-0.14040267748438+0.119617541966527i</t>
  </si>
  <si>
    <t>-0.145702862700795+0.122598160050405i</t>
  </si>
  <si>
    <t>-0.149696960624904+0.124398090834026i</t>
  </si>
  <si>
    <t>-0.152312940698497+0.125i</t>
  </si>
  <si>
    <t>-0.153490426641294+0.124398090834025i</t>
  </si>
  <si>
    <t>-0.153181554448893+0.122598160050404i</t>
  </si>
  <si>
    <t>-0.151351729977457+0.119617541966527i</t>
  </si>
  <si>
    <t>-0.147980276891593+0.115484941563911i</t>
  </si>
  <si>
    <t>-0.143060966611464+0.110240158043545i</t>
  </si>
  <si>
    <t>-0.136602422846934+0.103933701537819i</t>
  </si>
  <si>
    <t>-0.12862839434316+9.66263066703432E-002i</t>
  </si>
  <si>
    <t>-0.119177890574759+8.8388347648319E-002i</t>
  </si>
  <si>
    <t>-0.108305176305495+7.92991605204564E-002i</t>
  </si>
  <si>
    <t>-9.60796221670828E-002+6.94462791274509E-002i</t>
  </si>
  <si>
    <t>-8.25854096936856E-002+5.89245921032506E-002i</t>
  </si>
  <si>
    <t>-6.79210905666364E-002+4.78354290456369E-002i</t>
  </si>
  <si>
    <t>-5.21990011652007E-002+3.62855846568086E-002i</t>
  </si>
  <si>
    <t>-3.5544534871692E-002+2.43862902520168E-002i</t>
  </si>
  <si>
    <t>-1.80952759306946E-002+1.22521425411959E-002i</t>
  </si>
  <si>
    <t>1.85824521572748E-002-1.2252142541195E-002i</t>
  </si>
  <si>
    <t>3.7484420116561E-002-2.4386290252016E-002i</t>
  </si>
  <si>
    <t>5.65307794260612E-002-3.62855846568076E-002i</t>
  </si>
  <si>
    <t>7.55403973254754E-002-4.78354290456362E-002i</t>
  </si>
  <si>
    <t>9.43276773570444E-002-5.89245921032496E-002i</t>
  </si>
  <si>
    <t>0.1127041806753-6.94462791274503E-002i</t>
  </si>
  <si>
    <t>0.130480310955533-7.92991605204556E-002i</t>
  </si>
  <si>
    <t>0.147467048999293-8.83883476483185E-002i</t>
  </si>
  <si>
    <t>0.163477722446689-9.66263066703423E-002i</t>
  </si>
  <si>
    <t>0.178329795437858-0.103933701537818i</t>
  </si>
  <si>
    <t>0.19184666262609-0.110240158043545i</t>
  </si>
  <si>
    <t>0.203859431638704-0.115484941563911i</t>
  </si>
  <si>
    <t>0.214208677913091-0.119617541966526i</t>
  </si>
  <si>
    <t>0.222746155807823-0.122598160050404i</t>
  </si>
  <si>
    <t>0.22933645000426-0.124398090834025i</t>
  </si>
  <si>
    <t>0.233858551473673-0.125i</t>
  </si>
  <si>
    <t>0.236207342687733-0.124398090834025i</t>
  </si>
  <si>
    <t>0.236294977294745-0.122598160050404i</t>
  </si>
  <si>
    <t>0.23405214016694-0.119617541966527i</t>
  </si>
  <si>
    <t>0.229429174541202-0.115484941563911i</t>
  </si>
  <si>
    <t>0.222397063921094-0.110240158043545i</t>
  </si>
  <si>
    <t>0.21294825747517-0.103933701537819i</t>
  </si>
  <si>
    <t>0.201097328847259-9.66263066703425E-002i</t>
  </si>
  <si>
    <t>0.18688145957962-8.83883476483186E-002i</t>
  </si>
  <si>
    <t>0.170360739729453-7.92991605204559E-002i</t>
  </si>
  <si>
    <t>0.151618279722125-6.94462791274504E-002i</t>
  </si>
  <si>
    <t>0.130760129018721-5.89245921032499E-002i</t>
  </si>
  <si>
    <t>0.107914998768476-4.78354290456362E-002i</t>
  </si>
  <si>
    <t>8.32337872549633E-002-3.62855846568077E-002i</t>
  </si>
  <si>
    <t>5.68889086147241E-002-2.43862902520158E-002i</t>
  </si>
  <si>
    <t>2.90734269941309E-002-1.22521425411947E-002i</t>
  </si>
  <si>
    <t>-3.01003630227829E-002+1.22521425411951E-002i</t>
  </si>
  <si>
    <t>-6.09797207023991E-002+2.43862902520162E-002i</t>
  </si>
  <si>
    <t>-9.23747885462901E-002+3.62855846568081E-002i</t>
  </si>
  <si>
    <t>-0.124008686694988+4.78354290456365E-002i</t>
  </si>
  <si>
    <t>-0.155592834692428+5.89245921032502E-002i</t>
  </si>
  <si>
    <t>-0.186828980041276+6.94462791274509E-002i</t>
  </si>
  <si>
    <t>-0.217411346007957+7.92991605204567E-002i</t>
  </si>
  <si>
    <t>-0.247028882946849+8.83883476483192E-002i</t>
  </si>
  <si>
    <t>-0.275367606337913+9.66263066703431E-002i</t>
  </si>
  <si>
    <t>-0.302113003787326+0.103933701537819i</t>
  </si>
  <si>
    <t>-0.326952492435754+0.110240158043546i</t>
  </si>
  <si>
    <t>-0.349577907562072+0.115484941563912i</t>
  </si>
  <si>
    <t>-0.369688002668537+0.119617541966528i</t>
  </si>
  <si>
    <t>-0.386990940992431+0.122598160050406i</t>
  </si>
  <si>
    <t>-0.401206758213315+0.124398090834027i</t>
  </si>
  <si>
    <t>-0.412069776117291+0.125000000000001i</t>
  </si>
  <si>
    <t>-0.419330947141528+0.124398090834026i</t>
  </si>
  <si>
    <t>-0.422760110053897+0.122598160050405i</t>
  </si>
  <si>
    <t>-0.422148137522464+0.119617541966528i</t>
  </si>
  <si>
    <t>-0.417308956994896+0.115484941563912i</t>
  </si>
  <si>
    <t>-0.408081427134363+0.110240158043546i</t>
  </si>
  <si>
    <t>-0.394331053040339+0.10393370153782i</t>
  </si>
  <si>
    <t>-0.37595152461298+9.66263066703445E-002i</t>
  </si>
  <si>
    <t>-0.352866063689757+8.83883476483198E-002i</t>
  </si>
  <si>
    <t>-0.325028566983313+7.92991605204573E-002i</t>
  </si>
  <si>
    <t>-0.292424533369072+6.94462791274517E-002i</t>
  </si>
  <si>
    <t>-0.255071765698081+5.89245921032515E-002i</t>
  </si>
  <si>
    <t>-0.213020839031847+4.78354290456375E-002i</t>
  </si>
  <si>
    <t>-0.166355328997915+3.62855846568092E-002i</t>
  </si>
  <si>
    <t>-0.115191795832676+2.43862902520173E-002i</t>
  </si>
  <si>
    <t>-5.96795215965446E-002+1.22521425411962E-002i</t>
  </si>
  <si>
    <t>6.36338197486856E-002-1.22521425411952E-002i</t>
  </si>
  <si>
    <t>0.130978531688802-2.43862902520164E-002i</t>
  </si>
  <si>
    <t>0.201761509099808-3.62855846568082E-002i</t>
  </si>
  <si>
    <t>0.275682370465786-4.78354290456368E-002i</t>
  </si>
  <si>
    <t>0.352414666253343-5.89245921032505E-002i</t>
  </si>
  <si>
    <t>0.431607775524738-6.94462791274515E-002i</t>
  </si>
  <si>
    <t>0.512888999666339-7.92991605204574E-002i</t>
  </si>
  <si>
    <t>0.595865838864412-8.838834764832E-002i</t>
  </si>
  <si>
    <t>0.680128435419374-9.66263066703443E-002i</t>
  </si>
  <si>
    <t>0.765252166569883-0.103933701537821i</t>
  </si>
  <si>
    <t>0.850800368211222-0.110240158043548i</t>
  </si>
  <si>
    <t>0.936327169750332-0.115484941563914i</t>
  </si>
  <si>
    <t>1.02138041935197-0.11961754196653i</t>
  </si>
  <si>
    <t>1.10550467800623-0.122598160050408i</t>
  </si>
  <si>
    <t>1.18824426019412-0.12439809083403i</t>
  </si>
  <si>
    <t>1.26914629845111-0.125000000000004i</t>
  </si>
  <si>
    <t>1.34776380883374-0.12439809083403i</t>
  </si>
  <si>
    <t>1.42365873418336-0.122598160050409i</t>
  </si>
  <si>
    <t>1.49640494215674-0.119617541966533i</t>
  </si>
  <si>
    <t>1.56559115525434-0.115484941563917i</t>
  </si>
  <si>
    <t>1.63082379052304-0.110240158043551i</t>
  </si>
  <si>
    <t>1.69172968723662-0.103933701537826i</t>
  </si>
  <si>
    <t>1.74795870166059-9.66263066703512E-002i</t>
  </si>
  <si>
    <t>1.79918614898146-8.8388347648325E-002i</t>
  </si>
  <si>
    <t>1.8451150736163-7.92991605204639E-002i</t>
  </si>
  <si>
    <t>1.88547833040809-6.94462791274586E-002i</t>
  </si>
  <si>
    <t>1.92004046064456-5.89245921032597E-002i</t>
  </si>
  <si>
    <t>1.9485993484027-4.7835429045645E-002i</t>
  </si>
  <si>
    <t>1.97098764440372-3.62855846568181E-002i</t>
  </si>
  <si>
    <t>1.98707394635158-2.43862902520265E-002i</t>
  </si>
  <si>
    <t>1.99676372660665-1.2252142541207E-002i</t>
  </si>
  <si>
    <t>Convolution</t>
  </si>
  <si>
    <t>8.87500000000023</t>
  </si>
  <si>
    <t>32.0000000000002</t>
  </si>
  <si>
    <t>57.1250000000002</t>
  </si>
  <si>
    <t>79.1250000000002</t>
  </si>
  <si>
    <t>81.2500000000004</t>
  </si>
  <si>
    <t>95.2500000000003</t>
  </si>
  <si>
    <t>112.125</t>
  </si>
  <si>
    <t>124.375</t>
  </si>
  <si>
    <t>123.875</t>
  </si>
  <si>
    <t>131.25</t>
  </si>
  <si>
    <t>136.125</t>
  </si>
  <si>
    <t>146.875</t>
  </si>
  <si>
    <t>129.75</t>
  </si>
  <si>
    <t>114.25</t>
  </si>
  <si>
    <t>104</t>
  </si>
  <si>
    <t>89.0000000000003</t>
  </si>
  <si>
    <t>77.625</t>
  </si>
  <si>
    <t>66.25</t>
  </si>
  <si>
    <t>41.9999999999999</t>
  </si>
  <si>
    <t>26.2499999999999</t>
  </si>
  <si>
    <t>15.9999999999998</t>
  </si>
  <si>
    <t>-4.75000000000016</t>
  </si>
  <si>
    <t>-27.3750000000002</t>
  </si>
  <si>
    <t>-53.8750000000001</t>
  </si>
  <si>
    <t>-59.1250000000004</t>
  </si>
  <si>
    <t>-73.2500000000003</t>
  </si>
  <si>
    <t>-80.7500000000003</t>
  </si>
  <si>
    <t>-90.8750000000003</t>
  </si>
  <si>
    <t>-90.3750000000003</t>
  </si>
  <si>
    <t>-84.6250000000003</t>
  </si>
  <si>
    <t>-86.8750000000003</t>
  </si>
  <si>
    <t>-93.3750000000002</t>
  </si>
  <si>
    <t>-95.3750000000002</t>
  </si>
  <si>
    <t>-99.6250000000002</t>
  </si>
  <si>
    <t>-86.1250000000002</t>
  </si>
  <si>
    <t>-79.8750000000001</t>
  </si>
  <si>
    <t>-72.8750000000001</t>
  </si>
  <si>
    <t>-57.5</t>
  </si>
  <si>
    <t>-32.875</t>
  </si>
  <si>
    <t>-3.87499999999986</t>
  </si>
  <si>
    <t>13.0000000000001</t>
  </si>
  <si>
    <t>10.5000000000001</t>
  </si>
  <si>
    <t>16.2500000000001</t>
  </si>
  <si>
    <t>34.5000000000002</t>
  </si>
  <si>
    <t>31.7500000000002</t>
  </si>
  <si>
    <t>38.6250000000002</t>
  </si>
  <si>
    <t>55.6250000000001</t>
  </si>
  <si>
    <t>61.0000000000002</t>
  </si>
  <si>
    <t>62.0000000000002</t>
  </si>
  <si>
    <t>56.6250000000002</t>
  </si>
  <si>
    <t>59.8750000000001</t>
  </si>
  <si>
    <t>58.3750000000001</t>
  </si>
  <si>
    <t>63.0000000000001</t>
  </si>
  <si>
    <t>45.8750000000001</t>
  </si>
  <si>
    <t>37.7500000000001</t>
  </si>
  <si>
    <t>32</t>
  </si>
  <si>
    <t>30.25</t>
  </si>
  <si>
    <t>34.875</t>
  </si>
  <si>
    <t>33.875</t>
  </si>
  <si>
    <t>20</t>
  </si>
  <si>
    <t>23</t>
  </si>
  <si>
    <t>7.87499999999999</t>
  </si>
  <si>
    <t>-7.62499999999995</t>
  </si>
  <si>
    <t>-17.0000000000001</t>
  </si>
  <si>
    <t>-12.2500000000001</t>
  </si>
  <si>
    <t>-15.2500000000001</t>
  </si>
  <si>
    <t>-10.1250000000001</t>
  </si>
  <si>
    <t>-17.2500000000001</t>
  </si>
  <si>
    <t>-5.00000000000011</t>
  </si>
  <si>
    <t>0.999999999999927</t>
  </si>
  <si>
    <t>1.62499999999989</t>
  </si>
  <si>
    <t>-2.12500000000009</t>
  </si>
  <si>
    <t>-2.00000000000009</t>
  </si>
  <si>
    <t>-13.0000000000001</t>
  </si>
  <si>
    <t>-13.7500000000001</t>
  </si>
  <si>
    <t>-15.875</t>
  </si>
  <si>
    <t>-5.25000000000006</t>
  </si>
  <si>
    <t>1.8749999999999</t>
  </si>
  <si>
    <t>-6.37500000000009</t>
  </si>
  <si>
    <t>-2.37500000000011</t>
  </si>
  <si>
    <t>-2.37500000000008</t>
  </si>
  <si>
    <t>-7.7500000000001</t>
  </si>
  <si>
    <t>-1.75000000000012</t>
  </si>
  <si>
    <t>-21.6250000000001</t>
  </si>
  <si>
    <t>-21.3750000000001</t>
  </si>
  <si>
    <t>-22.3750000000001</t>
  </si>
  <si>
    <t>-5.37500000000009</t>
  </si>
  <si>
    <t>-8.12500000000005</t>
  </si>
  <si>
    <t>-2.00000000000004</t>
  </si>
  <si>
    <t>20.375</t>
  </si>
  <si>
    <t>20.8750000000001</t>
  </si>
  <si>
    <t>24.8750000000001</t>
  </si>
  <si>
    <t>22.8750000000001</t>
  </si>
  <si>
    <t>44.3750000000001</t>
  </si>
  <si>
    <t>43.3750000000001</t>
  </si>
  <si>
    <t>41.2500000000001</t>
  </si>
  <si>
    <t>33.7500000000001</t>
  </si>
  <si>
    <t>26.6250000000001</t>
  </si>
  <si>
    <t>16.8750000000001</t>
  </si>
  <si>
    <t>7.50000000000001</t>
  </si>
  <si>
    <t>-1.12499999999999</t>
  </si>
  <si>
    <t>-10.1249999999999</t>
  </si>
  <si>
    <t>-27.75</t>
  </si>
  <si>
    <t>-24.6250000000001</t>
  </si>
  <si>
    <t>-32.7500000000001</t>
  </si>
  <si>
    <t>-33.2500000000001</t>
  </si>
  <si>
    <t>-43.3750000000002</t>
  </si>
  <si>
    <t>-65.3750000000001</t>
  </si>
  <si>
    <t>-69.1250000000002</t>
  </si>
  <si>
    <t>-76.1250000000002</t>
  </si>
  <si>
    <t>-81.6250000000001</t>
  </si>
  <si>
    <t>-78.1250000000002</t>
  </si>
  <si>
    <t>-79.1250000000002</t>
  </si>
  <si>
    <t>-76.7500000000002</t>
  </si>
  <si>
    <t>-85.8750000000001</t>
  </si>
  <si>
    <t>-83.2500000000001</t>
  </si>
  <si>
    <t>-81.2500000000001</t>
  </si>
  <si>
    <t>-77.0000000000001</t>
  </si>
  <si>
    <t>-67.1250000000001</t>
  </si>
  <si>
    <t>-67.3750000000001</t>
  </si>
  <si>
    <t>-52.0000000000001</t>
  </si>
  <si>
    <t>-52.625</t>
  </si>
  <si>
    <t>-52.25</t>
  </si>
  <si>
    <t>-25.625</t>
  </si>
  <si>
    <t>5.50000000000023</t>
  </si>
  <si>
    <t>1.87500000000023</t>
  </si>
  <si>
    <t>16.1250000000002</t>
  </si>
  <si>
    <t>24.0000000000002</t>
  </si>
  <si>
    <t>48.2500000000003</t>
  </si>
  <si>
    <t>59.1250000000002</t>
  </si>
  <si>
    <t>54.0000000000003</t>
  </si>
  <si>
    <t>72.2500000000002</t>
  </si>
  <si>
    <t>68.1250000000002</t>
  </si>
  <si>
    <t>65.5000000000002</t>
  </si>
  <si>
    <t>57.5000000000002</t>
  </si>
  <si>
    <t>64.1250000000002</t>
  </si>
  <si>
    <t>73.2500000000001</t>
  </si>
  <si>
    <t>64.7500000000001</t>
  </si>
  <si>
    <t>63.1250000000001</t>
  </si>
  <si>
    <t>43.125</t>
  </si>
  <si>
    <t>33</t>
  </si>
  <si>
    <t>22.2499999999999</t>
  </si>
  <si>
    <t>1.74999999999986</t>
  </si>
  <si>
    <t>-4.12500000000014</t>
  </si>
  <si>
    <t>-17.2500000000002</t>
  </si>
  <si>
    <t>-46.6250000000001</t>
  </si>
  <si>
    <t>-56.2500000000002</t>
  </si>
  <si>
    <t>-55.3750000000002</t>
  </si>
  <si>
    <t>-53.8750000000002</t>
  </si>
  <si>
    <t>-63.2500000000002</t>
  </si>
  <si>
    <t>-73.3750000000003</t>
  </si>
  <si>
    <t>-69.1250000000003</t>
  </si>
  <si>
    <t>-72.8750000000003</t>
  </si>
  <si>
    <t>-81.8750000000003</t>
  </si>
  <si>
    <t>-73.0000000000002</t>
  </si>
  <si>
    <t>-64.2500000000002</t>
  </si>
  <si>
    <t>-70.6250000000002</t>
  </si>
  <si>
    <t>-62.0000000000002</t>
  </si>
  <si>
    <t>-44.6250000000001</t>
  </si>
  <si>
    <t>-33.8750000000001</t>
  </si>
  <si>
    <t>8.49999999999999</t>
  </si>
  <si>
    <t>28.5000000000001</t>
  </si>
  <si>
    <t>34.3750000000001</t>
  </si>
  <si>
    <t>59.8750000000002</t>
  </si>
  <si>
    <t>69.1250000000002</t>
  </si>
  <si>
    <t>65.6250000000002</t>
  </si>
  <si>
    <t>66.0000000000002</t>
  </si>
  <si>
    <t>76.1250000000002</t>
  </si>
  <si>
    <t>72.5000000000001</t>
  </si>
  <si>
    <t>60.7500000000002</t>
  </si>
  <si>
    <t>77.0000000000002</t>
  </si>
  <si>
    <t>77.3750000000002</t>
  </si>
  <si>
    <t>77.7500000000001</t>
  </si>
  <si>
    <t>64.2500000000001</t>
  </si>
  <si>
    <t>55.2500000000001</t>
  </si>
  <si>
    <t>42.2500000000001</t>
  </si>
  <si>
    <t>28.8749999999999</t>
  </si>
  <si>
    <t>-11.375</t>
  </si>
  <si>
    <t>-34.2500000000001</t>
  </si>
  <si>
    <t>-28.6250000000001</t>
  </si>
  <si>
    <t>-42.8750000000002</t>
  </si>
  <si>
    <t>-39.7500000000003</t>
  </si>
  <si>
    <t>-58.1250000000002</t>
  </si>
  <si>
    <t>-66.1250000000002</t>
  </si>
  <si>
    <t>-70.8750000000002</t>
  </si>
  <si>
    <t>-68.6250000000002</t>
  </si>
  <si>
    <t>-58.5000000000002</t>
  </si>
  <si>
    <t>-54.6250000000002</t>
  </si>
  <si>
    <t>-58.1250000000001</t>
  </si>
  <si>
    <t>-49.3750000000002</t>
  </si>
  <si>
    <t>-31.3750000000001</t>
  </si>
  <si>
    <t>-25.75</t>
  </si>
  <si>
    <t>-23.5</t>
  </si>
  <si>
    <t>-15.5000000000001</t>
  </si>
  <si>
    <t>-9.25000000000006</t>
  </si>
  <si>
    <t>-4.25000000000001</t>
  </si>
  <si>
    <t>-10.9999999999999</t>
  </si>
  <si>
    <t>-7.49999999999994</t>
  </si>
  <si>
    <t>-0.12499999999995</t>
  </si>
  <si>
    <t>17.1250000000001</t>
  </si>
  <si>
    <t>29.1250000000001</t>
  </si>
  <si>
    <t>22.1250000000001</t>
  </si>
  <si>
    <t>12.875</t>
  </si>
  <si>
    <t>23.8749999999999</t>
  </si>
  <si>
    <t>14.3749999999999</t>
  </si>
  <si>
    <t>7.37499999999996</t>
  </si>
  <si>
    <t>2.74999999999998</t>
  </si>
  <si>
    <t>-2.75000000000005</t>
  </si>
  <si>
    <t>-17.1250000000001</t>
  </si>
  <si>
    <t>-20.8750000000001</t>
  </si>
  <si>
    <t>-33</t>
  </si>
  <si>
    <t>-8.125</t>
  </si>
  <si>
    <t>2.62499999999993</t>
  </si>
  <si>
    <t>3.12499999999994</t>
  </si>
  <si>
    <t>8.12499999999999</t>
  </si>
  <si>
    <t>10.625</t>
  </si>
  <si>
    <t>14.5</t>
  </si>
  <si>
    <t>22.875</t>
  </si>
  <si>
    <t>14.625</t>
  </si>
  <si>
    <t>6.62500000000005</t>
  </si>
  <si>
    <t>6.49999999999996</t>
  </si>
  <si>
    <t>-0.125000000000028</t>
  </si>
  <si>
    <t>-1.875</t>
  </si>
  <si>
    <t>-1.49999999999999</t>
  </si>
  <si>
    <t>-13.875</t>
  </si>
  <si>
    <t>-23.75</t>
  </si>
  <si>
    <t>-30.8750000000001</t>
  </si>
  <si>
    <t>-44.625</t>
  </si>
  <si>
    <t>-49.7500000000002</t>
  </si>
  <si>
    <t>-62.8750000000001</t>
  </si>
  <si>
    <t>-71.8750000000001</t>
  </si>
  <si>
    <t>-64.5000000000001</t>
  </si>
  <si>
    <t>-67.2500000000002</t>
  </si>
  <si>
    <t>-68.0000000000001</t>
  </si>
  <si>
    <t>-66.0000000000002</t>
  </si>
  <si>
    <t>-65.1250000000001</t>
  </si>
  <si>
    <t>-75.6250000000001</t>
  </si>
  <si>
    <t>-78.3750000000001</t>
  </si>
  <si>
    <t>-76.8750000000001</t>
  </si>
  <si>
    <t>-76.6250000000001</t>
  </si>
  <si>
    <t>-58.0000000000001</t>
  </si>
  <si>
    <t>-50.1250000000001</t>
  </si>
  <si>
    <t>-27.0000000000001</t>
  </si>
  <si>
    <t>-0.999999999999865</t>
  </si>
  <si>
    <t>12.1250000000001</t>
  </si>
  <si>
    <t>26.3750000000002</t>
  </si>
  <si>
    <t>22.2500000000002</t>
  </si>
  <si>
    <t>57.6250000000002</t>
  </si>
  <si>
    <t>64.2500000000002</t>
  </si>
  <si>
    <t>75.0000000000001</t>
  </si>
  <si>
    <t>69.5000000000002</t>
  </si>
  <si>
    <t>52.8750000000002</t>
  </si>
  <si>
    <t>43.6250000000002</t>
  </si>
  <si>
    <t>43.2500000000001</t>
  </si>
  <si>
    <t>26.5000000000002</t>
  </si>
  <si>
    <t>24.75</t>
  </si>
  <si>
    <t>20.5000000000001</t>
  </si>
  <si>
    <t>-33.0000000000001</t>
  </si>
  <si>
    <t>-43.8750000000002</t>
  </si>
  <si>
    <t>-60.8750000000001</t>
  </si>
  <si>
    <t>-59.5000000000002</t>
  </si>
  <si>
    <t>-75.8750000000002</t>
  </si>
  <si>
    <t>-94.5000000000002</t>
  </si>
  <si>
    <t>-95.1250000000002</t>
  </si>
  <si>
    <t>-88.6250000000002</t>
  </si>
  <si>
    <t>-81.7500000000002</t>
  </si>
  <si>
    <t>-70.0000000000002</t>
  </si>
  <si>
    <t>-79.0000000000001</t>
  </si>
  <si>
    <t>-78.6250000000001</t>
  </si>
  <si>
    <t>-62.2500000000001</t>
  </si>
  <si>
    <t>-47.5</t>
  </si>
  <si>
    <t>-37.5</t>
  </si>
  <si>
    <t>-24.2500000000001</t>
  </si>
  <si>
    <t>-23.2499999999998</t>
  </si>
  <si>
    <t>49.2500000000001</t>
  </si>
  <si>
    <t>67.5000000000002</t>
  </si>
  <si>
    <t>68.8750000000002</t>
  </si>
  <si>
    <t>75.2500000000002</t>
  </si>
  <si>
    <t>89.8750000000003</t>
  </si>
  <si>
    <t>88.3750000000003</t>
  </si>
  <si>
    <t>85.3750000000003</t>
  </si>
  <si>
    <t>84.8750000000003</t>
  </si>
  <si>
    <t>85.6250000000002</t>
  </si>
  <si>
    <t>67.0000000000002</t>
  </si>
  <si>
    <t>57.0000000000002</t>
  </si>
  <si>
    <t>61.25</t>
  </si>
  <si>
    <t>40.1250000000001</t>
  </si>
  <si>
    <t>17.875</t>
  </si>
  <si>
    <t>-6.24999999999998</t>
  </si>
  <si>
    <t>-21.2500000000001</t>
  </si>
  <si>
    <t>-35.75</t>
  </si>
  <si>
    <t>-42.8750000000001</t>
  </si>
  <si>
    <t>-78.1250000000001</t>
  </si>
  <si>
    <t>-73.8750000000001</t>
  </si>
  <si>
    <t>-77.1250000000001</t>
  </si>
  <si>
    <t>-73.3750000000001</t>
  </si>
  <si>
    <t>-79.6250000000001</t>
  </si>
  <si>
    <t>-71.1250000000001</t>
  </si>
  <si>
    <t>-64.2500000000001</t>
  </si>
  <si>
    <t>-57.2500000000001</t>
  </si>
  <si>
    <t>-40.3750000000002</t>
  </si>
  <si>
    <t>-34.5</t>
  </si>
  <si>
    <t>-24.5000000000001</t>
  </si>
  <si>
    <t>-6.50000000000009</t>
  </si>
  <si>
    <t>19.0000000000001</t>
  </si>
  <si>
    <t>23.7500000000001</t>
  </si>
  <si>
    <t>30.2500000000002</t>
  </si>
  <si>
    <t>41.7500000000001</t>
  </si>
  <si>
    <t>41.3750000000002</t>
  </si>
  <si>
    <t>50.2500000000001</t>
  </si>
  <si>
    <t>58.5000000000002</t>
  </si>
  <si>
    <t>52.7500000000001</t>
  </si>
  <si>
    <t>51.8750000000001</t>
  </si>
  <si>
    <t>55.5000000000001</t>
  </si>
  <si>
    <t>42.5000000000001</t>
  </si>
  <si>
    <t>34.6250000000001</t>
  </si>
  <si>
    <t>32.6250000000001</t>
  </si>
  <si>
    <t>14.3750000000001</t>
  </si>
  <si>
    <t>18.2500000000001</t>
  </si>
  <si>
    <t>17.5000000000001</t>
  </si>
  <si>
    <t>21</t>
  </si>
  <si>
    <t>18.125</t>
  </si>
  <si>
    <t>1.74999999999998</t>
  </si>
  <si>
    <t>-1.75000000000001</t>
  </si>
  <si>
    <t>2.49999999999995</t>
  </si>
  <si>
    <t>-3.62500000000006</t>
  </si>
  <si>
    <t>-9.37500000000005</t>
  </si>
  <si>
    <t>-13.5000000000001</t>
  </si>
  <si>
    <t>-12.7500000000001</t>
  </si>
  <si>
    <t>-5.50000000000016</t>
  </si>
  <si>
    <t>-17.5000000000001</t>
  </si>
  <si>
    <t>-25.7500000000001</t>
  </si>
  <si>
    <t>-26.7500000000001</t>
  </si>
  <si>
    <t>-25.5000000000001</t>
  </si>
  <si>
    <t>-14.8750000000001</t>
  </si>
  <si>
    <t>-11.3750000000001</t>
  </si>
  <si>
    <t>-3.87500000000013</t>
  </si>
  <si>
    <t>-23.0000000000001</t>
  </si>
  <si>
    <t>-14.625</t>
  </si>
  <si>
    <t>-16.8750000000001</t>
  </si>
  <si>
    <t>-24.8750000000001</t>
  </si>
  <si>
    <t>-26.8750000000001</t>
  </si>
  <si>
    <t>-34.3750000000001</t>
  </si>
  <si>
    <t>-29.25</t>
  </si>
  <si>
    <t>-30.5</t>
  </si>
  <si>
    <t>-41.9999999999999</t>
  </si>
  <si>
    <t>-32.3749999999999</t>
  </si>
  <si>
    <t>-14.7499999999999</t>
  </si>
  <si>
    <t>-20.7499999999999</t>
  </si>
  <si>
    <t>2.75000000000005</t>
  </si>
  <si>
    <t>-4.74999999999983</t>
  </si>
  <si>
    <t>-1.87499999999984</t>
  </si>
  <si>
    <t>5.87500000000022</t>
  </si>
  <si>
    <t>-0.249999999999783</t>
  </si>
  <si>
    <t>10.6250000000002</t>
  </si>
  <si>
    <t>27.3750000000001</t>
  </si>
  <si>
    <t>16.0000000000002</t>
  </si>
  <si>
    <t>30.1250000000002</t>
  </si>
  <si>
    <t>48.3750000000001</t>
  </si>
  <si>
    <t>50.7500000000002</t>
  </si>
  <si>
    <t>38.8750000000001</t>
  </si>
  <si>
    <t>27.1250000000001</t>
  </si>
  <si>
    <t>30.6250000000001</t>
  </si>
  <si>
    <t>11.875</t>
  </si>
  <si>
    <t>16</t>
  </si>
  <si>
    <t>14.25</t>
  </si>
  <si>
    <t>3.74999999999997</t>
  </si>
  <si>
    <t>-1.62500000000003</t>
  </si>
  <si>
    <t>-23.5000000000001</t>
  </si>
  <si>
    <t>-51.1250000000001</t>
  </si>
  <si>
    <t>-84.8750000000002</t>
  </si>
  <si>
    <t>-93.8750000000002</t>
  </si>
  <si>
    <t>-87.0000000000002</t>
  </si>
  <si>
    <t>-81.8750000000002</t>
  </si>
  <si>
    <t>-79.6250000000002</t>
  </si>
  <si>
    <t>-92.8750000000001</t>
  </si>
  <si>
    <t>-88.8750000000002</t>
  </si>
  <si>
    <t>-87</t>
  </si>
  <si>
    <t>-76.3750000000001</t>
  </si>
  <si>
    <t>-59</t>
  </si>
  <si>
    <t>-38.75</t>
  </si>
  <si>
    <t>-20.2499999999999</t>
  </si>
  <si>
    <t>-4.87499999999991</t>
  </si>
  <si>
    <t>-5.99999999999983</t>
  </si>
  <si>
    <t>-4.12499999999988</t>
  </si>
  <si>
    <t>20.8750000000003</t>
  </si>
  <si>
    <t>40.6250000000003</t>
  </si>
  <si>
    <t>58.8750000000004</t>
  </si>
  <si>
    <t>73.7500000000003</t>
  </si>
  <si>
    <t>87.6250000000004</t>
  </si>
  <si>
    <t>93.5000000000004</t>
  </si>
  <si>
    <t>111.25</t>
  </si>
  <si>
    <t>122.5</t>
  </si>
  <si>
    <t>121.625</t>
  </si>
  <si>
    <t>120.5</t>
  </si>
  <si>
    <t>110.125</t>
  </si>
  <si>
    <t>105.75</t>
  </si>
  <si>
    <t>91.2500000000003</t>
  </si>
  <si>
    <t>91.3750000000003</t>
  </si>
  <si>
    <t>97.2500000000003</t>
  </si>
  <si>
    <t>98.7500000000002</t>
  </si>
  <si>
    <t>83.25</t>
  </si>
  <si>
    <t>58.875</t>
  </si>
  <si>
    <t>37.625</t>
  </si>
  <si>
    <t>19.9999999999999</t>
  </si>
  <si>
    <t>-4.62500000000017</t>
  </si>
  <si>
    <t>-19.7500000000001</t>
  </si>
  <si>
    <t>-41.5000000000002</t>
  </si>
  <si>
    <t>-56.7500000000002</t>
  </si>
  <si>
    <t>-57.7500000000004</t>
  </si>
  <si>
    <t>-70.1250000000004</t>
  </si>
  <si>
    <t>-79.2500000000004</t>
  </si>
  <si>
    <t>-94.3750000000003</t>
  </si>
  <si>
    <t>-89.2500000000004</t>
  </si>
  <si>
    <t>-100.5</t>
  </si>
  <si>
    <t>-112.875</t>
  </si>
  <si>
    <t>-114.125</t>
  </si>
  <si>
    <t>-111.625</t>
  </si>
  <si>
    <t>-106.5</t>
  </si>
  <si>
    <t>-90.6250000000001</t>
  </si>
  <si>
    <t>-88.3750000000001</t>
  </si>
  <si>
    <t>-69.375</t>
  </si>
  <si>
    <t>-27.1249999999999</t>
  </si>
  <si>
    <t>-1.99999999999997</t>
  </si>
  <si>
    <t>56.1250000000003</t>
  </si>
  <si>
    <t>65.6250000000003</t>
  </si>
  <si>
    <t>64.8750000000003</t>
  </si>
  <si>
    <t>75.3750000000002</t>
  </si>
  <si>
    <t>73.6250000000002</t>
  </si>
  <si>
    <t>84.1250000000001</t>
  </si>
  <si>
    <t>72.8750000000001</t>
  </si>
  <si>
    <t>76.375</t>
  </si>
  <si>
    <t>66.9999999999999</t>
  </si>
  <si>
    <t>52.125</t>
  </si>
  <si>
    <t>49.375</t>
  </si>
  <si>
    <t>56.6249999999999</t>
  </si>
  <si>
    <t>59.9999999999999</t>
  </si>
  <si>
    <t>51.6249999999999</t>
  </si>
  <si>
    <t>34.9999999999999</t>
  </si>
  <si>
    <t>40.2499999999998</t>
  </si>
  <si>
    <t>29.4999999999999</t>
  </si>
  <si>
    <t>23.1249999999999</t>
  </si>
  <si>
    <t>22.7499999999999</t>
  </si>
  <si>
    <t>23.9999999999999</t>
  </si>
  <si>
    <t>30.6249999999999</t>
  </si>
  <si>
    <t>33.7499999999999</t>
  </si>
  <si>
    <t>19.3749999999999</t>
  </si>
  <si>
    <t>20.2499999999999</t>
  </si>
  <si>
    <t>22.4999999999999</t>
  </si>
  <si>
    <t>11.6249999999999</t>
  </si>
  <si>
    <t>4.74999999999989</t>
  </si>
  <si>
    <t>3.99999999999988</t>
  </si>
  <si>
    <t>4.24999999999991</t>
  </si>
  <si>
    <t>13.1249999999999</t>
  </si>
  <si>
    <t>12.1249999999998</t>
  </si>
  <si>
    <t>24.8749999999998</t>
  </si>
  <si>
    <t>18.8749999999998</t>
  </si>
  <si>
    <t>12.2499999999998</t>
  </si>
  <si>
    <t>3.87499999999982</t>
  </si>
  <si>
    <t>2.62499999999982</t>
  </si>
  <si>
    <t>-9.75000000000016</t>
  </si>
  <si>
    <t>-28.5000000000001</t>
  </si>
  <si>
    <t>-34.1250000000002</t>
  </si>
  <si>
    <t>-40.8750000000001</t>
  </si>
  <si>
    <t>-55.3750000000001</t>
  </si>
  <si>
    <t>-68</t>
  </si>
  <si>
    <t>-65.375</t>
  </si>
  <si>
    <t>-68.375</t>
  </si>
  <si>
    <t>-75</t>
  </si>
  <si>
    <t>-90.4999999999999</t>
  </si>
  <si>
    <t>-91.875</t>
  </si>
  <si>
    <t>-80.1249999999999</t>
  </si>
  <si>
    <t>-85.4999999999999</t>
  </si>
  <si>
    <t>-96.3749999999999</t>
  </si>
  <si>
    <t>-90.3749999999999</t>
  </si>
  <si>
    <t>-81.4999999999999</t>
  </si>
  <si>
    <t>-60.8749999999998</t>
  </si>
  <si>
    <t>-48.2499999999998</t>
  </si>
  <si>
    <t>-37.8749999999998</t>
  </si>
  <si>
    <t>-35.2499999999998</t>
  </si>
  <si>
    <t>-16.6249999999998</t>
  </si>
  <si>
    <t>2.50000000000018</t>
  </si>
  <si>
    <t>12.7500000000001</t>
  </si>
  <si>
    <t>21.2500000000001</t>
  </si>
  <si>
    <t>22.3750000000003</t>
  </si>
  <si>
    <t>30.8750000000002</t>
  </si>
  <si>
    <t>45.1250000000002</t>
  </si>
  <si>
    <t>73.1250000000002</t>
  </si>
  <si>
    <t>74.0000000000001</t>
  </si>
  <si>
    <t>80.5000000000001</t>
  </si>
  <si>
    <t>62.6250000000001</t>
  </si>
  <si>
    <t>67.0000000000001</t>
  </si>
  <si>
    <t>67.8750000000001</t>
  </si>
  <si>
    <t>58.2500000000001</t>
  </si>
  <si>
    <t>44.2500000000001</t>
  </si>
  <si>
    <t>44.5</t>
  </si>
  <si>
    <t>46.625</t>
  </si>
  <si>
    <t>27.75</t>
  </si>
  <si>
    <t>23.5</t>
  </si>
  <si>
    <t>31.25</t>
  </si>
  <si>
    <t>37.375</t>
  </si>
  <si>
    <t>41.125</t>
  </si>
  <si>
    <t>45.2499999999999</t>
  </si>
  <si>
    <t>54.7499999999999</t>
  </si>
  <si>
    <t>57.1249999999999</t>
  </si>
  <si>
    <t>66.7499999999999</t>
  </si>
  <si>
    <t>63.3749999999999</t>
  </si>
  <si>
    <t>56.8749999999999</t>
  </si>
  <si>
    <t>49.9999999999999</t>
  </si>
  <si>
    <t>42.9999999999998</t>
  </si>
  <si>
    <t>37.1249999999998</t>
  </si>
  <si>
    <t>34.9999999999998</t>
  </si>
  <si>
    <t>28.3749999999998</t>
  </si>
  <si>
    <t>18.1249999999998</t>
  </si>
  <si>
    <t>-2.75000000000012</t>
  </si>
  <si>
    <t>-5.12500000000018</t>
  </si>
  <si>
    <t>-37.8750000000001</t>
  </si>
  <si>
    <t>-44.5000000000001</t>
  </si>
  <si>
    <t>-72.75</t>
  </si>
  <si>
    <t>-68.3750000000001</t>
  </si>
  <si>
    <t>-71.375</t>
  </si>
  <si>
    <t>-84.75</t>
  </si>
  <si>
    <t>-70.7499999999999</t>
  </si>
  <si>
    <t>-81.3749999999999</t>
  </si>
  <si>
    <t>-81.1249999999999</t>
  </si>
  <si>
    <t>-69.2499999999999</t>
  </si>
  <si>
    <t>-71.9999999999999</t>
  </si>
  <si>
    <t>-57.9999999999998</t>
  </si>
  <si>
    <t>-38.7499999999999</t>
  </si>
  <si>
    <t>-30.9999999999998</t>
  </si>
  <si>
    <t>-23.1249999999999</t>
  </si>
  <si>
    <t>3.50000000000026</t>
  </si>
  <si>
    <t>9.62500000000024</t>
  </si>
  <si>
    <t>23.2500000000003</t>
  </si>
  <si>
    <t>41.8750000000002</t>
  </si>
  <si>
    <t>45.2500000000003</t>
  </si>
  <si>
    <t>52.3750000000002</t>
  </si>
  <si>
    <t>66.6250000000002</t>
  </si>
  <si>
    <t>69.2500000000003</t>
  </si>
  <si>
    <t>80.3750000000002</t>
  </si>
  <si>
    <t>74.1250000000002</t>
  </si>
  <si>
    <t>84.6250000000002</t>
  </si>
  <si>
    <t>81.2500000000001</t>
  </si>
  <si>
    <t>71.1250000000001</t>
  </si>
  <si>
    <t>54.625</t>
  </si>
  <si>
    <t>55.25</t>
  </si>
  <si>
    <t>27</t>
  </si>
  <si>
    <t>31.3749999999999</t>
  </si>
  <si>
    <t>15.375</t>
  </si>
  <si>
    <t>12.125</t>
  </si>
  <si>
    <t>14.8749999999999</t>
  </si>
  <si>
    <t>30.9999999999999</t>
  </si>
  <si>
    <t>25.7499999999999</t>
  </si>
  <si>
    <t>22.8749999999999</t>
  </si>
  <si>
    <t>36.1249999999998</t>
  </si>
  <si>
    <t>39.8749999999998</t>
  </si>
  <si>
    <t>47.2499999999999</t>
  </si>
  <si>
    <t>45.3749999999999</t>
  </si>
  <si>
    <t>38.7499999999998</t>
  </si>
  <si>
    <t>51.2499999999998</t>
  </si>
  <si>
    <t>46.7499999999999</t>
  </si>
  <si>
    <t>32.2499999999999</t>
  </si>
  <si>
    <t>37.9999999999999</t>
  </si>
  <si>
    <t>43.4999999999999</t>
  </si>
  <si>
    <t>30.1249999999998</t>
  </si>
  <si>
    <t>9.24999999999981</t>
  </si>
  <si>
    <t>-18.5000000000002</t>
  </si>
  <si>
    <t>-18.1250000000001</t>
  </si>
  <si>
    <t>-24.0000000000002</t>
  </si>
  <si>
    <t>-49.7500000000001</t>
  </si>
  <si>
    <t>-60.1250000000001</t>
  </si>
  <si>
    <t>-73.1250000000002</t>
  </si>
  <si>
    <t>-69.6250000000001</t>
  </si>
  <si>
    <t>-72.2500000000001</t>
  </si>
  <si>
    <t>-76.875</t>
  </si>
  <si>
    <t>-73.5</t>
  </si>
  <si>
    <t>-67.875</t>
  </si>
  <si>
    <t>-74.6249999999999</t>
  </si>
  <si>
    <t>-64.1249999999999</t>
  </si>
  <si>
    <t>-61.6249999999999</t>
  </si>
  <si>
    <t>-52.9999999999999</t>
  </si>
  <si>
    <t>-34.8749999999999</t>
  </si>
  <si>
    <t>-37.9999999999999</t>
  </si>
  <si>
    <t>-35.1249999999999</t>
  </si>
  <si>
    <t>-24.3749999999999</t>
  </si>
  <si>
    <t>-14.6249999999999</t>
  </si>
  <si>
    <t>1.87499999999999</t>
  </si>
  <si>
    <t>0.500000000000055</t>
  </si>
  <si>
    <t>-3.12499999999996</t>
  </si>
  <si>
    <t>-5.62499999999994</t>
  </si>
  <si>
    <t>-0.999999999999975</t>
  </si>
  <si>
    <t>-0.999999999999972</t>
  </si>
  <si>
    <t>8.37499999999998</t>
  </si>
  <si>
    <t>-0.625000000000014</t>
  </si>
  <si>
    <t>-6.37499999999998</t>
  </si>
  <si>
    <t>-4.49999999999997</t>
  </si>
  <si>
    <t>-1.99999999999998</t>
  </si>
  <si>
    <t>-1.75000000000002</t>
  </si>
  <si>
    <t>0.125000000000021</t>
  </si>
  <si>
    <t>-7.49999999999997</t>
  </si>
  <si>
    <t>35.2500000000001</t>
  </si>
  <si>
    <t>39.1250000000001</t>
  </si>
  <si>
    <t>45.7500000000001</t>
  </si>
  <si>
    <t>52.25</t>
  </si>
  <si>
    <t>56.3750000000001</t>
  </si>
  <si>
    <t>69.375</t>
  </si>
  <si>
    <t>78.25</t>
  </si>
  <si>
    <t>84.25</t>
  </si>
  <si>
    <t>77.7499999999999</t>
  </si>
  <si>
    <t>57.2499999999999</t>
  </si>
  <si>
    <t>50.9999999999999</t>
  </si>
  <si>
    <t>54.4999999999999</t>
  </si>
  <si>
    <t>41.6249999999998</t>
  </si>
  <si>
    <t>17.6249999999998</t>
  </si>
  <si>
    <t>-3.12500000000017</t>
  </si>
  <si>
    <t>-13.8750000000001</t>
  </si>
  <si>
    <t>-29.2500000000003</t>
  </si>
  <si>
    <t>-52.5000000000002</t>
  </si>
  <si>
    <t>-58.7500000000002</t>
  </si>
  <si>
    <t>-77.5000000000001</t>
  </si>
  <si>
    <t>-81.0000000000002</t>
  </si>
  <si>
    <t>-92.5000000000001</t>
  </si>
  <si>
    <t>-98.625</t>
  </si>
  <si>
    <t>-95.5</t>
  </si>
  <si>
    <t>-84.375</t>
  </si>
  <si>
    <t>-80.875</t>
  </si>
  <si>
    <t>-79.375</t>
  </si>
  <si>
    <t>-66.375</t>
  </si>
  <si>
    <t>-55.875</t>
  </si>
  <si>
    <t>-43.7499999999999</t>
  </si>
  <si>
    <t>-38.7499999999998</t>
  </si>
  <si>
    <t>-23.4999999999999</t>
  </si>
  <si>
    <t>-11.2499999999999</t>
  </si>
  <si>
    <t>-4.37499999999987</t>
  </si>
  <si>
    <t>-1.87499999999979</t>
  </si>
  <si>
    <t>4.25000000000019</t>
  </si>
  <si>
    <t>21.5000000000001</t>
  </si>
  <si>
    <t>12.0000000000002</t>
  </si>
  <si>
    <t>15.7500000000002</t>
  </si>
  <si>
    <t>15.5000000000001</t>
  </si>
  <si>
    <t>11.6250000000001</t>
  </si>
  <si>
    <t>7.12500000000012</t>
  </si>
  <si>
    <t>4.3750000000001</t>
  </si>
  <si>
    <t>15.0000000000002</t>
  </si>
  <si>
    <t>25.0000000000002</t>
  </si>
  <si>
    <t>37.1250000000001</t>
  </si>
  <si>
    <t>46.3750000000002</t>
  </si>
  <si>
    <t>47.1250000000001</t>
  </si>
  <si>
    <t>38.6250000000001</t>
  </si>
  <si>
    <t>51.1250000000001</t>
  </si>
  <si>
    <t>63.5000000000001</t>
  </si>
  <si>
    <t>64.1250000000001</t>
  </si>
  <si>
    <t>68.1250000000001</t>
  </si>
  <si>
    <t>88.875</t>
  </si>
  <si>
    <t>95.75</t>
  </si>
  <si>
    <t>100.75</t>
  </si>
  <si>
    <t>103.25</t>
  </si>
  <si>
    <t>96.9999999999999</t>
  </si>
  <si>
    <t>91.2499999999999</t>
  </si>
  <si>
    <t>74.7499999999999</t>
  </si>
  <si>
    <t>69.9999999999999</t>
  </si>
  <si>
    <t>58.2499999999999</t>
  </si>
  <si>
    <t>59.7499999999998</t>
  </si>
  <si>
    <t>59.4999999999998</t>
  </si>
  <si>
    <t>54.8749999999997</t>
  </si>
  <si>
    <t>42.6249999999998</t>
  </si>
  <si>
    <t>13.4999999999998</t>
  </si>
  <si>
    <t>0.749999999999717</t>
  </si>
  <si>
    <t>-19.0000000000002</t>
  </si>
  <si>
    <t>-31.5000000000001</t>
  </si>
  <si>
    <t>-42.0000000000001</t>
  </si>
  <si>
    <t>-57.8750000000002</t>
  </si>
  <si>
    <t>-62.0000000000001</t>
  </si>
  <si>
    <t>-67.5</t>
  </si>
  <si>
    <t>-51.5</t>
  </si>
  <si>
    <t>-56.875</t>
  </si>
  <si>
    <t>-68.6249999999999</t>
  </si>
  <si>
    <t>-62.4999999999999</t>
  </si>
  <si>
    <t>-65.6249999999999</t>
  </si>
  <si>
    <t>-53.1249999999999</t>
  </si>
  <si>
    <t>-31.25</t>
  </si>
  <si>
    <t>-24.2499999999999</t>
  </si>
  <si>
    <t>-26.8749999999999</t>
  </si>
  <si>
    <t>-23.6249999999999</t>
  </si>
  <si>
    <t>-9.62499999999989</t>
  </si>
  <si>
    <t>-7.12499999999994</t>
  </si>
  <si>
    <t>-16.3749999999999</t>
  </si>
  <si>
    <t>-4.24999999999996</t>
  </si>
  <si>
    <t>1.00000000000009</t>
  </si>
  <si>
    <t>-7.2499999999999</t>
  </si>
  <si>
    <t>1.87500000000006</t>
  </si>
  <si>
    <t>-7.99999999999989</t>
  </si>
  <si>
    <t>0.750000000000032</t>
  </si>
  <si>
    <t>-10.6249999999999</t>
  </si>
  <si>
    <t>-22.75</t>
  </si>
  <si>
    <t>3.12500000000003</t>
  </si>
  <si>
    <t>3.25000000000006</t>
  </si>
  <si>
    <t>23.2500000000001</t>
  </si>
  <si>
    <t>53.625</t>
  </si>
  <si>
    <t>57.5</t>
  </si>
  <si>
    <t>67.25</t>
  </si>
  <si>
    <t>78.625</t>
  </si>
  <si>
    <t>81.875</t>
  </si>
  <si>
    <t>91.5</t>
  </si>
  <si>
    <t>94.125</t>
  </si>
  <si>
    <t>97.1249999999999</t>
  </si>
  <si>
    <t>105.375</t>
  </si>
  <si>
    <t>95.9999999999999</t>
  </si>
  <si>
    <t>90.7499999999998</t>
  </si>
  <si>
    <t>74.8749999999998</t>
  </si>
  <si>
    <t>28.9999999999998</t>
  </si>
  <si>
    <t>17.1249999999999</t>
  </si>
  <si>
    <t>-0.500000000000302</t>
  </si>
  <si>
    <t>-5.87500000000025</t>
  </si>
  <si>
    <t>-12.3750000000002</t>
  </si>
  <si>
    <t>-23.2500000000002</t>
  </si>
  <si>
    <t>-44.1250000000002</t>
  </si>
  <si>
    <t>-85.2500000000001</t>
  </si>
  <si>
    <t>-102.375</t>
  </si>
  <si>
    <t>-96.1250000000002</t>
  </si>
  <si>
    <t>-103.625</t>
  </si>
  <si>
    <t>-93.6250000000002</t>
  </si>
  <si>
    <t>-82.2500000000001</t>
  </si>
  <si>
    <t>-30.875</t>
  </si>
  <si>
    <t>-32.5</t>
  </si>
  <si>
    <t>-22.875</t>
  </si>
  <si>
    <t>-10.375</t>
  </si>
  <si>
    <t>-27.375</t>
  </si>
  <si>
    <t>-41.625</t>
  </si>
  <si>
    <t>-35.5</t>
  </si>
  <si>
    <t>-37.625</t>
  </si>
  <si>
    <t>-8.74999999999999</t>
  </si>
  <si>
    <t>2.62499999999997</t>
  </si>
  <si>
    <t>7.87500000000016</t>
  </si>
  <si>
    <t>19.2500000000002</t>
  </si>
  <si>
    <t>19.7500000000002</t>
  </si>
  <si>
    <t>35.1250000000001</t>
  </si>
  <si>
    <t>42.8750000000001</t>
  </si>
  <si>
    <t>57.7500000000001</t>
  </si>
  <si>
    <t>55.75</t>
  </si>
  <si>
    <t>52.3750000000001</t>
  </si>
  <si>
    <t>58.5</t>
  </si>
  <si>
    <t>60.75</t>
  </si>
  <si>
    <t>71.8749999999999</t>
  </si>
  <si>
    <t>68.9999999999999</t>
  </si>
  <si>
    <t>49.8749999999999</t>
  </si>
  <si>
    <t>45.4999999999999</t>
  </si>
  <si>
    <t>49.9999999999998</t>
  </si>
  <si>
    <t>43.4999999999998</t>
  </si>
  <si>
    <t>31.9999999999998</t>
  </si>
  <si>
    <t>5.99999999999985</t>
  </si>
  <si>
    <t>-7.62500000000027</t>
  </si>
  <si>
    <t>-17.7500000000002</t>
  </si>
  <si>
    <t>-35.5000000000001</t>
  </si>
  <si>
    <t>-42.7500000000003</t>
  </si>
  <si>
    <t>-48.8750000000002</t>
  </si>
  <si>
    <t>-45.3750000000003</t>
  </si>
  <si>
    <t>-62.1250000000002</t>
  </si>
  <si>
    <t>-64.3750000000001</t>
  </si>
  <si>
    <t>-62.3750000000001</t>
  </si>
  <si>
    <t>-66</t>
  </si>
  <si>
    <t>-66.875</t>
  </si>
  <si>
    <t>-64.75</t>
  </si>
  <si>
    <t>-50.375</t>
  </si>
  <si>
    <t>-25.6249999999999</t>
  </si>
  <si>
    <t>-19.625</t>
  </si>
  <si>
    <t>-17.3749999999999</t>
  </si>
  <si>
    <t>-44.25</t>
  </si>
  <si>
    <t>-41.7499999999999</t>
  </si>
  <si>
    <t>-48.7499999999999</t>
  </si>
  <si>
    <t>-32.4999999999999</t>
  </si>
  <si>
    <t>-39.7499999999999</t>
  </si>
  <si>
    <t>-43.6249999999999</t>
  </si>
  <si>
    <t>-44.4999999999999</t>
  </si>
  <si>
    <t>-41.3749999999999</t>
  </si>
  <si>
    <t>-29.1249999999998</t>
  </si>
  <si>
    <t>-20.1249999999999</t>
  </si>
  <si>
    <t>-13.9999999999999</t>
  </si>
  <si>
    <t>26.2500000000003</t>
  </si>
  <si>
    <t>37.6250000000003</t>
  </si>
  <si>
    <t>51.8750000000003</t>
  </si>
  <si>
    <t>64.0000000000002</t>
  </si>
  <si>
    <t>68.2500000000002</t>
  </si>
  <si>
    <t>74.7500000000002</t>
  </si>
  <si>
    <t>81.5000000000001</t>
  </si>
  <si>
    <t>92.0000000000001</t>
  </si>
  <si>
    <t>82.5000000000001</t>
  </si>
  <si>
    <t>77.2500000000001</t>
  </si>
  <si>
    <t>81.375</t>
  </si>
  <si>
    <t>77.375</t>
  </si>
  <si>
    <t>63.75</t>
  </si>
  <si>
    <t>56.625</t>
  </si>
  <si>
    <t>34.8749999999999</t>
  </si>
  <si>
    <t>33.1249999999999</t>
  </si>
  <si>
    <t>2.99999999999995</t>
  </si>
  <si>
    <t>-21.375</t>
  </si>
  <si>
    <t>-14.8749999999999</t>
  </si>
  <si>
    <t>-11.8749999999999</t>
  </si>
  <si>
    <t>-5.12499999999995</t>
  </si>
  <si>
    <t>-9.99999999999997</t>
  </si>
  <si>
    <t>-16.75</t>
  </si>
  <si>
    <t>-9.50000000000004</t>
  </si>
  <si>
    <t>-12.5</t>
  </si>
  <si>
    <t>-13.375</t>
  </si>
  <si>
    <t>-12.3750000000001</t>
  </si>
  <si>
    <t>-7.87500000000011</t>
  </si>
  <si>
    <t>-16.6250000000001</t>
  </si>
  <si>
    <t>-11.0000000000001</t>
  </si>
  <si>
    <t>-31.6250000000001</t>
  </si>
  <si>
    <t>-35.875</t>
  </si>
  <si>
    <t>-48.25</t>
  </si>
  <si>
    <t>-47</t>
  </si>
  <si>
    <t>-53.625</t>
  </si>
  <si>
    <t>-57.8749999999999</t>
  </si>
  <si>
    <t>-39.4999999999999</t>
  </si>
  <si>
    <t>-39.9999999999999</t>
  </si>
  <si>
    <t>-29.9999999999999</t>
  </si>
  <si>
    <t>-16.2499999999997</t>
  </si>
  <si>
    <t>-6.49999999999973</t>
  </si>
  <si>
    <t>1.00000000000028</t>
  </si>
  <si>
    <t>23.6250000000002</t>
  </si>
  <si>
    <t>28.1250000000003</t>
  </si>
  <si>
    <t>42.6250000000002</t>
  </si>
  <si>
    <t>46.8750000000002</t>
  </si>
  <si>
    <t>51.5000000000001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</si>
</sst>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Convolution</a:t>
            </a:r>
            <a:r>
              <a:rPr lang="en-US" baseline="0"/>
              <a:t> filter</a:t>
            </a:r>
            <a:endParaRPr lang="en-US"/>
          </a:p>
        </c:rich>
      </c:tx>
      <c:layout>
        <c:manualLayout>
          <c:xMode val="edge"/>
          <c:yMode val="edge"/>
          <c:x val="0.413833333333333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DTMF2019Q1!$A$1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DTMF2019Q1!$A$2:$A$513</c:f>
              <c:numCache>
                <c:formatCode>General</c:formatCode>
                <c:ptCount val="512"/>
                <c:pt idx="0">
                  <c:v>-8</c:v>
                </c:pt>
                <c:pt idx="1">
                  <c:v>-59</c:v>
                </c:pt>
                <c:pt idx="2">
                  <c:v>14</c:v>
                </c:pt>
                <c:pt idx="3">
                  <c:v>-9</c:v>
                </c:pt>
                <c:pt idx="4">
                  <c:v>78</c:v>
                </c:pt>
                <c:pt idx="5">
                  <c:v>80</c:v>
                </c:pt>
                <c:pt idx="6">
                  <c:v>113</c:v>
                </c:pt>
                <c:pt idx="7">
                  <c:v>116</c:v>
                </c:pt>
                <c:pt idx="8">
                  <c:v>95</c:v>
                </c:pt>
                <c:pt idx="9">
                  <c:v>121</c:v>
                </c:pt>
                <c:pt idx="10">
                  <c:v>125</c:v>
                </c:pt>
                <c:pt idx="11">
                  <c:v>106</c:v>
                </c:pt>
                <c:pt idx="12">
                  <c:v>0</c:v>
                </c:pt>
                <c:pt idx="13">
                  <c:v>51</c:v>
                </c:pt>
                <c:pt idx="14">
                  <c:v>65</c:v>
                </c:pt>
                <c:pt idx="15">
                  <c:v>107</c:v>
                </c:pt>
                <c:pt idx="16">
                  <c:v>-12</c:v>
                </c:pt>
                <c:pt idx="17">
                  <c:v>0</c:v>
                </c:pt>
                <c:pt idx="18">
                  <c:v>53</c:v>
                </c:pt>
                <c:pt idx="19">
                  <c:v>77</c:v>
                </c:pt>
                <c:pt idx="20">
                  <c:v>-59</c:v>
                </c:pt>
                <c:pt idx="21">
                  <c:v>-44</c:v>
                </c:pt>
                <c:pt idx="22">
                  <c:v>31</c:v>
                </c:pt>
                <c:pt idx="23">
                  <c:v>-4</c:v>
                </c:pt>
                <c:pt idx="24">
                  <c:v>4</c:v>
                </c:pt>
                <c:pt idx="25">
                  <c:v>30</c:v>
                </c:pt>
                <c:pt idx="26">
                  <c:v>-69</c:v>
                </c:pt>
                <c:pt idx="27">
                  <c:v>-20</c:v>
                </c:pt>
                <c:pt idx="28">
                  <c:v>-82</c:v>
                </c:pt>
                <c:pt idx="29">
                  <c:v>-115</c:v>
                </c:pt>
                <c:pt idx="30">
                  <c:v>-116</c:v>
                </c:pt>
                <c:pt idx="31">
                  <c:v>-105</c:v>
                </c:pt>
                <c:pt idx="32">
                  <c:v>-54</c:v>
                </c:pt>
                <c:pt idx="33">
                  <c:v>-113</c:v>
                </c:pt>
                <c:pt idx="34">
                  <c:v>-7</c:v>
                </c:pt>
                <c:pt idx="35">
                  <c:v>-4</c:v>
                </c:pt>
                <c:pt idx="36">
                  <c:v>-55</c:v>
                </c:pt>
                <c:pt idx="37">
                  <c:v>2</c:v>
                </c:pt>
                <c:pt idx="38">
                  <c:v>13</c:v>
                </c:pt>
                <c:pt idx="39">
                  <c:v>-56</c:v>
                </c:pt>
                <c:pt idx="40">
                  <c:v>-12</c:v>
                </c:pt>
                <c:pt idx="41">
                  <c:v>-4</c:v>
                </c:pt>
                <c:pt idx="42">
                  <c:v>39</c:v>
                </c:pt>
                <c:pt idx="43">
                  <c:v>30</c:v>
                </c:pt>
                <c:pt idx="44">
                  <c:v>-26</c:v>
                </c:pt>
                <c:pt idx="45">
                  <c:v>8</c:v>
                </c:pt>
                <c:pt idx="46">
                  <c:v>81</c:v>
                </c:pt>
                <c:pt idx="47">
                  <c:v>7</c:v>
                </c:pt>
                <c:pt idx="48">
                  <c:v>66</c:v>
                </c:pt>
                <c:pt idx="49">
                  <c:v>22</c:v>
                </c:pt>
                <c:pt idx="50">
                  <c:v>-27</c:v>
                </c:pt>
                <c:pt idx="51">
                  <c:v>42</c:v>
                </c:pt>
                <c:pt idx="52">
                  <c:v>91</c:v>
                </c:pt>
                <c:pt idx="53">
                  <c:v>-20</c:v>
                </c:pt>
                <c:pt idx="54">
                  <c:v>68</c:v>
                </c:pt>
                <c:pt idx="55">
                  <c:v>80</c:v>
                </c:pt>
                <c:pt idx="56">
                  <c:v>31</c:v>
                </c:pt>
                <c:pt idx="57">
                  <c:v>4</c:v>
                </c:pt>
                <c:pt idx="58">
                  <c:v>-4</c:v>
                </c:pt>
                <c:pt idx="59">
                  <c:v>56</c:v>
                </c:pt>
                <c:pt idx="60">
                  <c:v>-38</c:v>
                </c:pt>
                <c:pt idx="61">
                  <c:v>45</c:v>
                </c:pt>
                <c:pt idx="62">
                  <c:v>-56</c:v>
                </c:pt>
                <c:pt idx="63">
                  <c:v>-58</c:v>
                </c:pt>
                <c:pt idx="64">
                  <c:v>20</c:v>
                </c:pt>
                <c:pt idx="65">
                  <c:v>8</c:v>
                </c:pt>
                <c:pt idx="66">
                  <c:v>10</c:v>
                </c:pt>
                <c:pt idx="67">
                  <c:v>34</c:v>
                </c:pt>
                <c:pt idx="68">
                  <c:v>-20</c:v>
                </c:pt>
                <c:pt idx="69">
                  <c:v>4</c:v>
                </c:pt>
                <c:pt idx="70">
                  <c:v>-53</c:v>
                </c:pt>
                <c:pt idx="71">
                  <c:v>-44</c:v>
                </c:pt>
                <c:pt idx="72">
                  <c:v>-44</c:v>
                </c:pt>
                <c:pt idx="73">
                  <c:v>46</c:v>
                </c:pt>
                <c:pt idx="74">
                  <c:v>-8</c:v>
                </c:pt>
                <c:pt idx="75">
                  <c:v>32</c:v>
                </c:pt>
                <c:pt idx="76">
                  <c:v>3</c:v>
                </c:pt>
                <c:pt idx="77">
                  <c:v>-12</c:v>
                </c:pt>
                <c:pt idx="78">
                  <c:v>42</c:v>
                </c:pt>
                <c:pt idx="79">
                  <c:v>-10</c:v>
                </c:pt>
                <c:pt idx="80">
                  <c:v>25</c:v>
                </c:pt>
                <c:pt idx="81">
                  <c:v>-22</c:v>
                </c:pt>
                <c:pt idx="82">
                  <c:v>11</c:v>
                </c:pt>
                <c:pt idx="83">
                  <c:v>-54</c:v>
                </c:pt>
                <c:pt idx="84">
                  <c:v>-26</c:v>
                </c:pt>
                <c:pt idx="85">
                  <c:v>-13</c:v>
                </c:pt>
                <c:pt idx="86">
                  <c:v>-46</c:v>
                </c:pt>
                <c:pt idx="87">
                  <c:v>34</c:v>
                </c:pt>
                <c:pt idx="88">
                  <c:v>13</c:v>
                </c:pt>
                <c:pt idx="89">
                  <c:v>-20</c:v>
                </c:pt>
                <c:pt idx="90">
                  <c:v>24</c:v>
                </c:pt>
                <c:pt idx="91">
                  <c:v>32</c:v>
                </c:pt>
                <c:pt idx="92">
                  <c:v>-40</c:v>
                </c:pt>
                <c:pt idx="93">
                  <c:v>36</c:v>
                </c:pt>
                <c:pt idx="94">
                  <c:v>-67</c:v>
                </c:pt>
                <c:pt idx="95">
                  <c:v>-60</c:v>
                </c:pt>
                <c:pt idx="96">
                  <c:v>27</c:v>
                </c:pt>
                <c:pt idx="97">
                  <c:v>-22</c:v>
                </c:pt>
                <c:pt idx="98">
                  <c:v>-45</c:v>
                </c:pt>
                <c:pt idx="99">
                  <c:v>18</c:v>
                </c:pt>
                <c:pt idx="100">
                  <c:v>-50</c:v>
                </c:pt>
                <c:pt idx="101">
                  <c:v>44</c:v>
                </c:pt>
                <c:pt idx="102">
                  <c:v>-22</c:v>
                </c:pt>
                <c:pt idx="103">
                  <c:v>38</c:v>
                </c:pt>
                <c:pt idx="104">
                  <c:v>64</c:v>
                </c:pt>
                <c:pt idx="105">
                  <c:v>-58</c:v>
                </c:pt>
                <c:pt idx="106">
                  <c:v>35</c:v>
                </c:pt>
                <c:pt idx="107">
                  <c:v>37</c:v>
                </c:pt>
                <c:pt idx="108">
                  <c:v>9</c:v>
                </c:pt>
                <c:pt idx="109">
                  <c:v>-40</c:v>
                </c:pt>
                <c:pt idx="110">
                  <c:v>76</c:v>
                </c:pt>
                <c:pt idx="111">
                  <c:v>-1</c:v>
                </c:pt>
                <c:pt idx="112">
                  <c:v>80</c:v>
                </c:pt>
                <c:pt idx="113">
                  <c:v>-18</c:v>
                </c:pt>
                <c:pt idx="114">
                  <c:v>-13</c:v>
                </c:pt>
                <c:pt idx="115">
                  <c:v>2</c:v>
                </c:pt>
                <c:pt idx="116">
                  <c:v>69</c:v>
                </c:pt>
                <c:pt idx="117">
                  <c:v>97</c:v>
                </c:pt>
                <c:pt idx="118">
                  <c:v>-30</c:v>
                </c:pt>
                <c:pt idx="119">
                  <c:v>21</c:v>
                </c:pt>
                <c:pt idx="120">
                  <c:v>-48</c:v>
                </c:pt>
                <c:pt idx="121">
                  <c:v>-6</c:v>
                </c:pt>
                <c:pt idx="122">
                  <c:v>-22</c:v>
                </c:pt>
                <c:pt idx="123">
                  <c:v>-41</c:v>
                </c:pt>
                <c:pt idx="124">
                  <c:v>-24</c:v>
                </c:pt>
                <c:pt idx="125">
                  <c:v>-82</c:v>
                </c:pt>
                <c:pt idx="126">
                  <c:v>7</c:v>
                </c:pt>
                <c:pt idx="127">
                  <c:v>-73</c:v>
                </c:pt>
                <c:pt idx="128">
                  <c:v>-61</c:v>
                </c:pt>
                <c:pt idx="129">
                  <c:v>7</c:v>
                </c:pt>
                <c:pt idx="130">
                  <c:v>-78</c:v>
                </c:pt>
                <c:pt idx="131">
                  <c:v>-2</c:v>
                </c:pt>
                <c:pt idx="132">
                  <c:v>-12</c:v>
                </c:pt>
                <c:pt idx="133">
                  <c:v>-79</c:v>
                </c:pt>
                <c:pt idx="134">
                  <c:v>-60</c:v>
                </c:pt>
                <c:pt idx="135">
                  <c:v>-35</c:v>
                </c:pt>
                <c:pt idx="136">
                  <c:v>-92</c:v>
                </c:pt>
                <c:pt idx="137">
                  <c:v>22</c:v>
                </c:pt>
                <c:pt idx="138">
                  <c:v>-30</c:v>
                </c:pt>
                <c:pt idx="139">
                  <c:v>-22</c:v>
                </c:pt>
                <c:pt idx="140">
                  <c:v>-97</c:v>
                </c:pt>
                <c:pt idx="141">
                  <c:v>-61</c:v>
                </c:pt>
                <c:pt idx="142">
                  <c:v>23</c:v>
                </c:pt>
                <c:pt idx="143">
                  <c:v>-39</c:v>
                </c:pt>
                <c:pt idx="144">
                  <c:v>18</c:v>
                </c:pt>
                <c:pt idx="145">
                  <c:v>5</c:v>
                </c:pt>
                <c:pt idx="146">
                  <c:v>45</c:v>
                </c:pt>
                <c:pt idx="147">
                  <c:v>-7</c:v>
                </c:pt>
                <c:pt idx="148">
                  <c:v>-9</c:v>
                </c:pt>
                <c:pt idx="149">
                  <c:v>82</c:v>
                </c:pt>
                <c:pt idx="150">
                  <c:v>-8</c:v>
                </c:pt>
                <c:pt idx="151">
                  <c:v>31</c:v>
                </c:pt>
                <c:pt idx="152">
                  <c:v>91</c:v>
                </c:pt>
                <c:pt idx="153">
                  <c:v>-7</c:v>
                </c:pt>
                <c:pt idx="154">
                  <c:v>84</c:v>
                </c:pt>
                <c:pt idx="155">
                  <c:v>41</c:v>
                </c:pt>
                <c:pt idx="156">
                  <c:v>97</c:v>
                </c:pt>
                <c:pt idx="157">
                  <c:v>26</c:v>
                </c:pt>
                <c:pt idx="158">
                  <c:v>-18</c:v>
                </c:pt>
                <c:pt idx="159">
                  <c:v>107</c:v>
                </c:pt>
                <c:pt idx="160">
                  <c:v>-15</c:v>
                </c:pt>
                <c:pt idx="161">
                  <c:v>-16</c:v>
                </c:pt>
                <c:pt idx="162">
                  <c:v>-19</c:v>
                </c:pt>
                <c:pt idx="163">
                  <c:v>46</c:v>
                </c:pt>
                <c:pt idx="164">
                  <c:v>64</c:v>
                </c:pt>
                <c:pt idx="165">
                  <c:v>-23</c:v>
                </c:pt>
                <c:pt idx="166">
                  <c:v>29</c:v>
                </c:pt>
                <c:pt idx="167">
                  <c:v>18</c:v>
                </c:pt>
                <c:pt idx="168">
                  <c:v>-70</c:v>
                </c:pt>
                <c:pt idx="169">
                  <c:v>-6</c:v>
                </c:pt>
                <c:pt idx="170">
                  <c:v>3</c:v>
                </c:pt>
                <c:pt idx="171">
                  <c:v>-45</c:v>
                </c:pt>
                <c:pt idx="172">
                  <c:v>-67</c:v>
                </c:pt>
                <c:pt idx="173">
                  <c:v>-21</c:v>
                </c:pt>
                <c:pt idx="174">
                  <c:v>-123</c:v>
                </c:pt>
                <c:pt idx="175">
                  <c:v>-128</c:v>
                </c:pt>
                <c:pt idx="176">
                  <c:v>-92</c:v>
                </c:pt>
                <c:pt idx="177">
                  <c:v>-9</c:v>
                </c:pt>
                <c:pt idx="178">
                  <c:v>-7</c:v>
                </c:pt>
                <c:pt idx="179">
                  <c:v>-29</c:v>
                </c:pt>
                <c:pt idx="180">
                  <c:v>-17</c:v>
                </c:pt>
                <c:pt idx="181">
                  <c:v>11</c:v>
                </c:pt>
                <c:pt idx="182">
                  <c:v>-1</c:v>
                </c:pt>
                <c:pt idx="183">
                  <c:v>-54</c:v>
                </c:pt>
                <c:pt idx="184">
                  <c:v>1</c:v>
                </c:pt>
                <c:pt idx="185">
                  <c:v>64</c:v>
                </c:pt>
                <c:pt idx="186">
                  <c:v>-48</c:v>
                </c:pt>
                <c:pt idx="187">
                  <c:v>24</c:v>
                </c:pt>
                <c:pt idx="188">
                  <c:v>72</c:v>
                </c:pt>
                <c:pt idx="189">
                  <c:v>65</c:v>
                </c:pt>
                <c:pt idx="190">
                  <c:v>5</c:v>
                </c:pt>
                <c:pt idx="191">
                  <c:v>83</c:v>
                </c:pt>
                <c:pt idx="192">
                  <c:v>68</c:v>
                </c:pt>
                <c:pt idx="193">
                  <c:v>38</c:v>
                </c:pt>
                <c:pt idx="194">
                  <c:v>108</c:v>
                </c:pt>
                <c:pt idx="195">
                  <c:v>60</c:v>
                </c:pt>
                <c:pt idx="196">
                  <c:v>57</c:v>
                </c:pt>
                <c:pt idx="197">
                  <c:v>-17</c:v>
                </c:pt>
                <c:pt idx="198">
                  <c:v>2</c:v>
                </c:pt>
                <c:pt idx="199">
                  <c:v>27</c:v>
                </c:pt>
                <c:pt idx="200">
                  <c:v>-28</c:v>
                </c:pt>
                <c:pt idx="201">
                  <c:v>-30</c:v>
                </c:pt>
                <c:pt idx="202">
                  <c:v>82</c:v>
                </c:pt>
                <c:pt idx="203">
                  <c:v>27</c:v>
                </c:pt>
                <c:pt idx="204">
                  <c:v>75</c:v>
                </c:pt>
                <c:pt idx="205">
                  <c:v>-43</c:v>
                </c:pt>
                <c:pt idx="206">
                  <c:v>-67</c:v>
                </c:pt>
                <c:pt idx="207">
                  <c:v>-21</c:v>
                </c:pt>
                <c:pt idx="208">
                  <c:v>-39</c:v>
                </c:pt>
                <c:pt idx="209">
                  <c:v>-92</c:v>
                </c:pt>
                <c:pt idx="210">
                  <c:v>-84</c:v>
                </c:pt>
                <c:pt idx="211">
                  <c:v>22</c:v>
                </c:pt>
                <c:pt idx="212">
                  <c:v>-88</c:v>
                </c:pt>
                <c:pt idx="213">
                  <c:v>28</c:v>
                </c:pt>
                <c:pt idx="214">
                  <c:v>-61</c:v>
                </c:pt>
                <c:pt idx="215">
                  <c:v>-76</c:v>
                </c:pt>
                <c:pt idx="216">
                  <c:v>24</c:v>
                </c:pt>
                <c:pt idx="217">
                  <c:v>-5</c:v>
                </c:pt>
                <c:pt idx="218">
                  <c:v>-65</c:v>
                </c:pt>
                <c:pt idx="219">
                  <c:v>-37</c:v>
                </c:pt>
                <c:pt idx="220">
                  <c:v>37</c:v>
                </c:pt>
                <c:pt idx="221">
                  <c:v>-25</c:v>
                </c:pt>
                <c:pt idx="222">
                  <c:v>14</c:v>
                </c:pt>
                <c:pt idx="223">
                  <c:v>10</c:v>
                </c:pt>
                <c:pt idx="224">
                  <c:v>-67</c:v>
                </c:pt>
                <c:pt idx="225">
                  <c:v>-22</c:v>
                </c:pt>
                <c:pt idx="226">
                  <c:v>26</c:v>
                </c:pt>
                <c:pt idx="227">
                  <c:v>56</c:v>
                </c:pt>
                <c:pt idx="228">
                  <c:v>-43</c:v>
                </c:pt>
                <c:pt idx="229">
                  <c:v>46</c:v>
                </c:pt>
                <c:pt idx="230">
                  <c:v>3</c:v>
                </c:pt>
                <c:pt idx="231">
                  <c:v>-26</c:v>
                </c:pt>
                <c:pt idx="232">
                  <c:v>-12</c:v>
                </c:pt>
                <c:pt idx="233">
                  <c:v>-45</c:v>
                </c:pt>
                <c:pt idx="234">
                  <c:v>22</c:v>
                </c:pt>
                <c:pt idx="235">
                  <c:v>-8</c:v>
                </c:pt>
                <c:pt idx="236">
                  <c:v>-27</c:v>
                </c:pt>
                <c:pt idx="237">
                  <c:v>-15</c:v>
                </c:pt>
                <c:pt idx="238">
                  <c:v>42</c:v>
                </c:pt>
                <c:pt idx="239">
                  <c:v>69</c:v>
                </c:pt>
                <c:pt idx="240">
                  <c:v>71</c:v>
                </c:pt>
                <c:pt idx="241">
                  <c:v>74</c:v>
                </c:pt>
                <c:pt idx="242">
                  <c:v>-30</c:v>
                </c:pt>
                <c:pt idx="243">
                  <c:v>70</c:v>
                </c:pt>
                <c:pt idx="244">
                  <c:v>26</c:v>
                </c:pt>
                <c:pt idx="245">
                  <c:v>-67</c:v>
                </c:pt>
                <c:pt idx="246">
                  <c:v>-41</c:v>
                </c:pt>
                <c:pt idx="247">
                  <c:v>-17</c:v>
                </c:pt>
                <c:pt idx="248">
                  <c:v>-21</c:v>
                </c:pt>
                <c:pt idx="249">
                  <c:v>43</c:v>
                </c:pt>
                <c:pt idx="250">
                  <c:v>-54</c:v>
                </c:pt>
                <c:pt idx="251">
                  <c:v>-64</c:v>
                </c:pt>
                <c:pt idx="252">
                  <c:v>-38</c:v>
                </c:pt>
                <c:pt idx="253">
                  <c:v>-41</c:v>
                </c:pt>
                <c:pt idx="254">
                  <c:v>-2</c:v>
                </c:pt>
                <c:pt idx="255">
                  <c:v>-1</c:v>
                </c:pt>
                <c:pt idx="256">
                  <c:v>26</c:v>
                </c:pt>
                <c:pt idx="257">
                  <c:v>44</c:v>
                </c:pt>
                <c:pt idx="258">
                  <c:v>-20</c:v>
                </c:pt>
                <c:pt idx="259">
                  <c:v>-21</c:v>
                </c:pt>
                <c:pt idx="260">
                  <c:v>10</c:v>
                </c:pt>
                <c:pt idx="261">
                  <c:v>60</c:v>
                </c:pt>
                <c:pt idx="262">
                  <c:v>-19</c:v>
                </c:pt>
                <c:pt idx="263">
                  <c:v>33</c:v>
                </c:pt>
                <c:pt idx="264">
                  <c:v>65</c:v>
                </c:pt>
                <c:pt idx="265">
                  <c:v>47</c:v>
                </c:pt>
                <c:pt idx="266">
                  <c:v>-14</c:v>
                </c:pt>
                <c:pt idx="267">
                  <c:v>-44</c:v>
                </c:pt>
                <c:pt idx="268">
                  <c:v>-7</c:v>
                </c:pt>
                <c:pt idx="269">
                  <c:v>26</c:v>
                </c:pt>
                <c:pt idx="270">
                  <c:v>-68</c:v>
                </c:pt>
                <c:pt idx="271">
                  <c:v>-65</c:v>
                </c:pt>
                <c:pt idx="272">
                  <c:v>25</c:v>
                </c:pt>
                <c:pt idx="273">
                  <c:v>-9</c:v>
                </c:pt>
                <c:pt idx="274">
                  <c:v>-34</c:v>
                </c:pt>
                <c:pt idx="275">
                  <c:v>-18</c:v>
                </c:pt>
                <c:pt idx="276">
                  <c:v>-89</c:v>
                </c:pt>
                <c:pt idx="277">
                  <c:v>-19</c:v>
                </c:pt>
                <c:pt idx="278">
                  <c:v>-76</c:v>
                </c:pt>
                <c:pt idx="279">
                  <c:v>-77</c:v>
                </c:pt>
                <c:pt idx="280">
                  <c:v>24</c:v>
                </c:pt>
                <c:pt idx="281">
                  <c:v>-58</c:v>
                </c:pt>
                <c:pt idx="282">
                  <c:v>-86</c:v>
                </c:pt>
                <c:pt idx="283">
                  <c:v>15</c:v>
                </c:pt>
                <c:pt idx="284">
                  <c:v>-29</c:v>
                </c:pt>
                <c:pt idx="285">
                  <c:v>20</c:v>
                </c:pt>
                <c:pt idx="286">
                  <c:v>-52</c:v>
                </c:pt>
                <c:pt idx="287">
                  <c:v>-58</c:v>
                </c:pt>
                <c:pt idx="288">
                  <c:v>-59</c:v>
                </c:pt>
                <c:pt idx="289">
                  <c:v>-31</c:v>
                </c:pt>
                <c:pt idx="290">
                  <c:v>-22</c:v>
                </c:pt>
                <c:pt idx="291">
                  <c:v>-16</c:v>
                </c:pt>
                <c:pt idx="292">
                  <c:v>60</c:v>
                </c:pt>
                <c:pt idx="293">
                  <c:v>44</c:v>
                </c:pt>
                <c:pt idx="294">
                  <c:v>-14</c:v>
                </c:pt>
                <c:pt idx="295">
                  <c:v>46</c:v>
                </c:pt>
                <c:pt idx="296">
                  <c:v>39</c:v>
                </c:pt>
                <c:pt idx="297">
                  <c:v>36</c:v>
                </c:pt>
                <c:pt idx="298">
                  <c:v>13</c:v>
                </c:pt>
                <c:pt idx="299">
                  <c:v>120</c:v>
                </c:pt>
                <c:pt idx="300">
                  <c:v>85</c:v>
                </c:pt>
                <c:pt idx="301">
                  <c:v>-13</c:v>
                </c:pt>
                <c:pt idx="302">
                  <c:v>79</c:v>
                </c:pt>
                <c:pt idx="303">
                  <c:v>65</c:v>
                </c:pt>
                <c:pt idx="304">
                  <c:v>-30</c:v>
                </c:pt>
                <c:pt idx="305">
                  <c:v>22</c:v>
                </c:pt>
                <c:pt idx="306">
                  <c:v>64</c:v>
                </c:pt>
                <c:pt idx="307">
                  <c:v>-60</c:v>
                </c:pt>
                <c:pt idx="308">
                  <c:v>-73</c:v>
                </c:pt>
                <c:pt idx="309">
                  <c:v>-30</c:v>
                </c:pt>
                <c:pt idx="310">
                  <c:v>-17</c:v>
                </c:pt>
                <c:pt idx="311">
                  <c:v>-88</c:v>
                </c:pt>
                <c:pt idx="312">
                  <c:v>25</c:v>
                </c:pt>
                <c:pt idx="313">
                  <c:v>2</c:v>
                </c:pt>
                <c:pt idx="314">
                  <c:v>-51</c:v>
                </c:pt>
                <c:pt idx="315">
                  <c:v>-65</c:v>
                </c:pt>
                <c:pt idx="316">
                  <c:v>-94</c:v>
                </c:pt>
                <c:pt idx="317">
                  <c:v>7</c:v>
                </c:pt>
                <c:pt idx="318">
                  <c:v>-28</c:v>
                </c:pt>
                <c:pt idx="319">
                  <c:v>-71</c:v>
                </c:pt>
                <c:pt idx="320">
                  <c:v>-19</c:v>
                </c:pt>
                <c:pt idx="321">
                  <c:v>-109</c:v>
                </c:pt>
                <c:pt idx="322">
                  <c:v>-85</c:v>
                </c:pt>
                <c:pt idx="323">
                  <c:v>-65</c:v>
                </c:pt>
                <c:pt idx="324">
                  <c:v>-21</c:v>
                </c:pt>
                <c:pt idx="325">
                  <c:v>25</c:v>
                </c:pt>
                <c:pt idx="326">
                  <c:v>4</c:v>
                </c:pt>
                <c:pt idx="327">
                  <c:v>-15</c:v>
                </c:pt>
                <c:pt idx="328">
                  <c:v>-47</c:v>
                </c:pt>
                <c:pt idx="329">
                  <c:v>5</c:v>
                </c:pt>
                <c:pt idx="330">
                  <c:v>80</c:v>
                </c:pt>
                <c:pt idx="331">
                  <c:v>-32</c:v>
                </c:pt>
                <c:pt idx="332">
                  <c:v>-9</c:v>
                </c:pt>
                <c:pt idx="333">
                  <c:v>87</c:v>
                </c:pt>
                <c:pt idx="334">
                  <c:v>-16</c:v>
                </c:pt>
                <c:pt idx="335">
                  <c:v>23</c:v>
                </c:pt>
                <c:pt idx="336">
                  <c:v>-11</c:v>
                </c:pt>
                <c:pt idx="337">
                  <c:v>77</c:v>
                </c:pt>
                <c:pt idx="338">
                  <c:v>114</c:v>
                </c:pt>
                <c:pt idx="339">
                  <c:v>130</c:v>
                </c:pt>
                <c:pt idx="340">
                  <c:v>125</c:v>
                </c:pt>
                <c:pt idx="341">
                  <c:v>36</c:v>
                </c:pt>
                <c:pt idx="342">
                  <c:v>55</c:v>
                </c:pt>
                <c:pt idx="343">
                  <c:v>-9</c:v>
                </c:pt>
                <c:pt idx="344">
                  <c:v>64</c:v>
                </c:pt>
                <c:pt idx="345">
                  <c:v>-7</c:v>
                </c:pt>
                <c:pt idx="346">
                  <c:v>56</c:v>
                </c:pt>
                <c:pt idx="347">
                  <c:v>-36</c:v>
                </c:pt>
                <c:pt idx="348">
                  <c:v>-3</c:v>
                </c:pt>
                <c:pt idx="349">
                  <c:v>-62</c:v>
                </c:pt>
                <c:pt idx="350">
                  <c:v>-38</c:v>
                </c:pt>
                <c:pt idx="351">
                  <c:v>-35</c:v>
                </c:pt>
                <c:pt idx="352">
                  <c:v>23</c:v>
                </c:pt>
                <c:pt idx="353">
                  <c:v>-92</c:v>
                </c:pt>
                <c:pt idx="354">
                  <c:v>-64</c:v>
                </c:pt>
                <c:pt idx="355">
                  <c:v>-63</c:v>
                </c:pt>
                <c:pt idx="356">
                  <c:v>5</c:v>
                </c:pt>
                <c:pt idx="357">
                  <c:v>-80</c:v>
                </c:pt>
                <c:pt idx="358">
                  <c:v>-2</c:v>
                </c:pt>
                <c:pt idx="359">
                  <c:v>7</c:v>
                </c:pt>
                <c:pt idx="360">
                  <c:v>-112</c:v>
                </c:pt>
                <c:pt idx="361">
                  <c:v>-25</c:v>
                </c:pt>
                <c:pt idx="362">
                  <c:v>-48</c:v>
                </c:pt>
                <c:pt idx="363">
                  <c:v>-2</c:v>
                </c:pt>
                <c:pt idx="364">
                  <c:v>-29</c:v>
                </c:pt>
                <c:pt idx="365">
                  <c:v>-32</c:v>
                </c:pt>
                <c:pt idx="366">
                  <c:v>-88</c:v>
                </c:pt>
                <c:pt idx="367">
                  <c:v>42</c:v>
                </c:pt>
                <c:pt idx="368">
                  <c:v>14</c:v>
                </c:pt>
                <c:pt idx="369">
                  <c:v>-37</c:v>
                </c:pt>
                <c:pt idx="370">
                  <c:v>-8</c:v>
                </c:pt>
                <c:pt idx="371">
                  <c:v>72</c:v>
                </c:pt>
                <c:pt idx="372">
                  <c:v>52</c:v>
                </c:pt>
                <c:pt idx="373">
                  <c:v>0</c:v>
                </c:pt>
                <c:pt idx="374">
                  <c:v>97</c:v>
                </c:pt>
                <c:pt idx="375">
                  <c:v>52</c:v>
                </c:pt>
                <c:pt idx="376">
                  <c:v>92</c:v>
                </c:pt>
                <c:pt idx="377">
                  <c:v>13</c:v>
                </c:pt>
                <c:pt idx="378">
                  <c:v>4</c:v>
                </c:pt>
                <c:pt idx="379">
                  <c:v>90</c:v>
                </c:pt>
                <c:pt idx="380">
                  <c:v>-32</c:v>
                </c:pt>
                <c:pt idx="381">
                  <c:v>39</c:v>
                </c:pt>
                <c:pt idx="382">
                  <c:v>-22</c:v>
                </c:pt>
                <c:pt idx="383">
                  <c:v>-3</c:v>
                </c:pt>
                <c:pt idx="384">
                  <c:v>13</c:v>
                </c:pt>
                <c:pt idx="385">
                  <c:v>-44</c:v>
                </c:pt>
                <c:pt idx="386">
                  <c:v>21</c:v>
                </c:pt>
                <c:pt idx="387">
                  <c:v>-32</c:v>
                </c:pt>
                <c:pt idx="388">
                  <c:v>57</c:v>
                </c:pt>
                <c:pt idx="389">
                  <c:v>-15</c:v>
                </c:pt>
                <c:pt idx="390">
                  <c:v>44</c:v>
                </c:pt>
                <c:pt idx="391">
                  <c:v>36</c:v>
                </c:pt>
                <c:pt idx="392">
                  <c:v>-54</c:v>
                </c:pt>
                <c:pt idx="393">
                  <c:v>44</c:v>
                </c:pt>
                <c:pt idx="394">
                  <c:v>41</c:v>
                </c:pt>
                <c:pt idx="395">
                  <c:v>47</c:v>
                </c:pt>
                <c:pt idx="396">
                  <c:v>-4</c:v>
                </c:pt>
                <c:pt idx="397">
                  <c:v>16</c:v>
                </c:pt>
                <c:pt idx="398">
                  <c:v>-4</c:v>
                </c:pt>
                <c:pt idx="399">
                  <c:v>-65</c:v>
                </c:pt>
                <c:pt idx="400">
                  <c:v>-74</c:v>
                </c:pt>
                <c:pt idx="401">
                  <c:v>-72</c:v>
                </c:pt>
                <c:pt idx="402">
                  <c:v>-4</c:v>
                </c:pt>
                <c:pt idx="403">
                  <c:v>27</c:v>
                </c:pt>
                <c:pt idx="404">
                  <c:v>8</c:v>
                </c:pt>
                <c:pt idx="405">
                  <c:v>-61</c:v>
                </c:pt>
                <c:pt idx="406">
                  <c:v>11</c:v>
                </c:pt>
                <c:pt idx="407">
                  <c:v>42</c:v>
                </c:pt>
                <c:pt idx="408">
                  <c:v>4</c:v>
                </c:pt>
                <c:pt idx="409">
                  <c:v>-34</c:v>
                </c:pt>
                <c:pt idx="410">
                  <c:v>23</c:v>
                </c:pt>
                <c:pt idx="411">
                  <c:v>-19</c:v>
                </c:pt>
                <c:pt idx="412">
                  <c:v>-12</c:v>
                </c:pt>
                <c:pt idx="413">
                  <c:v>-44</c:v>
                </c:pt>
                <c:pt idx="414">
                  <c:v>23</c:v>
                </c:pt>
                <c:pt idx="415">
                  <c:v>-22</c:v>
                </c:pt>
                <c:pt idx="416">
                  <c:v>11</c:v>
                </c:pt>
                <c:pt idx="417">
                  <c:v>-44</c:v>
                </c:pt>
                <c:pt idx="418">
                  <c:v>56</c:v>
                </c:pt>
                <c:pt idx="419">
                  <c:v>-42</c:v>
                </c:pt>
                <c:pt idx="420">
                  <c:v>-76</c:v>
                </c:pt>
                <c:pt idx="421">
                  <c:v>6</c:v>
                </c:pt>
                <c:pt idx="422">
                  <c:v>-7</c:v>
                </c:pt>
                <c:pt idx="423">
                  <c:v>-53</c:v>
                </c:pt>
                <c:pt idx="424">
                  <c:v>35</c:v>
                </c:pt>
                <c:pt idx="425">
                  <c:v>-50</c:v>
                </c:pt>
                <c:pt idx="426">
                  <c:v>-37</c:v>
                </c:pt>
                <c:pt idx="427">
                  <c:v>16</c:v>
                </c:pt>
                <c:pt idx="428">
                  <c:v>-2</c:v>
                </c:pt>
                <c:pt idx="429">
                  <c:v>-44</c:v>
                </c:pt>
                <c:pt idx="430">
                  <c:v>54</c:v>
                </c:pt>
                <c:pt idx="431">
                  <c:v>-57</c:v>
                </c:pt>
                <c:pt idx="432">
                  <c:v>-16</c:v>
                </c:pt>
                <c:pt idx="433">
                  <c:v>-27</c:v>
                </c:pt>
                <c:pt idx="434">
                  <c:v>-36</c:v>
                </c:pt>
                <c:pt idx="435">
                  <c:v>35</c:v>
                </c:pt>
                <c:pt idx="436">
                  <c:v>65</c:v>
                </c:pt>
                <c:pt idx="437">
                  <c:v>-42</c:v>
                </c:pt>
                <c:pt idx="438">
                  <c:v>63</c:v>
                </c:pt>
                <c:pt idx="439">
                  <c:v>65</c:v>
                </c:pt>
                <c:pt idx="440">
                  <c:v>-25</c:v>
                </c:pt>
                <c:pt idx="441">
                  <c:v>-27</c:v>
                </c:pt>
                <c:pt idx="442">
                  <c:v>25</c:v>
                </c:pt>
                <c:pt idx="443">
                  <c:v>-33</c:v>
                </c:pt>
                <c:pt idx="444">
                  <c:v>85</c:v>
                </c:pt>
                <c:pt idx="445">
                  <c:v>90</c:v>
                </c:pt>
                <c:pt idx="446">
                  <c:v>-37</c:v>
                </c:pt>
                <c:pt idx="447">
                  <c:v>56</c:v>
                </c:pt>
                <c:pt idx="448">
                  <c:v>52</c:v>
                </c:pt>
                <c:pt idx="449">
                  <c:v>51</c:v>
                </c:pt>
                <c:pt idx="450">
                  <c:v>-17</c:v>
                </c:pt>
                <c:pt idx="451">
                  <c:v>-60</c:v>
                </c:pt>
                <c:pt idx="452">
                  <c:v>-29</c:v>
                </c:pt>
                <c:pt idx="453">
                  <c:v>2</c:v>
                </c:pt>
                <c:pt idx="454">
                  <c:v>47</c:v>
                </c:pt>
                <c:pt idx="455">
                  <c:v>-85</c:v>
                </c:pt>
                <c:pt idx="456">
                  <c:v>8</c:v>
                </c:pt>
                <c:pt idx="457">
                  <c:v>-41</c:v>
                </c:pt>
                <c:pt idx="458">
                  <c:v>-59</c:v>
                </c:pt>
                <c:pt idx="459">
                  <c:v>-76</c:v>
                </c:pt>
                <c:pt idx="460">
                  <c:v>-90</c:v>
                </c:pt>
                <c:pt idx="461">
                  <c:v>-95</c:v>
                </c:pt>
                <c:pt idx="462">
                  <c:v>-9</c:v>
                </c:pt>
                <c:pt idx="463">
                  <c:v>-8</c:v>
                </c:pt>
                <c:pt idx="464">
                  <c:v>-104</c:v>
                </c:pt>
                <c:pt idx="465">
                  <c:v>-63</c:v>
                </c:pt>
                <c:pt idx="466">
                  <c:v>-89</c:v>
                </c:pt>
                <c:pt idx="467">
                  <c:v>-5</c:v>
                </c:pt>
                <c:pt idx="468">
                  <c:v>12</c:v>
                </c:pt>
                <c:pt idx="469">
                  <c:v>20</c:v>
                </c:pt>
                <c:pt idx="470">
                  <c:v>-59</c:v>
                </c:pt>
                <c:pt idx="471">
                  <c:v>-53</c:v>
                </c:pt>
                <c:pt idx="472">
                  <c:v>23</c:v>
                </c:pt>
                <c:pt idx="473">
                  <c:v>44</c:v>
                </c:pt>
                <c:pt idx="474">
                  <c:v>80</c:v>
                </c:pt>
                <c:pt idx="475">
                  <c:v>86</c:v>
                </c:pt>
                <c:pt idx="476">
                  <c:v>58</c:v>
                </c:pt>
                <c:pt idx="477">
                  <c:v>28</c:v>
                </c:pt>
                <c:pt idx="478">
                  <c:v>-18</c:v>
                </c:pt>
                <c:pt idx="479">
                  <c:v>7</c:v>
                </c:pt>
                <c:pt idx="480">
                  <c:v>96</c:v>
                </c:pt>
                <c:pt idx="481">
                  <c:v>95</c:v>
                </c:pt>
                <c:pt idx="482">
                  <c:v>57</c:v>
                </c:pt>
                <c:pt idx="483">
                  <c:v>114</c:v>
                </c:pt>
                <c:pt idx="484">
                  <c:v>123</c:v>
                </c:pt>
                <c:pt idx="485">
                  <c:v>67</c:v>
                </c:pt>
                <c:pt idx="486">
                  <c:v>83</c:v>
                </c:pt>
                <c:pt idx="487">
                  <c:v>37</c:v>
                </c:pt>
                <c:pt idx="488">
                  <c:v>16</c:v>
                </c:pt>
                <c:pt idx="489">
                  <c:v>35</c:v>
                </c:pt>
                <c:pt idx="490">
                  <c:v>-3</c:v>
                </c:pt>
                <c:pt idx="491">
                  <c:v>51</c:v>
                </c:pt>
                <c:pt idx="492">
                  <c:v>-58</c:v>
                </c:pt>
                <c:pt idx="493">
                  <c:v>29</c:v>
                </c:pt>
                <c:pt idx="494">
                  <c:v>29</c:v>
                </c:pt>
                <c:pt idx="495">
                  <c:v>19</c:v>
                </c:pt>
                <c:pt idx="496">
                  <c:v>-28</c:v>
                </c:pt>
                <c:pt idx="497">
                  <c:v>-100</c:v>
                </c:pt>
                <c:pt idx="498">
                  <c:v>-113</c:v>
                </c:pt>
                <c:pt idx="499">
                  <c:v>-27</c:v>
                </c:pt>
                <c:pt idx="500">
                  <c:v>-74</c:v>
                </c:pt>
                <c:pt idx="501">
                  <c:v>-54</c:v>
                </c:pt>
                <c:pt idx="502">
                  <c:v>-91</c:v>
                </c:pt>
                <c:pt idx="503">
                  <c:v>-85</c:v>
                </c:pt>
                <c:pt idx="504">
                  <c:v>8</c:v>
                </c:pt>
                <c:pt idx="505">
                  <c:v>-64</c:v>
                </c:pt>
                <c:pt idx="506">
                  <c:v>-76</c:v>
                </c:pt>
                <c:pt idx="507">
                  <c:v>-70</c:v>
                </c:pt>
                <c:pt idx="508">
                  <c:v>-17</c:v>
                </c:pt>
                <c:pt idx="509">
                  <c:v>-61</c:v>
                </c:pt>
                <c:pt idx="510">
                  <c:v>-70</c:v>
                </c:pt>
                <c:pt idx="5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1EB-A6F9-C31A2528B2FF}"/>
            </c:ext>
          </c:extLst>
        </c:ser>
        <c:ser>
          <c:idx val="1"/>
          <c:order val="1"/>
          <c:tx>
            <c:strRef>
              <c:f>DTMF2019Q1!$G$1</c:f>
              <c:strCache>
                <c:ptCount val="1"/>
                <c:pt idx="0">
                  <c:v>Convolution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DTMF2019Q1!$G$2:$G$513</c:f>
              <c:numCache>
                <c:formatCode>General</c:formatCode>
                <c:ptCount val="512"/>
                <c:pt idx="0">
                  <c:v>8.8750000000002292</c:v>
                </c:pt>
                <c:pt idx="1">
                  <c:v>32.000000000000199</c:v>
                </c:pt>
                <c:pt idx="2">
                  <c:v>57.125000000000199</c:v>
                </c:pt>
                <c:pt idx="3">
                  <c:v>79.125000000000199</c:v>
                </c:pt>
                <c:pt idx="4">
                  <c:v>81.250000000000398</c:v>
                </c:pt>
                <c:pt idx="5">
                  <c:v>95.250000000000298</c:v>
                </c:pt>
                <c:pt idx="6">
                  <c:v>112.125</c:v>
                </c:pt>
                <c:pt idx="7">
                  <c:v>124.375</c:v>
                </c:pt>
                <c:pt idx="8">
                  <c:v>123.875</c:v>
                </c:pt>
                <c:pt idx="9">
                  <c:v>131.25</c:v>
                </c:pt>
                <c:pt idx="10">
                  <c:v>136.125</c:v>
                </c:pt>
                <c:pt idx="11">
                  <c:v>146.875</c:v>
                </c:pt>
                <c:pt idx="12">
                  <c:v>129.75</c:v>
                </c:pt>
                <c:pt idx="13">
                  <c:v>114.25</c:v>
                </c:pt>
                <c:pt idx="14">
                  <c:v>104</c:v>
                </c:pt>
                <c:pt idx="15">
                  <c:v>89.000000000000298</c:v>
                </c:pt>
                <c:pt idx="16">
                  <c:v>77.625</c:v>
                </c:pt>
                <c:pt idx="17">
                  <c:v>66.25</c:v>
                </c:pt>
                <c:pt idx="18">
                  <c:v>41.999999999999901</c:v>
                </c:pt>
                <c:pt idx="19">
                  <c:v>26.249999999999901</c:v>
                </c:pt>
                <c:pt idx="20">
                  <c:v>15.999999999999799</c:v>
                </c:pt>
                <c:pt idx="21">
                  <c:v>-4.7500000000001599</c:v>
                </c:pt>
                <c:pt idx="22">
                  <c:v>-27.375000000000199</c:v>
                </c:pt>
                <c:pt idx="23">
                  <c:v>-53.875000000000099</c:v>
                </c:pt>
                <c:pt idx="24">
                  <c:v>-59.125000000000398</c:v>
                </c:pt>
                <c:pt idx="25">
                  <c:v>-73.250000000000298</c:v>
                </c:pt>
                <c:pt idx="26">
                  <c:v>-80.750000000000298</c:v>
                </c:pt>
                <c:pt idx="27">
                  <c:v>-90.875000000000298</c:v>
                </c:pt>
                <c:pt idx="28">
                  <c:v>-90.375000000000298</c:v>
                </c:pt>
                <c:pt idx="29">
                  <c:v>-84.625000000000298</c:v>
                </c:pt>
                <c:pt idx="30">
                  <c:v>-86.875000000000298</c:v>
                </c:pt>
                <c:pt idx="31">
                  <c:v>-93.375000000000199</c:v>
                </c:pt>
                <c:pt idx="32">
                  <c:v>-95.375000000000199</c:v>
                </c:pt>
                <c:pt idx="33">
                  <c:v>-99.625000000000199</c:v>
                </c:pt>
                <c:pt idx="34">
                  <c:v>-86.125000000000199</c:v>
                </c:pt>
                <c:pt idx="35">
                  <c:v>-79.875000000000099</c:v>
                </c:pt>
                <c:pt idx="36">
                  <c:v>-72.875000000000099</c:v>
                </c:pt>
                <c:pt idx="37">
                  <c:v>-57.5</c:v>
                </c:pt>
                <c:pt idx="38">
                  <c:v>-32.875</c:v>
                </c:pt>
                <c:pt idx="39">
                  <c:v>-18.875</c:v>
                </c:pt>
                <c:pt idx="40">
                  <c:v>-3.8749999999998601</c:v>
                </c:pt>
                <c:pt idx="41">
                  <c:v>13.000000000000099</c:v>
                </c:pt>
                <c:pt idx="42">
                  <c:v>10.500000000000099</c:v>
                </c:pt>
                <c:pt idx="43">
                  <c:v>16.250000000000099</c:v>
                </c:pt>
                <c:pt idx="44">
                  <c:v>34.500000000000199</c:v>
                </c:pt>
                <c:pt idx="45">
                  <c:v>31.750000000000199</c:v>
                </c:pt>
                <c:pt idx="46">
                  <c:v>38.625000000000199</c:v>
                </c:pt>
                <c:pt idx="47">
                  <c:v>55.625000000000099</c:v>
                </c:pt>
                <c:pt idx="48">
                  <c:v>61.000000000000199</c:v>
                </c:pt>
                <c:pt idx="49">
                  <c:v>62.000000000000199</c:v>
                </c:pt>
                <c:pt idx="50">
                  <c:v>56.625000000000199</c:v>
                </c:pt>
                <c:pt idx="51">
                  <c:v>59.875000000000099</c:v>
                </c:pt>
                <c:pt idx="52">
                  <c:v>58.375000000000099</c:v>
                </c:pt>
                <c:pt idx="53">
                  <c:v>63.000000000000099</c:v>
                </c:pt>
                <c:pt idx="54">
                  <c:v>45.875000000000099</c:v>
                </c:pt>
                <c:pt idx="55">
                  <c:v>37.750000000000099</c:v>
                </c:pt>
                <c:pt idx="56">
                  <c:v>32</c:v>
                </c:pt>
                <c:pt idx="57">
                  <c:v>30.25</c:v>
                </c:pt>
                <c:pt idx="58">
                  <c:v>34.875</c:v>
                </c:pt>
                <c:pt idx="59">
                  <c:v>33.875</c:v>
                </c:pt>
                <c:pt idx="60">
                  <c:v>20</c:v>
                </c:pt>
                <c:pt idx="61">
                  <c:v>23</c:v>
                </c:pt>
                <c:pt idx="62">
                  <c:v>7.8749999999999902</c:v>
                </c:pt>
                <c:pt idx="63">
                  <c:v>-7.6249999999999503</c:v>
                </c:pt>
                <c:pt idx="64">
                  <c:v>-17.000000000000099</c:v>
                </c:pt>
                <c:pt idx="65">
                  <c:v>-11.750000000000099</c:v>
                </c:pt>
                <c:pt idx="66">
                  <c:v>-12.250000000000099</c:v>
                </c:pt>
                <c:pt idx="67">
                  <c:v>-15.250000000000099</c:v>
                </c:pt>
                <c:pt idx="68">
                  <c:v>-10.125000000000099</c:v>
                </c:pt>
                <c:pt idx="69">
                  <c:v>-17.250000000000099</c:v>
                </c:pt>
                <c:pt idx="70">
                  <c:v>-5.0000000000001101</c:v>
                </c:pt>
                <c:pt idx="71">
                  <c:v>0.99999999999992695</c:v>
                </c:pt>
                <c:pt idx="72">
                  <c:v>1.6249999999998901</c:v>
                </c:pt>
                <c:pt idx="73">
                  <c:v>-2.1250000000000902</c:v>
                </c:pt>
                <c:pt idx="74">
                  <c:v>-2.0000000000000902</c:v>
                </c:pt>
                <c:pt idx="75">
                  <c:v>-13.000000000000099</c:v>
                </c:pt>
                <c:pt idx="76">
                  <c:v>-13.750000000000099</c:v>
                </c:pt>
                <c:pt idx="77">
                  <c:v>-15.875</c:v>
                </c:pt>
                <c:pt idx="78">
                  <c:v>-15.000000000000099</c:v>
                </c:pt>
                <c:pt idx="79">
                  <c:v>-5.2500000000000604</c:v>
                </c:pt>
                <c:pt idx="80">
                  <c:v>1.8749999999999001</c:v>
                </c:pt>
                <c:pt idx="81">
                  <c:v>-6.3750000000000897</c:v>
                </c:pt>
                <c:pt idx="82">
                  <c:v>-2.3750000000001101</c:v>
                </c:pt>
                <c:pt idx="83">
                  <c:v>-2.3750000000000799</c:v>
                </c:pt>
                <c:pt idx="84">
                  <c:v>-7.7500000000001004</c:v>
                </c:pt>
                <c:pt idx="85">
                  <c:v>-1.7500000000001199</c:v>
                </c:pt>
                <c:pt idx="86">
                  <c:v>-15.375</c:v>
                </c:pt>
                <c:pt idx="87">
                  <c:v>-21.625000000000099</c:v>
                </c:pt>
                <c:pt idx="88">
                  <c:v>-21.375000000000099</c:v>
                </c:pt>
                <c:pt idx="89">
                  <c:v>-21.375000000000099</c:v>
                </c:pt>
                <c:pt idx="90">
                  <c:v>-28.375000000000099</c:v>
                </c:pt>
                <c:pt idx="91">
                  <c:v>-19.375000000000099</c:v>
                </c:pt>
                <c:pt idx="92">
                  <c:v>-22.375000000000099</c:v>
                </c:pt>
                <c:pt idx="93">
                  <c:v>-15.250000000000099</c:v>
                </c:pt>
                <c:pt idx="94">
                  <c:v>-12.250000000000099</c:v>
                </c:pt>
                <c:pt idx="95">
                  <c:v>-11.750000000000099</c:v>
                </c:pt>
                <c:pt idx="96">
                  <c:v>-5.3750000000000897</c:v>
                </c:pt>
                <c:pt idx="97">
                  <c:v>-10.125000000000099</c:v>
                </c:pt>
                <c:pt idx="98">
                  <c:v>-8.7500000000000604</c:v>
                </c:pt>
                <c:pt idx="99">
                  <c:v>-8.1250000000000497</c:v>
                </c:pt>
                <c:pt idx="100">
                  <c:v>-2.00000000000004</c:v>
                </c:pt>
                <c:pt idx="101">
                  <c:v>-11.5</c:v>
                </c:pt>
                <c:pt idx="102">
                  <c:v>6.3749999999999698</c:v>
                </c:pt>
                <c:pt idx="103">
                  <c:v>13.75</c:v>
                </c:pt>
                <c:pt idx="104">
                  <c:v>20.375</c:v>
                </c:pt>
                <c:pt idx="105">
                  <c:v>20.875000000000099</c:v>
                </c:pt>
                <c:pt idx="106">
                  <c:v>24.875000000000099</c:v>
                </c:pt>
                <c:pt idx="107">
                  <c:v>22.875000000000099</c:v>
                </c:pt>
                <c:pt idx="108">
                  <c:v>37.750000000000099</c:v>
                </c:pt>
                <c:pt idx="109">
                  <c:v>44.375000000000099</c:v>
                </c:pt>
                <c:pt idx="110">
                  <c:v>43.375000000000099</c:v>
                </c:pt>
                <c:pt idx="111">
                  <c:v>41.250000000000099</c:v>
                </c:pt>
                <c:pt idx="112">
                  <c:v>27.250000000000099</c:v>
                </c:pt>
                <c:pt idx="113">
                  <c:v>33.750000000000099</c:v>
                </c:pt>
                <c:pt idx="114">
                  <c:v>26.625000000000099</c:v>
                </c:pt>
                <c:pt idx="115">
                  <c:v>16.875000000000099</c:v>
                </c:pt>
                <c:pt idx="116">
                  <c:v>12.75</c:v>
                </c:pt>
                <c:pt idx="117">
                  <c:v>7.5000000000000098</c:v>
                </c:pt>
                <c:pt idx="118">
                  <c:v>-1.12499999999999</c:v>
                </c:pt>
                <c:pt idx="119">
                  <c:v>-10.124999999999901</c:v>
                </c:pt>
                <c:pt idx="120">
                  <c:v>-27.75</c:v>
                </c:pt>
                <c:pt idx="121">
                  <c:v>-24.625000000000099</c:v>
                </c:pt>
                <c:pt idx="122">
                  <c:v>-32.750000000000099</c:v>
                </c:pt>
                <c:pt idx="123">
                  <c:v>-33.250000000000099</c:v>
                </c:pt>
                <c:pt idx="124">
                  <c:v>-43.375000000000199</c:v>
                </c:pt>
                <c:pt idx="125">
                  <c:v>-65.375000000000099</c:v>
                </c:pt>
                <c:pt idx="126">
                  <c:v>-69.125000000000199</c:v>
                </c:pt>
                <c:pt idx="127">
                  <c:v>-76.125000000000199</c:v>
                </c:pt>
                <c:pt idx="128">
                  <c:v>-81.625000000000099</c:v>
                </c:pt>
                <c:pt idx="129">
                  <c:v>-78.125000000000199</c:v>
                </c:pt>
                <c:pt idx="130">
                  <c:v>-79.125000000000199</c:v>
                </c:pt>
                <c:pt idx="131">
                  <c:v>-76.750000000000199</c:v>
                </c:pt>
                <c:pt idx="132">
                  <c:v>-85.875000000000099</c:v>
                </c:pt>
                <c:pt idx="133">
                  <c:v>-83.250000000000099</c:v>
                </c:pt>
                <c:pt idx="134">
                  <c:v>-81.250000000000099</c:v>
                </c:pt>
                <c:pt idx="135">
                  <c:v>-77.000000000000099</c:v>
                </c:pt>
                <c:pt idx="136">
                  <c:v>-67.125000000000099</c:v>
                </c:pt>
                <c:pt idx="137">
                  <c:v>-67.375000000000099</c:v>
                </c:pt>
                <c:pt idx="138">
                  <c:v>-52.000000000000099</c:v>
                </c:pt>
                <c:pt idx="139">
                  <c:v>-52.625</c:v>
                </c:pt>
                <c:pt idx="140">
                  <c:v>-52.25</c:v>
                </c:pt>
                <c:pt idx="141">
                  <c:v>-32.125</c:v>
                </c:pt>
                <c:pt idx="142">
                  <c:v>-25.625</c:v>
                </c:pt>
                <c:pt idx="143">
                  <c:v>-17.375</c:v>
                </c:pt>
                <c:pt idx="144">
                  <c:v>5.50000000000023</c:v>
                </c:pt>
                <c:pt idx="145">
                  <c:v>1.87500000000023</c:v>
                </c:pt>
                <c:pt idx="146">
                  <c:v>16.125000000000199</c:v>
                </c:pt>
                <c:pt idx="147">
                  <c:v>24.000000000000199</c:v>
                </c:pt>
                <c:pt idx="148">
                  <c:v>48.250000000000298</c:v>
                </c:pt>
                <c:pt idx="149">
                  <c:v>59.125000000000199</c:v>
                </c:pt>
                <c:pt idx="150">
                  <c:v>54.000000000000298</c:v>
                </c:pt>
                <c:pt idx="151">
                  <c:v>72.250000000000199</c:v>
                </c:pt>
                <c:pt idx="152">
                  <c:v>68.125000000000199</c:v>
                </c:pt>
                <c:pt idx="153">
                  <c:v>65.500000000000199</c:v>
                </c:pt>
                <c:pt idx="154">
                  <c:v>57.500000000000199</c:v>
                </c:pt>
                <c:pt idx="155">
                  <c:v>64.125000000000199</c:v>
                </c:pt>
                <c:pt idx="156">
                  <c:v>73.250000000000099</c:v>
                </c:pt>
                <c:pt idx="157">
                  <c:v>60.125000000000099</c:v>
                </c:pt>
                <c:pt idx="158">
                  <c:v>64.750000000000099</c:v>
                </c:pt>
                <c:pt idx="159">
                  <c:v>63.125000000000099</c:v>
                </c:pt>
                <c:pt idx="160">
                  <c:v>43</c:v>
                </c:pt>
                <c:pt idx="161">
                  <c:v>43.125</c:v>
                </c:pt>
                <c:pt idx="162">
                  <c:v>33</c:v>
                </c:pt>
                <c:pt idx="163">
                  <c:v>22.249999999999901</c:v>
                </c:pt>
                <c:pt idx="164">
                  <c:v>1.7499999999998599</c:v>
                </c:pt>
                <c:pt idx="165">
                  <c:v>-4.1250000000001403</c:v>
                </c:pt>
                <c:pt idx="166">
                  <c:v>-17.250000000000199</c:v>
                </c:pt>
                <c:pt idx="167">
                  <c:v>-46.625000000000099</c:v>
                </c:pt>
                <c:pt idx="168">
                  <c:v>-56.250000000000199</c:v>
                </c:pt>
                <c:pt idx="169">
                  <c:v>-55.375000000000199</c:v>
                </c:pt>
                <c:pt idx="170">
                  <c:v>-53.875000000000199</c:v>
                </c:pt>
                <c:pt idx="171">
                  <c:v>-63.250000000000199</c:v>
                </c:pt>
                <c:pt idx="172">
                  <c:v>-73.375000000000298</c:v>
                </c:pt>
                <c:pt idx="173">
                  <c:v>-69.125000000000298</c:v>
                </c:pt>
                <c:pt idx="174">
                  <c:v>-72.875000000000298</c:v>
                </c:pt>
                <c:pt idx="175">
                  <c:v>-81.875000000000298</c:v>
                </c:pt>
                <c:pt idx="176">
                  <c:v>-73.000000000000199</c:v>
                </c:pt>
                <c:pt idx="177">
                  <c:v>-64.250000000000199</c:v>
                </c:pt>
                <c:pt idx="178">
                  <c:v>-70.625000000000199</c:v>
                </c:pt>
                <c:pt idx="179">
                  <c:v>-62.000000000000199</c:v>
                </c:pt>
                <c:pt idx="180">
                  <c:v>-44.625000000000099</c:v>
                </c:pt>
                <c:pt idx="181">
                  <c:v>-33.875000000000099</c:v>
                </c:pt>
                <c:pt idx="182">
                  <c:v>-17.875</c:v>
                </c:pt>
                <c:pt idx="183">
                  <c:v>8.4999999999999893</c:v>
                </c:pt>
                <c:pt idx="184">
                  <c:v>28.500000000000099</c:v>
                </c:pt>
                <c:pt idx="185">
                  <c:v>34.375000000000099</c:v>
                </c:pt>
                <c:pt idx="186">
                  <c:v>48.750000000000099</c:v>
                </c:pt>
                <c:pt idx="187">
                  <c:v>59.875000000000199</c:v>
                </c:pt>
                <c:pt idx="188">
                  <c:v>69.125000000000199</c:v>
                </c:pt>
                <c:pt idx="189">
                  <c:v>65.625000000000199</c:v>
                </c:pt>
                <c:pt idx="190">
                  <c:v>66.000000000000199</c:v>
                </c:pt>
                <c:pt idx="191">
                  <c:v>76.125000000000199</c:v>
                </c:pt>
                <c:pt idx="192">
                  <c:v>72.500000000000099</c:v>
                </c:pt>
                <c:pt idx="193">
                  <c:v>60.750000000000199</c:v>
                </c:pt>
                <c:pt idx="194">
                  <c:v>77.000000000000199</c:v>
                </c:pt>
                <c:pt idx="195">
                  <c:v>77.375000000000199</c:v>
                </c:pt>
                <c:pt idx="196">
                  <c:v>77.750000000000099</c:v>
                </c:pt>
                <c:pt idx="197">
                  <c:v>64.250000000000099</c:v>
                </c:pt>
                <c:pt idx="198">
                  <c:v>55.250000000000099</c:v>
                </c:pt>
                <c:pt idx="199">
                  <c:v>42.250000000000099</c:v>
                </c:pt>
                <c:pt idx="200">
                  <c:v>28.874999999999901</c:v>
                </c:pt>
                <c:pt idx="201">
                  <c:v>12.625</c:v>
                </c:pt>
                <c:pt idx="202">
                  <c:v>-11.375</c:v>
                </c:pt>
                <c:pt idx="203">
                  <c:v>-16.125</c:v>
                </c:pt>
                <c:pt idx="204">
                  <c:v>-34.250000000000099</c:v>
                </c:pt>
                <c:pt idx="205">
                  <c:v>-28.625000000000099</c:v>
                </c:pt>
                <c:pt idx="206">
                  <c:v>-36.500000000000099</c:v>
                </c:pt>
                <c:pt idx="207">
                  <c:v>-49.375000000000099</c:v>
                </c:pt>
                <c:pt idx="208">
                  <c:v>-42.875000000000199</c:v>
                </c:pt>
                <c:pt idx="209">
                  <c:v>-39.750000000000298</c:v>
                </c:pt>
                <c:pt idx="210">
                  <c:v>-58.125000000000199</c:v>
                </c:pt>
                <c:pt idx="211">
                  <c:v>-66.125000000000199</c:v>
                </c:pt>
                <c:pt idx="212">
                  <c:v>-70.875000000000199</c:v>
                </c:pt>
                <c:pt idx="213">
                  <c:v>-68.625000000000199</c:v>
                </c:pt>
                <c:pt idx="214">
                  <c:v>-58.500000000000199</c:v>
                </c:pt>
                <c:pt idx="215">
                  <c:v>-54.625000000000199</c:v>
                </c:pt>
                <c:pt idx="216">
                  <c:v>-58.125000000000099</c:v>
                </c:pt>
                <c:pt idx="217">
                  <c:v>-49.375000000000199</c:v>
                </c:pt>
                <c:pt idx="218">
                  <c:v>-35.625000000000099</c:v>
                </c:pt>
                <c:pt idx="219">
                  <c:v>-31.375000000000099</c:v>
                </c:pt>
                <c:pt idx="220">
                  <c:v>-25.75</c:v>
                </c:pt>
                <c:pt idx="221">
                  <c:v>-23.5</c:v>
                </c:pt>
                <c:pt idx="222">
                  <c:v>-15.500000000000099</c:v>
                </c:pt>
                <c:pt idx="223">
                  <c:v>-9.2500000000000604</c:v>
                </c:pt>
                <c:pt idx="224">
                  <c:v>-13.75</c:v>
                </c:pt>
                <c:pt idx="225">
                  <c:v>-18.75</c:v>
                </c:pt>
                <c:pt idx="226">
                  <c:v>-7.8750000000000098</c:v>
                </c:pt>
                <c:pt idx="227">
                  <c:v>-4.2500000000000098</c:v>
                </c:pt>
                <c:pt idx="228">
                  <c:v>-12.25</c:v>
                </c:pt>
                <c:pt idx="229">
                  <c:v>-10.999999999999901</c:v>
                </c:pt>
                <c:pt idx="230">
                  <c:v>-7.4999999999999396</c:v>
                </c:pt>
                <c:pt idx="231">
                  <c:v>-0.12499999999995</c:v>
                </c:pt>
                <c:pt idx="232">
                  <c:v>17.125000000000099</c:v>
                </c:pt>
                <c:pt idx="233">
                  <c:v>29.125000000000099</c:v>
                </c:pt>
                <c:pt idx="234">
                  <c:v>22.125000000000099</c:v>
                </c:pt>
                <c:pt idx="235">
                  <c:v>23.875</c:v>
                </c:pt>
                <c:pt idx="236">
                  <c:v>32.5</c:v>
                </c:pt>
                <c:pt idx="237">
                  <c:v>18.375</c:v>
                </c:pt>
                <c:pt idx="238">
                  <c:v>12.875</c:v>
                </c:pt>
                <c:pt idx="239">
                  <c:v>14</c:v>
                </c:pt>
                <c:pt idx="240">
                  <c:v>12.875</c:v>
                </c:pt>
                <c:pt idx="241">
                  <c:v>23.874999999999901</c:v>
                </c:pt>
                <c:pt idx="242">
                  <c:v>14.374999999999901</c:v>
                </c:pt>
                <c:pt idx="243">
                  <c:v>7.37499999999996</c:v>
                </c:pt>
                <c:pt idx="244">
                  <c:v>5.9999999999999396</c:v>
                </c:pt>
                <c:pt idx="245">
                  <c:v>2.74999999999998</c:v>
                </c:pt>
                <c:pt idx="246">
                  <c:v>-2.7500000000000502</c:v>
                </c:pt>
                <c:pt idx="247">
                  <c:v>-11.5</c:v>
                </c:pt>
                <c:pt idx="248">
                  <c:v>-17.125000000000099</c:v>
                </c:pt>
                <c:pt idx="249">
                  <c:v>-20.875000000000099</c:v>
                </c:pt>
                <c:pt idx="250">
                  <c:v>-19.625000000000099</c:v>
                </c:pt>
                <c:pt idx="251">
                  <c:v>-31</c:v>
                </c:pt>
                <c:pt idx="252">
                  <c:v>-33</c:v>
                </c:pt>
                <c:pt idx="253">
                  <c:v>-17.125000000000099</c:v>
                </c:pt>
                <c:pt idx="254">
                  <c:v>-14.375</c:v>
                </c:pt>
                <c:pt idx="255">
                  <c:v>-8.125</c:v>
                </c:pt>
                <c:pt idx="256">
                  <c:v>2.6249999999999298</c:v>
                </c:pt>
                <c:pt idx="257">
                  <c:v>3.12499999999994</c:v>
                </c:pt>
                <c:pt idx="258">
                  <c:v>8.1249999999999893</c:v>
                </c:pt>
                <c:pt idx="259">
                  <c:v>10.625</c:v>
                </c:pt>
                <c:pt idx="260">
                  <c:v>14.5</c:v>
                </c:pt>
                <c:pt idx="261">
                  <c:v>22.875</c:v>
                </c:pt>
                <c:pt idx="262">
                  <c:v>14.625</c:v>
                </c:pt>
                <c:pt idx="263">
                  <c:v>6.6250000000000497</c:v>
                </c:pt>
                <c:pt idx="264">
                  <c:v>6.49999999999996</c:v>
                </c:pt>
                <c:pt idx="265">
                  <c:v>-0.12500000000002801</c:v>
                </c:pt>
                <c:pt idx="266">
                  <c:v>-1.875</c:v>
                </c:pt>
                <c:pt idx="267">
                  <c:v>-1.49999999999999</c:v>
                </c:pt>
                <c:pt idx="268">
                  <c:v>-13.875</c:v>
                </c:pt>
                <c:pt idx="269">
                  <c:v>-23.75</c:v>
                </c:pt>
                <c:pt idx="270">
                  <c:v>-30.875000000000099</c:v>
                </c:pt>
                <c:pt idx="271">
                  <c:v>-44.625</c:v>
                </c:pt>
                <c:pt idx="272">
                  <c:v>-49.750000000000199</c:v>
                </c:pt>
                <c:pt idx="273">
                  <c:v>-62.875000000000099</c:v>
                </c:pt>
                <c:pt idx="274">
                  <c:v>-71.875000000000099</c:v>
                </c:pt>
                <c:pt idx="275">
                  <c:v>-64.500000000000099</c:v>
                </c:pt>
                <c:pt idx="276">
                  <c:v>-67.250000000000199</c:v>
                </c:pt>
                <c:pt idx="277">
                  <c:v>-68.000000000000099</c:v>
                </c:pt>
                <c:pt idx="278">
                  <c:v>-66.000000000000199</c:v>
                </c:pt>
                <c:pt idx="279">
                  <c:v>-65.125000000000099</c:v>
                </c:pt>
                <c:pt idx="280">
                  <c:v>-75.625000000000099</c:v>
                </c:pt>
                <c:pt idx="281">
                  <c:v>-78.375000000000099</c:v>
                </c:pt>
                <c:pt idx="282">
                  <c:v>-76.875000000000099</c:v>
                </c:pt>
                <c:pt idx="283">
                  <c:v>-76.625000000000099</c:v>
                </c:pt>
                <c:pt idx="284">
                  <c:v>-58.000000000000099</c:v>
                </c:pt>
                <c:pt idx="285">
                  <c:v>-50.125000000000099</c:v>
                </c:pt>
                <c:pt idx="286">
                  <c:v>-42.375</c:v>
                </c:pt>
                <c:pt idx="287">
                  <c:v>-27.000000000000099</c:v>
                </c:pt>
                <c:pt idx="288">
                  <c:v>-25.124999999999901</c:v>
                </c:pt>
                <c:pt idx="289">
                  <c:v>-13.374999999999901</c:v>
                </c:pt>
                <c:pt idx="290">
                  <c:v>-0.999999999999865</c:v>
                </c:pt>
                <c:pt idx="291">
                  <c:v>12.125000000000099</c:v>
                </c:pt>
                <c:pt idx="292">
                  <c:v>26.375000000000199</c:v>
                </c:pt>
                <c:pt idx="293">
                  <c:v>22.250000000000199</c:v>
                </c:pt>
                <c:pt idx="294">
                  <c:v>38.625000000000199</c:v>
                </c:pt>
                <c:pt idx="295">
                  <c:v>54.000000000000099</c:v>
                </c:pt>
                <c:pt idx="296">
                  <c:v>57.625000000000199</c:v>
                </c:pt>
                <c:pt idx="297">
                  <c:v>64.250000000000199</c:v>
                </c:pt>
                <c:pt idx="298">
                  <c:v>75.000000000000099</c:v>
                </c:pt>
                <c:pt idx="299">
                  <c:v>69.500000000000199</c:v>
                </c:pt>
                <c:pt idx="300">
                  <c:v>52.875000000000199</c:v>
                </c:pt>
                <c:pt idx="301">
                  <c:v>43.625000000000199</c:v>
                </c:pt>
                <c:pt idx="302">
                  <c:v>43.250000000000099</c:v>
                </c:pt>
                <c:pt idx="303">
                  <c:v>26.500000000000199</c:v>
                </c:pt>
                <c:pt idx="304">
                  <c:v>24.75</c:v>
                </c:pt>
                <c:pt idx="305">
                  <c:v>20.500000000000099</c:v>
                </c:pt>
                <c:pt idx="306">
                  <c:v>12.5</c:v>
                </c:pt>
                <c:pt idx="307">
                  <c:v>-10.625</c:v>
                </c:pt>
                <c:pt idx="308">
                  <c:v>-33.000000000000099</c:v>
                </c:pt>
                <c:pt idx="309">
                  <c:v>-30.500000000000099</c:v>
                </c:pt>
                <c:pt idx="310">
                  <c:v>-43.875000000000199</c:v>
                </c:pt>
                <c:pt idx="311">
                  <c:v>-60.875000000000099</c:v>
                </c:pt>
                <c:pt idx="312">
                  <c:v>-59.500000000000199</c:v>
                </c:pt>
                <c:pt idx="313">
                  <c:v>-75.875000000000199</c:v>
                </c:pt>
                <c:pt idx="314">
                  <c:v>-94.500000000000199</c:v>
                </c:pt>
                <c:pt idx="315">
                  <c:v>-95.125000000000199</c:v>
                </c:pt>
                <c:pt idx="316">
                  <c:v>-88.625000000000199</c:v>
                </c:pt>
                <c:pt idx="317">
                  <c:v>-81.750000000000199</c:v>
                </c:pt>
                <c:pt idx="318">
                  <c:v>-79.125000000000199</c:v>
                </c:pt>
                <c:pt idx="319">
                  <c:v>-70.000000000000199</c:v>
                </c:pt>
                <c:pt idx="320">
                  <c:v>-79.000000000000099</c:v>
                </c:pt>
                <c:pt idx="321">
                  <c:v>-78.625000000000099</c:v>
                </c:pt>
                <c:pt idx="322">
                  <c:v>-62.250000000000099</c:v>
                </c:pt>
                <c:pt idx="323">
                  <c:v>-58.125000000000099</c:v>
                </c:pt>
                <c:pt idx="324">
                  <c:v>-47.5</c:v>
                </c:pt>
                <c:pt idx="325">
                  <c:v>-37.5</c:v>
                </c:pt>
                <c:pt idx="326">
                  <c:v>-36</c:v>
                </c:pt>
                <c:pt idx="327">
                  <c:v>-24.250000000000099</c:v>
                </c:pt>
                <c:pt idx="328">
                  <c:v>-23.249999999999801</c:v>
                </c:pt>
                <c:pt idx="329">
                  <c:v>0</c:v>
                </c:pt>
                <c:pt idx="330">
                  <c:v>24.875000000000099</c:v>
                </c:pt>
                <c:pt idx="331">
                  <c:v>49.250000000000099</c:v>
                </c:pt>
                <c:pt idx="332">
                  <c:v>67.500000000000199</c:v>
                </c:pt>
                <c:pt idx="333">
                  <c:v>68.875000000000199</c:v>
                </c:pt>
                <c:pt idx="334">
                  <c:v>75.250000000000199</c:v>
                </c:pt>
                <c:pt idx="335">
                  <c:v>76.000000000000199</c:v>
                </c:pt>
                <c:pt idx="336">
                  <c:v>89.875000000000298</c:v>
                </c:pt>
                <c:pt idx="337">
                  <c:v>88.375000000000298</c:v>
                </c:pt>
                <c:pt idx="338">
                  <c:v>85.375000000000298</c:v>
                </c:pt>
                <c:pt idx="339">
                  <c:v>84.875000000000298</c:v>
                </c:pt>
                <c:pt idx="340">
                  <c:v>85.625000000000199</c:v>
                </c:pt>
                <c:pt idx="341">
                  <c:v>67.000000000000199</c:v>
                </c:pt>
                <c:pt idx="342">
                  <c:v>64.250000000000099</c:v>
                </c:pt>
                <c:pt idx="343">
                  <c:v>57.000000000000199</c:v>
                </c:pt>
                <c:pt idx="344">
                  <c:v>61.25</c:v>
                </c:pt>
                <c:pt idx="345">
                  <c:v>40.125000000000099</c:v>
                </c:pt>
                <c:pt idx="346">
                  <c:v>17.875</c:v>
                </c:pt>
                <c:pt idx="347">
                  <c:v>-6.2499999999999796</c:v>
                </c:pt>
                <c:pt idx="348">
                  <c:v>-21.250000000000099</c:v>
                </c:pt>
                <c:pt idx="349">
                  <c:v>-35.75</c:v>
                </c:pt>
                <c:pt idx="350">
                  <c:v>-42.875000000000099</c:v>
                </c:pt>
                <c:pt idx="351">
                  <c:v>-40.875</c:v>
                </c:pt>
                <c:pt idx="352">
                  <c:v>-62.875000000000099</c:v>
                </c:pt>
                <c:pt idx="353">
                  <c:v>-65.125000000000099</c:v>
                </c:pt>
                <c:pt idx="354">
                  <c:v>-78.125000000000099</c:v>
                </c:pt>
                <c:pt idx="355">
                  <c:v>-73.875000000000099</c:v>
                </c:pt>
                <c:pt idx="356">
                  <c:v>-77.125000000000099</c:v>
                </c:pt>
                <c:pt idx="357">
                  <c:v>-73.375000000000099</c:v>
                </c:pt>
                <c:pt idx="358">
                  <c:v>-79.625000000000099</c:v>
                </c:pt>
                <c:pt idx="359">
                  <c:v>-70.000000000000199</c:v>
                </c:pt>
                <c:pt idx="360">
                  <c:v>-71.125000000000099</c:v>
                </c:pt>
                <c:pt idx="361">
                  <c:v>-64.250000000000099</c:v>
                </c:pt>
                <c:pt idx="362">
                  <c:v>-57.250000000000099</c:v>
                </c:pt>
                <c:pt idx="363">
                  <c:v>-40.375000000000199</c:v>
                </c:pt>
                <c:pt idx="364">
                  <c:v>-34.5</c:v>
                </c:pt>
                <c:pt idx="365">
                  <c:v>-24.500000000000099</c:v>
                </c:pt>
                <c:pt idx="366">
                  <c:v>-12.125000000000099</c:v>
                </c:pt>
                <c:pt idx="367">
                  <c:v>-6.5000000000000897</c:v>
                </c:pt>
                <c:pt idx="368">
                  <c:v>19.000000000000099</c:v>
                </c:pt>
                <c:pt idx="369">
                  <c:v>23.750000000000099</c:v>
                </c:pt>
                <c:pt idx="370">
                  <c:v>30.250000000000199</c:v>
                </c:pt>
                <c:pt idx="371">
                  <c:v>41.750000000000099</c:v>
                </c:pt>
                <c:pt idx="372">
                  <c:v>41.375000000000199</c:v>
                </c:pt>
                <c:pt idx="373">
                  <c:v>50.250000000000099</c:v>
                </c:pt>
                <c:pt idx="374">
                  <c:v>58.500000000000199</c:v>
                </c:pt>
                <c:pt idx="375">
                  <c:v>52.875000000000099</c:v>
                </c:pt>
                <c:pt idx="376">
                  <c:v>52.750000000000099</c:v>
                </c:pt>
                <c:pt idx="377">
                  <c:v>51.875000000000099</c:v>
                </c:pt>
                <c:pt idx="378">
                  <c:v>55.500000000000099</c:v>
                </c:pt>
                <c:pt idx="379">
                  <c:v>42.500000000000099</c:v>
                </c:pt>
                <c:pt idx="380">
                  <c:v>43.125000000000099</c:v>
                </c:pt>
                <c:pt idx="381">
                  <c:v>41.250000000000099</c:v>
                </c:pt>
                <c:pt idx="382">
                  <c:v>34.625000000000099</c:v>
                </c:pt>
                <c:pt idx="383">
                  <c:v>32.625000000000099</c:v>
                </c:pt>
                <c:pt idx="384">
                  <c:v>14.375000000000099</c:v>
                </c:pt>
                <c:pt idx="385">
                  <c:v>18.250000000000099</c:v>
                </c:pt>
                <c:pt idx="386">
                  <c:v>22.875</c:v>
                </c:pt>
                <c:pt idx="387">
                  <c:v>17.500000000000099</c:v>
                </c:pt>
                <c:pt idx="388">
                  <c:v>21</c:v>
                </c:pt>
                <c:pt idx="389">
                  <c:v>18.125</c:v>
                </c:pt>
                <c:pt idx="390">
                  <c:v>20.375</c:v>
                </c:pt>
                <c:pt idx="391">
                  <c:v>12.625</c:v>
                </c:pt>
                <c:pt idx="392">
                  <c:v>1.74999999999998</c:v>
                </c:pt>
                <c:pt idx="393">
                  <c:v>-1.75000000000001</c:v>
                </c:pt>
                <c:pt idx="394">
                  <c:v>-4.8750000000000497</c:v>
                </c:pt>
                <c:pt idx="395">
                  <c:v>2.4999999999999498</c:v>
                </c:pt>
                <c:pt idx="396">
                  <c:v>-3.62500000000006</c:v>
                </c:pt>
                <c:pt idx="397">
                  <c:v>-9.3750000000000497</c:v>
                </c:pt>
                <c:pt idx="398">
                  <c:v>-13.500000000000099</c:v>
                </c:pt>
                <c:pt idx="399">
                  <c:v>-12.750000000000099</c:v>
                </c:pt>
                <c:pt idx="400">
                  <c:v>-5.5000000000001599</c:v>
                </c:pt>
                <c:pt idx="401">
                  <c:v>-15.250000000000099</c:v>
                </c:pt>
                <c:pt idx="402">
                  <c:v>-17.500000000000099</c:v>
                </c:pt>
                <c:pt idx="403">
                  <c:v>-25.750000000000099</c:v>
                </c:pt>
                <c:pt idx="404">
                  <c:v>-26.750000000000099</c:v>
                </c:pt>
                <c:pt idx="405">
                  <c:v>-34.250000000000099</c:v>
                </c:pt>
                <c:pt idx="406">
                  <c:v>-30.875000000000099</c:v>
                </c:pt>
                <c:pt idx="407">
                  <c:v>-25.500000000000099</c:v>
                </c:pt>
                <c:pt idx="408">
                  <c:v>-14.875000000000099</c:v>
                </c:pt>
                <c:pt idx="409">
                  <c:v>-11.375000000000099</c:v>
                </c:pt>
                <c:pt idx="410">
                  <c:v>-3.8750000000001301</c:v>
                </c:pt>
                <c:pt idx="411">
                  <c:v>-12.500000000000099</c:v>
                </c:pt>
                <c:pt idx="412">
                  <c:v>-23.000000000000099</c:v>
                </c:pt>
                <c:pt idx="413">
                  <c:v>-14.625</c:v>
                </c:pt>
                <c:pt idx="414">
                  <c:v>-16.875000000000099</c:v>
                </c:pt>
                <c:pt idx="415">
                  <c:v>-28.75</c:v>
                </c:pt>
                <c:pt idx="416">
                  <c:v>-24.875000000000099</c:v>
                </c:pt>
                <c:pt idx="417">
                  <c:v>-26.875000000000099</c:v>
                </c:pt>
                <c:pt idx="418">
                  <c:v>-34.375000000000099</c:v>
                </c:pt>
                <c:pt idx="419">
                  <c:v>-30</c:v>
                </c:pt>
                <c:pt idx="420">
                  <c:v>-28.75</c:v>
                </c:pt>
                <c:pt idx="421">
                  <c:v>-28.75</c:v>
                </c:pt>
                <c:pt idx="422">
                  <c:v>-24.875</c:v>
                </c:pt>
                <c:pt idx="423">
                  <c:v>-29.25</c:v>
                </c:pt>
                <c:pt idx="424">
                  <c:v>-32.625</c:v>
                </c:pt>
                <c:pt idx="425">
                  <c:v>-30.5</c:v>
                </c:pt>
                <c:pt idx="426">
                  <c:v>-41.999999999999901</c:v>
                </c:pt>
                <c:pt idx="427">
                  <c:v>-32.374999999999901</c:v>
                </c:pt>
                <c:pt idx="428">
                  <c:v>-14.749999999999901</c:v>
                </c:pt>
                <c:pt idx="429">
                  <c:v>-20.749999999999901</c:v>
                </c:pt>
                <c:pt idx="430">
                  <c:v>-11.999999999999901</c:v>
                </c:pt>
                <c:pt idx="431">
                  <c:v>2.7500000000000502</c:v>
                </c:pt>
                <c:pt idx="432">
                  <c:v>-4.7499999999998304</c:v>
                </c:pt>
                <c:pt idx="433">
                  <c:v>-1.8749999999998399</c:v>
                </c:pt>
                <c:pt idx="434">
                  <c:v>5.8750000000002203</c:v>
                </c:pt>
                <c:pt idx="435">
                  <c:v>-0.24999999999978301</c:v>
                </c:pt>
                <c:pt idx="436">
                  <c:v>10.625000000000201</c:v>
                </c:pt>
                <c:pt idx="437">
                  <c:v>27.375000000000099</c:v>
                </c:pt>
                <c:pt idx="438">
                  <c:v>16.000000000000199</c:v>
                </c:pt>
                <c:pt idx="439">
                  <c:v>30.125000000000199</c:v>
                </c:pt>
                <c:pt idx="440">
                  <c:v>38.625000000000199</c:v>
                </c:pt>
                <c:pt idx="441">
                  <c:v>48.375000000000099</c:v>
                </c:pt>
                <c:pt idx="442">
                  <c:v>50.750000000000199</c:v>
                </c:pt>
                <c:pt idx="443">
                  <c:v>38.875000000000099</c:v>
                </c:pt>
                <c:pt idx="444">
                  <c:v>27.125000000000099</c:v>
                </c:pt>
                <c:pt idx="445">
                  <c:v>32.625000000000099</c:v>
                </c:pt>
                <c:pt idx="446">
                  <c:v>30.625000000000099</c:v>
                </c:pt>
                <c:pt idx="447">
                  <c:v>11.875</c:v>
                </c:pt>
                <c:pt idx="448">
                  <c:v>16</c:v>
                </c:pt>
                <c:pt idx="449">
                  <c:v>14.25</c:v>
                </c:pt>
                <c:pt idx="450">
                  <c:v>3.7499999999999698</c:v>
                </c:pt>
                <c:pt idx="451">
                  <c:v>-1.62500000000003</c:v>
                </c:pt>
                <c:pt idx="452">
                  <c:v>-23.500000000000099</c:v>
                </c:pt>
                <c:pt idx="453">
                  <c:v>-46.625000000000099</c:v>
                </c:pt>
                <c:pt idx="454">
                  <c:v>-43.125000000000099</c:v>
                </c:pt>
                <c:pt idx="455">
                  <c:v>-51.125000000000099</c:v>
                </c:pt>
                <c:pt idx="456">
                  <c:v>-70.625000000000199</c:v>
                </c:pt>
                <c:pt idx="457">
                  <c:v>-84.875000000000199</c:v>
                </c:pt>
                <c:pt idx="458">
                  <c:v>-93.875000000000199</c:v>
                </c:pt>
                <c:pt idx="459">
                  <c:v>-87.000000000000199</c:v>
                </c:pt>
                <c:pt idx="460">
                  <c:v>-81.875000000000199</c:v>
                </c:pt>
                <c:pt idx="461">
                  <c:v>-79.625000000000199</c:v>
                </c:pt>
                <c:pt idx="462">
                  <c:v>-92.875000000000099</c:v>
                </c:pt>
                <c:pt idx="463">
                  <c:v>-88.875000000000199</c:v>
                </c:pt>
                <c:pt idx="464">
                  <c:v>-87</c:v>
                </c:pt>
                <c:pt idx="465">
                  <c:v>-76.375000000000099</c:v>
                </c:pt>
                <c:pt idx="466">
                  <c:v>-59</c:v>
                </c:pt>
                <c:pt idx="467">
                  <c:v>-38.75</c:v>
                </c:pt>
                <c:pt idx="468">
                  <c:v>-20.249999999999901</c:v>
                </c:pt>
                <c:pt idx="469">
                  <c:v>-4.8749999999999103</c:v>
                </c:pt>
                <c:pt idx="470">
                  <c:v>-5.9999999999998304</c:v>
                </c:pt>
                <c:pt idx="471">
                  <c:v>-4.1249999999998801</c:v>
                </c:pt>
                <c:pt idx="472">
                  <c:v>20.875000000000298</c:v>
                </c:pt>
                <c:pt idx="473">
                  <c:v>40.625000000000298</c:v>
                </c:pt>
                <c:pt idx="474">
                  <c:v>58.875000000000398</c:v>
                </c:pt>
                <c:pt idx="475">
                  <c:v>73.750000000000298</c:v>
                </c:pt>
                <c:pt idx="476">
                  <c:v>87.625000000000398</c:v>
                </c:pt>
                <c:pt idx="477">
                  <c:v>93.500000000000398</c:v>
                </c:pt>
                <c:pt idx="478">
                  <c:v>111.25</c:v>
                </c:pt>
                <c:pt idx="479">
                  <c:v>122.5</c:v>
                </c:pt>
                <c:pt idx="480">
                  <c:v>121.625</c:v>
                </c:pt>
                <c:pt idx="481">
                  <c:v>120.5</c:v>
                </c:pt>
                <c:pt idx="482">
                  <c:v>110.125</c:v>
                </c:pt>
                <c:pt idx="483">
                  <c:v>105.75</c:v>
                </c:pt>
                <c:pt idx="484">
                  <c:v>91.250000000000298</c:v>
                </c:pt>
                <c:pt idx="485">
                  <c:v>91.375000000000298</c:v>
                </c:pt>
                <c:pt idx="486">
                  <c:v>97.250000000000298</c:v>
                </c:pt>
                <c:pt idx="487">
                  <c:v>98.750000000000199</c:v>
                </c:pt>
                <c:pt idx="488">
                  <c:v>83.25</c:v>
                </c:pt>
                <c:pt idx="489">
                  <c:v>58.875</c:v>
                </c:pt>
                <c:pt idx="490">
                  <c:v>37.625</c:v>
                </c:pt>
                <c:pt idx="491">
                  <c:v>19.999999999999901</c:v>
                </c:pt>
                <c:pt idx="492">
                  <c:v>-4.6250000000001696</c:v>
                </c:pt>
                <c:pt idx="493">
                  <c:v>-19.750000000000099</c:v>
                </c:pt>
                <c:pt idx="494">
                  <c:v>-41.500000000000199</c:v>
                </c:pt>
                <c:pt idx="495">
                  <c:v>-56.750000000000199</c:v>
                </c:pt>
                <c:pt idx="496">
                  <c:v>-57.750000000000398</c:v>
                </c:pt>
                <c:pt idx="497">
                  <c:v>-70.125000000000398</c:v>
                </c:pt>
                <c:pt idx="498">
                  <c:v>-79.250000000000398</c:v>
                </c:pt>
                <c:pt idx="499">
                  <c:v>-94.375000000000298</c:v>
                </c:pt>
                <c:pt idx="500">
                  <c:v>-89.250000000000398</c:v>
                </c:pt>
                <c:pt idx="501">
                  <c:v>-100.5</c:v>
                </c:pt>
                <c:pt idx="502">
                  <c:v>-112.875</c:v>
                </c:pt>
                <c:pt idx="503">
                  <c:v>-114.125</c:v>
                </c:pt>
                <c:pt idx="504">
                  <c:v>-111.625</c:v>
                </c:pt>
                <c:pt idx="505">
                  <c:v>-106.5</c:v>
                </c:pt>
                <c:pt idx="506">
                  <c:v>-90.625000000000099</c:v>
                </c:pt>
                <c:pt idx="507">
                  <c:v>-88.375000000000099</c:v>
                </c:pt>
                <c:pt idx="508">
                  <c:v>-69.375</c:v>
                </c:pt>
                <c:pt idx="509">
                  <c:v>-52.625</c:v>
                </c:pt>
                <c:pt idx="510">
                  <c:v>-27.124999999999901</c:v>
                </c:pt>
                <c:pt idx="511">
                  <c:v>-1.99999999999997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1EB-A6F9-C31A2528B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9952"/>
        <c:axId val="131641152"/>
      </c:lineChart>
      <c:catAx>
        <c:axId val="1057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1152"/>
        <c:crosses val="autoZero"/>
        <c:auto val="1"/>
        <c:lblAlgn val="ctr"/>
        <c:lblOffset val="100"/>
        <c:noMultiLvlLbl val="0"/>
      </c:catAx>
      <c:valAx>
        <c:axId val="1316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Convolution</a:t>
            </a:r>
            <a:r>
              <a:rPr lang="en-US" baseline="0"/>
              <a:t>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'nosignal2018 Quest1'!$A$1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'nosignal2018 Quest1'!$A$2:$A$513</c:f>
              <c:numCache>
                <c:formatCode>General</c:formatCode>
                <c:ptCount val="512"/>
                <c:pt idx="0">
                  <c:v>55</c:v>
                </c:pt>
                <c:pt idx="1">
                  <c:v>79</c:v>
                </c:pt>
                <c:pt idx="2">
                  <c:v>63</c:v>
                </c:pt>
                <c:pt idx="3">
                  <c:v>66</c:v>
                </c:pt>
                <c:pt idx="4">
                  <c:v>8</c:v>
                </c:pt>
                <c:pt idx="5">
                  <c:v>35</c:v>
                </c:pt>
                <c:pt idx="6">
                  <c:v>24</c:v>
                </c:pt>
                <c:pt idx="7">
                  <c:v>65</c:v>
                </c:pt>
                <c:pt idx="8">
                  <c:v>-3</c:v>
                </c:pt>
                <c:pt idx="9">
                  <c:v>2</c:v>
                </c:pt>
                <c:pt idx="10">
                  <c:v>40</c:v>
                </c:pt>
                <c:pt idx="11">
                  <c:v>58</c:v>
                </c:pt>
                <c:pt idx="12">
                  <c:v>54</c:v>
                </c:pt>
                <c:pt idx="13">
                  <c:v>34</c:v>
                </c:pt>
                <c:pt idx="14">
                  <c:v>-31</c:v>
                </c:pt>
                <c:pt idx="15">
                  <c:v>43</c:v>
                </c:pt>
                <c:pt idx="16">
                  <c:v>74</c:v>
                </c:pt>
                <c:pt idx="17">
                  <c:v>4</c:v>
                </c:pt>
                <c:pt idx="18">
                  <c:v>-56</c:v>
                </c:pt>
                <c:pt idx="19">
                  <c:v>44</c:v>
                </c:pt>
                <c:pt idx="20">
                  <c:v>66</c:v>
                </c:pt>
                <c:pt idx="21">
                  <c:v>62</c:v>
                </c:pt>
                <c:pt idx="22">
                  <c:v>-43</c:v>
                </c:pt>
                <c:pt idx="23">
                  <c:v>-68</c:v>
                </c:pt>
                <c:pt idx="24">
                  <c:v>39</c:v>
                </c:pt>
                <c:pt idx="25">
                  <c:v>-73</c:v>
                </c:pt>
                <c:pt idx="26">
                  <c:v>29</c:v>
                </c:pt>
                <c:pt idx="27">
                  <c:v>7</c:v>
                </c:pt>
                <c:pt idx="28">
                  <c:v>51</c:v>
                </c:pt>
                <c:pt idx="29">
                  <c:v>44</c:v>
                </c:pt>
                <c:pt idx="30">
                  <c:v>22</c:v>
                </c:pt>
                <c:pt idx="31">
                  <c:v>68</c:v>
                </c:pt>
                <c:pt idx="32">
                  <c:v>-41</c:v>
                </c:pt>
                <c:pt idx="33">
                  <c:v>11</c:v>
                </c:pt>
                <c:pt idx="34">
                  <c:v>-38</c:v>
                </c:pt>
                <c:pt idx="35">
                  <c:v>-43</c:v>
                </c:pt>
                <c:pt idx="36">
                  <c:v>11</c:v>
                </c:pt>
                <c:pt idx="37">
                  <c:v>56</c:v>
                </c:pt>
                <c:pt idx="38">
                  <c:v>-41</c:v>
                </c:pt>
                <c:pt idx="39">
                  <c:v>3</c:v>
                </c:pt>
                <c:pt idx="40">
                  <c:v>31</c:v>
                </c:pt>
                <c:pt idx="41">
                  <c:v>29</c:v>
                </c:pt>
                <c:pt idx="42">
                  <c:v>-19</c:v>
                </c:pt>
                <c:pt idx="43">
                  <c:v>-46</c:v>
                </c:pt>
                <c:pt idx="44">
                  <c:v>-16</c:v>
                </c:pt>
                <c:pt idx="45">
                  <c:v>34</c:v>
                </c:pt>
                <c:pt idx="46">
                  <c:v>-77</c:v>
                </c:pt>
                <c:pt idx="47">
                  <c:v>-82</c:v>
                </c:pt>
                <c:pt idx="48">
                  <c:v>-86</c:v>
                </c:pt>
                <c:pt idx="49">
                  <c:v>-43</c:v>
                </c:pt>
                <c:pt idx="50">
                  <c:v>-55</c:v>
                </c:pt>
                <c:pt idx="51">
                  <c:v>-43</c:v>
                </c:pt>
                <c:pt idx="52">
                  <c:v>-88</c:v>
                </c:pt>
                <c:pt idx="53">
                  <c:v>-45</c:v>
                </c:pt>
                <c:pt idx="54">
                  <c:v>-20</c:v>
                </c:pt>
                <c:pt idx="55">
                  <c:v>-21</c:v>
                </c:pt>
                <c:pt idx="56">
                  <c:v>-22</c:v>
                </c:pt>
                <c:pt idx="57">
                  <c:v>-95</c:v>
                </c:pt>
                <c:pt idx="58">
                  <c:v>-30</c:v>
                </c:pt>
                <c:pt idx="59">
                  <c:v>48</c:v>
                </c:pt>
                <c:pt idx="60">
                  <c:v>-59</c:v>
                </c:pt>
                <c:pt idx="61">
                  <c:v>-53</c:v>
                </c:pt>
                <c:pt idx="62">
                  <c:v>-29</c:v>
                </c:pt>
                <c:pt idx="63">
                  <c:v>-11</c:v>
                </c:pt>
                <c:pt idx="64">
                  <c:v>79</c:v>
                </c:pt>
                <c:pt idx="65">
                  <c:v>58</c:v>
                </c:pt>
                <c:pt idx="66">
                  <c:v>28</c:v>
                </c:pt>
                <c:pt idx="67">
                  <c:v>-22</c:v>
                </c:pt>
                <c:pt idx="68">
                  <c:v>61</c:v>
                </c:pt>
                <c:pt idx="69">
                  <c:v>108</c:v>
                </c:pt>
                <c:pt idx="70">
                  <c:v>62</c:v>
                </c:pt>
                <c:pt idx="71">
                  <c:v>47</c:v>
                </c:pt>
                <c:pt idx="72">
                  <c:v>-13</c:v>
                </c:pt>
                <c:pt idx="73">
                  <c:v>-27</c:v>
                </c:pt>
                <c:pt idx="74">
                  <c:v>84</c:v>
                </c:pt>
                <c:pt idx="75">
                  <c:v>68</c:v>
                </c:pt>
                <c:pt idx="76">
                  <c:v>78</c:v>
                </c:pt>
                <c:pt idx="77">
                  <c:v>14</c:v>
                </c:pt>
                <c:pt idx="78">
                  <c:v>-22</c:v>
                </c:pt>
                <c:pt idx="79">
                  <c:v>41</c:v>
                </c:pt>
                <c:pt idx="80">
                  <c:v>27</c:v>
                </c:pt>
                <c:pt idx="81">
                  <c:v>-33</c:v>
                </c:pt>
                <c:pt idx="82">
                  <c:v>63</c:v>
                </c:pt>
                <c:pt idx="83">
                  <c:v>-15</c:v>
                </c:pt>
                <c:pt idx="84">
                  <c:v>-16</c:v>
                </c:pt>
                <c:pt idx="85">
                  <c:v>-4</c:v>
                </c:pt>
                <c:pt idx="86">
                  <c:v>64</c:v>
                </c:pt>
                <c:pt idx="87">
                  <c:v>-19</c:v>
                </c:pt>
                <c:pt idx="88">
                  <c:v>70</c:v>
                </c:pt>
                <c:pt idx="89">
                  <c:v>-30</c:v>
                </c:pt>
                <c:pt idx="90">
                  <c:v>-15</c:v>
                </c:pt>
                <c:pt idx="91">
                  <c:v>19</c:v>
                </c:pt>
                <c:pt idx="92">
                  <c:v>44</c:v>
                </c:pt>
                <c:pt idx="93">
                  <c:v>76</c:v>
                </c:pt>
                <c:pt idx="94">
                  <c:v>27</c:v>
                </c:pt>
                <c:pt idx="95">
                  <c:v>71</c:v>
                </c:pt>
                <c:pt idx="96">
                  <c:v>60</c:v>
                </c:pt>
                <c:pt idx="97">
                  <c:v>43</c:v>
                </c:pt>
                <c:pt idx="98">
                  <c:v>82</c:v>
                </c:pt>
                <c:pt idx="99">
                  <c:v>62</c:v>
                </c:pt>
                <c:pt idx="100">
                  <c:v>-43</c:v>
                </c:pt>
                <c:pt idx="101">
                  <c:v>-56</c:v>
                </c:pt>
                <c:pt idx="102">
                  <c:v>65</c:v>
                </c:pt>
                <c:pt idx="103">
                  <c:v>-75</c:v>
                </c:pt>
                <c:pt idx="104">
                  <c:v>14</c:v>
                </c:pt>
                <c:pt idx="105">
                  <c:v>-77</c:v>
                </c:pt>
                <c:pt idx="106">
                  <c:v>-32</c:v>
                </c:pt>
                <c:pt idx="107">
                  <c:v>-34</c:v>
                </c:pt>
                <c:pt idx="108">
                  <c:v>-38</c:v>
                </c:pt>
                <c:pt idx="109">
                  <c:v>-91</c:v>
                </c:pt>
                <c:pt idx="110">
                  <c:v>8</c:v>
                </c:pt>
                <c:pt idx="111">
                  <c:v>-19</c:v>
                </c:pt>
                <c:pt idx="112">
                  <c:v>-112</c:v>
                </c:pt>
                <c:pt idx="113">
                  <c:v>-10</c:v>
                </c:pt>
                <c:pt idx="114">
                  <c:v>-20</c:v>
                </c:pt>
                <c:pt idx="115">
                  <c:v>-62</c:v>
                </c:pt>
                <c:pt idx="116">
                  <c:v>-8</c:v>
                </c:pt>
                <c:pt idx="117">
                  <c:v>-80</c:v>
                </c:pt>
                <c:pt idx="118">
                  <c:v>-42</c:v>
                </c:pt>
                <c:pt idx="119">
                  <c:v>37</c:v>
                </c:pt>
                <c:pt idx="120">
                  <c:v>-71</c:v>
                </c:pt>
                <c:pt idx="121">
                  <c:v>-75</c:v>
                </c:pt>
                <c:pt idx="122">
                  <c:v>63</c:v>
                </c:pt>
                <c:pt idx="123">
                  <c:v>-56</c:v>
                </c:pt>
                <c:pt idx="124">
                  <c:v>74</c:v>
                </c:pt>
                <c:pt idx="125">
                  <c:v>63</c:v>
                </c:pt>
                <c:pt idx="126">
                  <c:v>70</c:v>
                </c:pt>
                <c:pt idx="127">
                  <c:v>44</c:v>
                </c:pt>
                <c:pt idx="128">
                  <c:v>101</c:v>
                </c:pt>
                <c:pt idx="129">
                  <c:v>39</c:v>
                </c:pt>
                <c:pt idx="130">
                  <c:v>89</c:v>
                </c:pt>
                <c:pt idx="131">
                  <c:v>87</c:v>
                </c:pt>
                <c:pt idx="132">
                  <c:v>19</c:v>
                </c:pt>
                <c:pt idx="133">
                  <c:v>-23</c:v>
                </c:pt>
                <c:pt idx="134">
                  <c:v>72</c:v>
                </c:pt>
                <c:pt idx="135">
                  <c:v>32</c:v>
                </c:pt>
                <c:pt idx="136">
                  <c:v>-45</c:v>
                </c:pt>
                <c:pt idx="137">
                  <c:v>14</c:v>
                </c:pt>
                <c:pt idx="138">
                  <c:v>13</c:v>
                </c:pt>
                <c:pt idx="139">
                  <c:v>28</c:v>
                </c:pt>
                <c:pt idx="140">
                  <c:v>47</c:v>
                </c:pt>
                <c:pt idx="141">
                  <c:v>-4</c:v>
                </c:pt>
                <c:pt idx="142">
                  <c:v>56</c:v>
                </c:pt>
                <c:pt idx="143">
                  <c:v>-11</c:v>
                </c:pt>
                <c:pt idx="144">
                  <c:v>24</c:v>
                </c:pt>
                <c:pt idx="145">
                  <c:v>44</c:v>
                </c:pt>
                <c:pt idx="146">
                  <c:v>-46</c:v>
                </c:pt>
                <c:pt idx="147">
                  <c:v>-4</c:v>
                </c:pt>
                <c:pt idx="148">
                  <c:v>54</c:v>
                </c:pt>
                <c:pt idx="149">
                  <c:v>-38</c:v>
                </c:pt>
                <c:pt idx="150">
                  <c:v>-41</c:v>
                </c:pt>
                <c:pt idx="151">
                  <c:v>6</c:v>
                </c:pt>
                <c:pt idx="152">
                  <c:v>-23</c:v>
                </c:pt>
                <c:pt idx="153">
                  <c:v>51</c:v>
                </c:pt>
                <c:pt idx="154">
                  <c:v>105</c:v>
                </c:pt>
                <c:pt idx="155">
                  <c:v>-14</c:v>
                </c:pt>
                <c:pt idx="156">
                  <c:v>24</c:v>
                </c:pt>
                <c:pt idx="157">
                  <c:v>102</c:v>
                </c:pt>
                <c:pt idx="158">
                  <c:v>86</c:v>
                </c:pt>
                <c:pt idx="159">
                  <c:v>48</c:v>
                </c:pt>
                <c:pt idx="160">
                  <c:v>9</c:v>
                </c:pt>
                <c:pt idx="161">
                  <c:v>-9</c:v>
                </c:pt>
                <c:pt idx="162">
                  <c:v>54</c:v>
                </c:pt>
                <c:pt idx="163">
                  <c:v>-40</c:v>
                </c:pt>
                <c:pt idx="164">
                  <c:v>-62</c:v>
                </c:pt>
                <c:pt idx="165">
                  <c:v>8</c:v>
                </c:pt>
                <c:pt idx="166">
                  <c:v>3</c:v>
                </c:pt>
                <c:pt idx="167">
                  <c:v>-57</c:v>
                </c:pt>
                <c:pt idx="168">
                  <c:v>-67</c:v>
                </c:pt>
                <c:pt idx="169">
                  <c:v>-116</c:v>
                </c:pt>
                <c:pt idx="170">
                  <c:v>-117</c:v>
                </c:pt>
                <c:pt idx="171">
                  <c:v>-11</c:v>
                </c:pt>
                <c:pt idx="172">
                  <c:v>-23</c:v>
                </c:pt>
                <c:pt idx="173">
                  <c:v>-104</c:v>
                </c:pt>
                <c:pt idx="174">
                  <c:v>3</c:v>
                </c:pt>
                <c:pt idx="175">
                  <c:v>8</c:v>
                </c:pt>
                <c:pt idx="176">
                  <c:v>-55</c:v>
                </c:pt>
                <c:pt idx="177">
                  <c:v>19</c:v>
                </c:pt>
                <c:pt idx="178">
                  <c:v>33</c:v>
                </c:pt>
                <c:pt idx="179">
                  <c:v>-77</c:v>
                </c:pt>
                <c:pt idx="180">
                  <c:v>-35</c:v>
                </c:pt>
                <c:pt idx="181">
                  <c:v>53</c:v>
                </c:pt>
                <c:pt idx="182">
                  <c:v>-51</c:v>
                </c:pt>
                <c:pt idx="183">
                  <c:v>27</c:v>
                </c:pt>
                <c:pt idx="184">
                  <c:v>-47</c:v>
                </c:pt>
                <c:pt idx="185">
                  <c:v>-47</c:v>
                </c:pt>
                <c:pt idx="186">
                  <c:v>28</c:v>
                </c:pt>
                <c:pt idx="187">
                  <c:v>-36</c:v>
                </c:pt>
                <c:pt idx="188">
                  <c:v>0</c:v>
                </c:pt>
                <c:pt idx="189">
                  <c:v>-18</c:v>
                </c:pt>
                <c:pt idx="190">
                  <c:v>-5</c:v>
                </c:pt>
                <c:pt idx="191">
                  <c:v>-36</c:v>
                </c:pt>
                <c:pt idx="192">
                  <c:v>24</c:v>
                </c:pt>
                <c:pt idx="193">
                  <c:v>75</c:v>
                </c:pt>
                <c:pt idx="194">
                  <c:v>28</c:v>
                </c:pt>
                <c:pt idx="195">
                  <c:v>55</c:v>
                </c:pt>
                <c:pt idx="196">
                  <c:v>-46</c:v>
                </c:pt>
                <c:pt idx="197">
                  <c:v>24</c:v>
                </c:pt>
                <c:pt idx="198">
                  <c:v>-71</c:v>
                </c:pt>
                <c:pt idx="199">
                  <c:v>-15</c:v>
                </c:pt>
                <c:pt idx="200">
                  <c:v>32</c:v>
                </c:pt>
                <c:pt idx="201">
                  <c:v>44</c:v>
                </c:pt>
                <c:pt idx="202">
                  <c:v>-63</c:v>
                </c:pt>
                <c:pt idx="203">
                  <c:v>39</c:v>
                </c:pt>
                <c:pt idx="204">
                  <c:v>-51</c:v>
                </c:pt>
                <c:pt idx="205">
                  <c:v>-39</c:v>
                </c:pt>
                <c:pt idx="206">
                  <c:v>-51</c:v>
                </c:pt>
                <c:pt idx="207">
                  <c:v>-21</c:v>
                </c:pt>
                <c:pt idx="208">
                  <c:v>44</c:v>
                </c:pt>
                <c:pt idx="209">
                  <c:v>77</c:v>
                </c:pt>
                <c:pt idx="210">
                  <c:v>43</c:v>
                </c:pt>
                <c:pt idx="211">
                  <c:v>-6</c:v>
                </c:pt>
                <c:pt idx="212">
                  <c:v>114</c:v>
                </c:pt>
                <c:pt idx="213">
                  <c:v>94</c:v>
                </c:pt>
                <c:pt idx="214">
                  <c:v>41</c:v>
                </c:pt>
                <c:pt idx="215">
                  <c:v>16</c:v>
                </c:pt>
                <c:pt idx="216">
                  <c:v>85</c:v>
                </c:pt>
                <c:pt idx="217">
                  <c:v>96</c:v>
                </c:pt>
                <c:pt idx="218">
                  <c:v>-30</c:v>
                </c:pt>
                <c:pt idx="219">
                  <c:v>69</c:v>
                </c:pt>
                <c:pt idx="220">
                  <c:v>17</c:v>
                </c:pt>
                <c:pt idx="221">
                  <c:v>-33</c:v>
                </c:pt>
                <c:pt idx="222">
                  <c:v>20</c:v>
                </c:pt>
                <c:pt idx="223">
                  <c:v>27</c:v>
                </c:pt>
                <c:pt idx="224">
                  <c:v>-8</c:v>
                </c:pt>
                <c:pt idx="225">
                  <c:v>-87</c:v>
                </c:pt>
                <c:pt idx="226">
                  <c:v>-7</c:v>
                </c:pt>
                <c:pt idx="227">
                  <c:v>22</c:v>
                </c:pt>
                <c:pt idx="228">
                  <c:v>11</c:v>
                </c:pt>
                <c:pt idx="229">
                  <c:v>-98</c:v>
                </c:pt>
                <c:pt idx="230">
                  <c:v>-125</c:v>
                </c:pt>
                <c:pt idx="231">
                  <c:v>-70</c:v>
                </c:pt>
                <c:pt idx="232">
                  <c:v>-38</c:v>
                </c:pt>
                <c:pt idx="233">
                  <c:v>-90</c:v>
                </c:pt>
                <c:pt idx="234">
                  <c:v>-80</c:v>
                </c:pt>
                <c:pt idx="235">
                  <c:v>-81</c:v>
                </c:pt>
                <c:pt idx="236">
                  <c:v>-11</c:v>
                </c:pt>
                <c:pt idx="237">
                  <c:v>-38</c:v>
                </c:pt>
                <c:pt idx="238">
                  <c:v>-67</c:v>
                </c:pt>
                <c:pt idx="239">
                  <c:v>-22</c:v>
                </c:pt>
                <c:pt idx="240">
                  <c:v>17</c:v>
                </c:pt>
                <c:pt idx="241">
                  <c:v>2</c:v>
                </c:pt>
                <c:pt idx="242">
                  <c:v>21</c:v>
                </c:pt>
                <c:pt idx="243">
                  <c:v>34</c:v>
                </c:pt>
                <c:pt idx="244">
                  <c:v>64</c:v>
                </c:pt>
                <c:pt idx="245">
                  <c:v>-47</c:v>
                </c:pt>
                <c:pt idx="246">
                  <c:v>-41</c:v>
                </c:pt>
                <c:pt idx="247">
                  <c:v>27</c:v>
                </c:pt>
                <c:pt idx="248">
                  <c:v>2</c:v>
                </c:pt>
                <c:pt idx="249">
                  <c:v>32</c:v>
                </c:pt>
                <c:pt idx="250">
                  <c:v>18</c:v>
                </c:pt>
                <c:pt idx="251">
                  <c:v>-26</c:v>
                </c:pt>
                <c:pt idx="252">
                  <c:v>9</c:v>
                </c:pt>
                <c:pt idx="253">
                  <c:v>11</c:v>
                </c:pt>
                <c:pt idx="254">
                  <c:v>71</c:v>
                </c:pt>
                <c:pt idx="255">
                  <c:v>-64</c:v>
                </c:pt>
                <c:pt idx="256">
                  <c:v>-17</c:v>
                </c:pt>
                <c:pt idx="257">
                  <c:v>32</c:v>
                </c:pt>
                <c:pt idx="258">
                  <c:v>19</c:v>
                </c:pt>
                <c:pt idx="259">
                  <c:v>3</c:v>
                </c:pt>
                <c:pt idx="260">
                  <c:v>28</c:v>
                </c:pt>
                <c:pt idx="261">
                  <c:v>-69</c:v>
                </c:pt>
                <c:pt idx="262">
                  <c:v>15</c:v>
                </c:pt>
                <c:pt idx="263">
                  <c:v>54</c:v>
                </c:pt>
                <c:pt idx="264">
                  <c:v>4</c:v>
                </c:pt>
                <c:pt idx="265">
                  <c:v>64</c:v>
                </c:pt>
                <c:pt idx="266">
                  <c:v>66</c:v>
                </c:pt>
                <c:pt idx="267">
                  <c:v>71</c:v>
                </c:pt>
                <c:pt idx="268">
                  <c:v>83</c:v>
                </c:pt>
                <c:pt idx="269">
                  <c:v>17</c:v>
                </c:pt>
                <c:pt idx="270">
                  <c:v>3</c:v>
                </c:pt>
                <c:pt idx="271">
                  <c:v>36</c:v>
                </c:pt>
                <c:pt idx="272">
                  <c:v>30</c:v>
                </c:pt>
                <c:pt idx="273">
                  <c:v>84</c:v>
                </c:pt>
                <c:pt idx="274">
                  <c:v>13</c:v>
                </c:pt>
                <c:pt idx="275">
                  <c:v>14</c:v>
                </c:pt>
                <c:pt idx="276">
                  <c:v>60</c:v>
                </c:pt>
                <c:pt idx="277">
                  <c:v>97</c:v>
                </c:pt>
                <c:pt idx="278">
                  <c:v>70</c:v>
                </c:pt>
                <c:pt idx="279">
                  <c:v>94</c:v>
                </c:pt>
                <c:pt idx="280">
                  <c:v>24</c:v>
                </c:pt>
                <c:pt idx="281">
                  <c:v>14</c:v>
                </c:pt>
                <c:pt idx="282">
                  <c:v>20</c:v>
                </c:pt>
                <c:pt idx="283">
                  <c:v>-61</c:v>
                </c:pt>
                <c:pt idx="284">
                  <c:v>45</c:v>
                </c:pt>
                <c:pt idx="285">
                  <c:v>-77</c:v>
                </c:pt>
                <c:pt idx="286">
                  <c:v>15</c:v>
                </c:pt>
                <c:pt idx="287">
                  <c:v>34</c:v>
                </c:pt>
                <c:pt idx="288">
                  <c:v>-7</c:v>
                </c:pt>
                <c:pt idx="289">
                  <c:v>-14</c:v>
                </c:pt>
                <c:pt idx="290">
                  <c:v>-87</c:v>
                </c:pt>
                <c:pt idx="291">
                  <c:v>-119</c:v>
                </c:pt>
                <c:pt idx="292">
                  <c:v>-42</c:v>
                </c:pt>
                <c:pt idx="293">
                  <c:v>-61</c:v>
                </c:pt>
                <c:pt idx="294">
                  <c:v>-30</c:v>
                </c:pt>
                <c:pt idx="295">
                  <c:v>10</c:v>
                </c:pt>
                <c:pt idx="296">
                  <c:v>-103</c:v>
                </c:pt>
                <c:pt idx="297">
                  <c:v>-21</c:v>
                </c:pt>
                <c:pt idx="298">
                  <c:v>22</c:v>
                </c:pt>
                <c:pt idx="299">
                  <c:v>-46</c:v>
                </c:pt>
                <c:pt idx="300">
                  <c:v>-14</c:v>
                </c:pt>
                <c:pt idx="301">
                  <c:v>51</c:v>
                </c:pt>
                <c:pt idx="302">
                  <c:v>-28</c:v>
                </c:pt>
                <c:pt idx="303">
                  <c:v>-60</c:v>
                </c:pt>
                <c:pt idx="304">
                  <c:v>42</c:v>
                </c:pt>
                <c:pt idx="305">
                  <c:v>-39</c:v>
                </c:pt>
                <c:pt idx="306">
                  <c:v>13</c:v>
                </c:pt>
                <c:pt idx="307">
                  <c:v>56</c:v>
                </c:pt>
                <c:pt idx="308">
                  <c:v>-54</c:v>
                </c:pt>
                <c:pt idx="309">
                  <c:v>7</c:v>
                </c:pt>
                <c:pt idx="310">
                  <c:v>-51</c:v>
                </c:pt>
                <c:pt idx="311">
                  <c:v>36</c:v>
                </c:pt>
                <c:pt idx="312">
                  <c:v>9</c:v>
                </c:pt>
                <c:pt idx="313">
                  <c:v>-1</c:v>
                </c:pt>
                <c:pt idx="314">
                  <c:v>-52</c:v>
                </c:pt>
                <c:pt idx="315">
                  <c:v>51</c:v>
                </c:pt>
                <c:pt idx="316">
                  <c:v>28</c:v>
                </c:pt>
                <c:pt idx="317">
                  <c:v>-38</c:v>
                </c:pt>
                <c:pt idx="318">
                  <c:v>-5</c:v>
                </c:pt>
                <c:pt idx="319">
                  <c:v>13</c:v>
                </c:pt>
                <c:pt idx="320">
                  <c:v>-37</c:v>
                </c:pt>
                <c:pt idx="321">
                  <c:v>31</c:v>
                </c:pt>
                <c:pt idx="322">
                  <c:v>-78</c:v>
                </c:pt>
                <c:pt idx="323">
                  <c:v>-41</c:v>
                </c:pt>
                <c:pt idx="324">
                  <c:v>36</c:v>
                </c:pt>
                <c:pt idx="325">
                  <c:v>8</c:v>
                </c:pt>
                <c:pt idx="326">
                  <c:v>65</c:v>
                </c:pt>
                <c:pt idx="327">
                  <c:v>40</c:v>
                </c:pt>
                <c:pt idx="328">
                  <c:v>6</c:v>
                </c:pt>
                <c:pt idx="329">
                  <c:v>55</c:v>
                </c:pt>
                <c:pt idx="330">
                  <c:v>36</c:v>
                </c:pt>
                <c:pt idx="331">
                  <c:v>69</c:v>
                </c:pt>
                <c:pt idx="332">
                  <c:v>26</c:v>
                </c:pt>
                <c:pt idx="333">
                  <c:v>82</c:v>
                </c:pt>
                <c:pt idx="334">
                  <c:v>-5</c:v>
                </c:pt>
                <c:pt idx="335">
                  <c:v>-6</c:v>
                </c:pt>
                <c:pt idx="336">
                  <c:v>105</c:v>
                </c:pt>
                <c:pt idx="337">
                  <c:v>62</c:v>
                </c:pt>
                <c:pt idx="338">
                  <c:v>0</c:v>
                </c:pt>
                <c:pt idx="339">
                  <c:v>50</c:v>
                </c:pt>
                <c:pt idx="340">
                  <c:v>62</c:v>
                </c:pt>
                <c:pt idx="341">
                  <c:v>85</c:v>
                </c:pt>
                <c:pt idx="342">
                  <c:v>86</c:v>
                </c:pt>
                <c:pt idx="343">
                  <c:v>64</c:v>
                </c:pt>
                <c:pt idx="344">
                  <c:v>72</c:v>
                </c:pt>
                <c:pt idx="345">
                  <c:v>-20</c:v>
                </c:pt>
                <c:pt idx="346">
                  <c:v>-6</c:v>
                </c:pt>
                <c:pt idx="347">
                  <c:v>-58</c:v>
                </c:pt>
                <c:pt idx="348">
                  <c:v>-95</c:v>
                </c:pt>
                <c:pt idx="349">
                  <c:v>-74</c:v>
                </c:pt>
                <c:pt idx="350">
                  <c:v>-95</c:v>
                </c:pt>
                <c:pt idx="351">
                  <c:v>-101</c:v>
                </c:pt>
                <c:pt idx="352">
                  <c:v>-36</c:v>
                </c:pt>
                <c:pt idx="353">
                  <c:v>19</c:v>
                </c:pt>
                <c:pt idx="354">
                  <c:v>-52</c:v>
                </c:pt>
                <c:pt idx="355">
                  <c:v>-37</c:v>
                </c:pt>
                <c:pt idx="356">
                  <c:v>-105</c:v>
                </c:pt>
                <c:pt idx="357">
                  <c:v>-25</c:v>
                </c:pt>
                <c:pt idx="358">
                  <c:v>-4</c:v>
                </c:pt>
                <c:pt idx="359">
                  <c:v>-65</c:v>
                </c:pt>
                <c:pt idx="360">
                  <c:v>-65</c:v>
                </c:pt>
                <c:pt idx="361">
                  <c:v>30</c:v>
                </c:pt>
                <c:pt idx="362">
                  <c:v>-66</c:v>
                </c:pt>
                <c:pt idx="363">
                  <c:v>22</c:v>
                </c:pt>
                <c:pt idx="364">
                  <c:v>-4</c:v>
                </c:pt>
                <c:pt idx="365">
                  <c:v>12</c:v>
                </c:pt>
                <c:pt idx="366">
                  <c:v>34</c:v>
                </c:pt>
                <c:pt idx="367">
                  <c:v>39</c:v>
                </c:pt>
                <c:pt idx="368">
                  <c:v>20</c:v>
                </c:pt>
                <c:pt idx="369">
                  <c:v>6</c:v>
                </c:pt>
                <c:pt idx="370">
                  <c:v>25</c:v>
                </c:pt>
                <c:pt idx="371">
                  <c:v>30</c:v>
                </c:pt>
                <c:pt idx="372">
                  <c:v>-72</c:v>
                </c:pt>
                <c:pt idx="373">
                  <c:v>-53</c:v>
                </c:pt>
                <c:pt idx="374">
                  <c:v>-48</c:v>
                </c:pt>
                <c:pt idx="375">
                  <c:v>-86</c:v>
                </c:pt>
                <c:pt idx="376">
                  <c:v>-38</c:v>
                </c:pt>
                <c:pt idx="377">
                  <c:v>-71</c:v>
                </c:pt>
                <c:pt idx="378">
                  <c:v>17</c:v>
                </c:pt>
                <c:pt idx="379">
                  <c:v>12</c:v>
                </c:pt>
                <c:pt idx="380">
                  <c:v>16</c:v>
                </c:pt>
                <c:pt idx="381">
                  <c:v>-50</c:v>
                </c:pt>
                <c:pt idx="382">
                  <c:v>-88</c:v>
                </c:pt>
                <c:pt idx="383">
                  <c:v>47</c:v>
                </c:pt>
                <c:pt idx="384">
                  <c:v>55</c:v>
                </c:pt>
                <c:pt idx="385">
                  <c:v>20</c:v>
                </c:pt>
                <c:pt idx="386">
                  <c:v>8</c:v>
                </c:pt>
                <c:pt idx="387">
                  <c:v>69</c:v>
                </c:pt>
                <c:pt idx="388">
                  <c:v>-48</c:v>
                </c:pt>
                <c:pt idx="389">
                  <c:v>-27</c:v>
                </c:pt>
                <c:pt idx="390">
                  <c:v>94</c:v>
                </c:pt>
                <c:pt idx="391">
                  <c:v>5</c:v>
                </c:pt>
                <c:pt idx="392">
                  <c:v>4</c:v>
                </c:pt>
                <c:pt idx="393">
                  <c:v>20</c:v>
                </c:pt>
                <c:pt idx="394">
                  <c:v>21</c:v>
                </c:pt>
                <c:pt idx="395">
                  <c:v>124</c:v>
                </c:pt>
                <c:pt idx="396">
                  <c:v>27</c:v>
                </c:pt>
                <c:pt idx="397">
                  <c:v>12</c:v>
                </c:pt>
                <c:pt idx="398">
                  <c:v>31</c:v>
                </c:pt>
                <c:pt idx="399">
                  <c:v>31</c:v>
                </c:pt>
                <c:pt idx="400">
                  <c:v>28</c:v>
                </c:pt>
                <c:pt idx="401">
                  <c:v>69</c:v>
                </c:pt>
                <c:pt idx="402">
                  <c:v>8</c:v>
                </c:pt>
                <c:pt idx="403">
                  <c:v>87</c:v>
                </c:pt>
                <c:pt idx="404">
                  <c:v>41</c:v>
                </c:pt>
                <c:pt idx="405">
                  <c:v>-50</c:v>
                </c:pt>
                <c:pt idx="406">
                  <c:v>-59</c:v>
                </c:pt>
                <c:pt idx="407">
                  <c:v>-30</c:v>
                </c:pt>
                <c:pt idx="408">
                  <c:v>40</c:v>
                </c:pt>
                <c:pt idx="409">
                  <c:v>-32</c:v>
                </c:pt>
                <c:pt idx="410">
                  <c:v>-71</c:v>
                </c:pt>
                <c:pt idx="411">
                  <c:v>-84</c:v>
                </c:pt>
                <c:pt idx="412">
                  <c:v>-82</c:v>
                </c:pt>
                <c:pt idx="413">
                  <c:v>-69</c:v>
                </c:pt>
                <c:pt idx="414">
                  <c:v>2</c:v>
                </c:pt>
                <c:pt idx="415">
                  <c:v>-82</c:v>
                </c:pt>
                <c:pt idx="416">
                  <c:v>-30</c:v>
                </c:pt>
                <c:pt idx="417">
                  <c:v>20</c:v>
                </c:pt>
                <c:pt idx="418">
                  <c:v>36</c:v>
                </c:pt>
                <c:pt idx="419">
                  <c:v>-13</c:v>
                </c:pt>
                <c:pt idx="420">
                  <c:v>7</c:v>
                </c:pt>
                <c:pt idx="421">
                  <c:v>-68</c:v>
                </c:pt>
                <c:pt idx="422">
                  <c:v>-43</c:v>
                </c:pt>
                <c:pt idx="423">
                  <c:v>-59</c:v>
                </c:pt>
                <c:pt idx="424">
                  <c:v>33</c:v>
                </c:pt>
                <c:pt idx="425">
                  <c:v>-15</c:v>
                </c:pt>
                <c:pt idx="426">
                  <c:v>44</c:v>
                </c:pt>
                <c:pt idx="427">
                  <c:v>-1</c:v>
                </c:pt>
                <c:pt idx="428">
                  <c:v>37</c:v>
                </c:pt>
                <c:pt idx="429">
                  <c:v>-73</c:v>
                </c:pt>
                <c:pt idx="430">
                  <c:v>12</c:v>
                </c:pt>
                <c:pt idx="431">
                  <c:v>-44</c:v>
                </c:pt>
                <c:pt idx="432">
                  <c:v>-12</c:v>
                </c:pt>
                <c:pt idx="433">
                  <c:v>25</c:v>
                </c:pt>
                <c:pt idx="434">
                  <c:v>-33</c:v>
                </c:pt>
                <c:pt idx="435">
                  <c:v>-7</c:v>
                </c:pt>
                <c:pt idx="436">
                  <c:v>-61</c:v>
                </c:pt>
                <c:pt idx="437">
                  <c:v>2</c:v>
                </c:pt>
                <c:pt idx="438">
                  <c:v>14</c:v>
                </c:pt>
                <c:pt idx="439">
                  <c:v>-82</c:v>
                </c:pt>
                <c:pt idx="440">
                  <c:v>-65</c:v>
                </c:pt>
                <c:pt idx="441">
                  <c:v>-47</c:v>
                </c:pt>
                <c:pt idx="442">
                  <c:v>-19</c:v>
                </c:pt>
                <c:pt idx="443">
                  <c:v>19</c:v>
                </c:pt>
                <c:pt idx="444">
                  <c:v>-19</c:v>
                </c:pt>
                <c:pt idx="445">
                  <c:v>57</c:v>
                </c:pt>
                <c:pt idx="446">
                  <c:v>-46</c:v>
                </c:pt>
                <c:pt idx="447">
                  <c:v>-34</c:v>
                </c:pt>
                <c:pt idx="448">
                  <c:v>-53</c:v>
                </c:pt>
                <c:pt idx="449">
                  <c:v>18</c:v>
                </c:pt>
                <c:pt idx="450">
                  <c:v>-8</c:v>
                </c:pt>
                <c:pt idx="451">
                  <c:v>11</c:v>
                </c:pt>
                <c:pt idx="452">
                  <c:v>19</c:v>
                </c:pt>
                <c:pt idx="453">
                  <c:v>74</c:v>
                </c:pt>
                <c:pt idx="454">
                  <c:v>63</c:v>
                </c:pt>
                <c:pt idx="455">
                  <c:v>47</c:v>
                </c:pt>
                <c:pt idx="456">
                  <c:v>128</c:v>
                </c:pt>
                <c:pt idx="457">
                  <c:v>44</c:v>
                </c:pt>
                <c:pt idx="458">
                  <c:v>95</c:v>
                </c:pt>
                <c:pt idx="459">
                  <c:v>-15</c:v>
                </c:pt>
                <c:pt idx="460">
                  <c:v>112</c:v>
                </c:pt>
                <c:pt idx="461">
                  <c:v>91</c:v>
                </c:pt>
                <c:pt idx="462">
                  <c:v>6</c:v>
                </c:pt>
                <c:pt idx="463">
                  <c:v>20</c:v>
                </c:pt>
                <c:pt idx="464">
                  <c:v>31</c:v>
                </c:pt>
                <c:pt idx="465">
                  <c:v>-58</c:v>
                </c:pt>
                <c:pt idx="466">
                  <c:v>-50</c:v>
                </c:pt>
                <c:pt idx="467">
                  <c:v>44</c:v>
                </c:pt>
                <c:pt idx="468">
                  <c:v>-13</c:v>
                </c:pt>
                <c:pt idx="469">
                  <c:v>-35</c:v>
                </c:pt>
                <c:pt idx="470">
                  <c:v>6</c:v>
                </c:pt>
                <c:pt idx="471">
                  <c:v>12</c:v>
                </c:pt>
                <c:pt idx="472">
                  <c:v>-11</c:v>
                </c:pt>
                <c:pt idx="473">
                  <c:v>30</c:v>
                </c:pt>
                <c:pt idx="474">
                  <c:v>-9</c:v>
                </c:pt>
                <c:pt idx="475">
                  <c:v>32</c:v>
                </c:pt>
                <c:pt idx="476">
                  <c:v>-72</c:v>
                </c:pt>
                <c:pt idx="477">
                  <c:v>-68</c:v>
                </c:pt>
                <c:pt idx="478">
                  <c:v>13</c:v>
                </c:pt>
                <c:pt idx="479">
                  <c:v>-23</c:v>
                </c:pt>
                <c:pt idx="480">
                  <c:v>-54</c:v>
                </c:pt>
                <c:pt idx="481">
                  <c:v>71</c:v>
                </c:pt>
                <c:pt idx="482">
                  <c:v>-42</c:v>
                </c:pt>
                <c:pt idx="483">
                  <c:v>72</c:v>
                </c:pt>
                <c:pt idx="484">
                  <c:v>-50</c:v>
                </c:pt>
                <c:pt idx="485">
                  <c:v>-47</c:v>
                </c:pt>
                <c:pt idx="486">
                  <c:v>51</c:v>
                </c:pt>
                <c:pt idx="487">
                  <c:v>66</c:v>
                </c:pt>
                <c:pt idx="488">
                  <c:v>-50</c:v>
                </c:pt>
                <c:pt idx="489">
                  <c:v>-24</c:v>
                </c:pt>
                <c:pt idx="490">
                  <c:v>49</c:v>
                </c:pt>
                <c:pt idx="491">
                  <c:v>8</c:v>
                </c:pt>
                <c:pt idx="492">
                  <c:v>-79</c:v>
                </c:pt>
                <c:pt idx="493">
                  <c:v>-46</c:v>
                </c:pt>
                <c:pt idx="494">
                  <c:v>-21</c:v>
                </c:pt>
                <c:pt idx="495">
                  <c:v>-3</c:v>
                </c:pt>
                <c:pt idx="496">
                  <c:v>-18</c:v>
                </c:pt>
                <c:pt idx="497">
                  <c:v>1</c:v>
                </c:pt>
                <c:pt idx="498">
                  <c:v>3</c:v>
                </c:pt>
                <c:pt idx="499">
                  <c:v>-115</c:v>
                </c:pt>
                <c:pt idx="500">
                  <c:v>-28</c:v>
                </c:pt>
                <c:pt idx="501">
                  <c:v>-81</c:v>
                </c:pt>
                <c:pt idx="502">
                  <c:v>-10</c:v>
                </c:pt>
                <c:pt idx="503">
                  <c:v>28</c:v>
                </c:pt>
                <c:pt idx="504">
                  <c:v>-40</c:v>
                </c:pt>
                <c:pt idx="505">
                  <c:v>-74</c:v>
                </c:pt>
                <c:pt idx="506">
                  <c:v>46</c:v>
                </c:pt>
                <c:pt idx="507">
                  <c:v>-26</c:v>
                </c:pt>
                <c:pt idx="508">
                  <c:v>68</c:v>
                </c:pt>
                <c:pt idx="509">
                  <c:v>-50</c:v>
                </c:pt>
                <c:pt idx="510">
                  <c:v>59</c:v>
                </c:pt>
                <c:pt idx="5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0-4EE8-8DAF-E2F6D44F39BA}"/>
            </c:ext>
          </c:extLst>
        </c:ser>
        <c:ser>
          <c:idx val="1"/>
          <c:order val="1"/>
          <c:tx>
            <c:strRef>
              <c:f>'nosignal2018 Quest1'!$G$1</c:f>
              <c:strCache>
                <c:ptCount val="1"/>
                <c:pt idx="0">
                  <c:v>Convolution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'nosignal2018 Quest1'!$G$2:$G$513</c:f>
              <c:numCache>
                <c:formatCode>General</c:formatCode>
                <c:ptCount val="512"/>
                <c:pt idx="0">
                  <c:v>56.125000000000298</c:v>
                </c:pt>
                <c:pt idx="1">
                  <c:v>65.625000000000298</c:v>
                </c:pt>
                <c:pt idx="2">
                  <c:v>64.875000000000298</c:v>
                </c:pt>
                <c:pt idx="3">
                  <c:v>75.375000000000199</c:v>
                </c:pt>
                <c:pt idx="4">
                  <c:v>73.625000000000199</c:v>
                </c:pt>
                <c:pt idx="5">
                  <c:v>84.125000000000099</c:v>
                </c:pt>
                <c:pt idx="6">
                  <c:v>72.875000000000099</c:v>
                </c:pt>
                <c:pt idx="7">
                  <c:v>74</c:v>
                </c:pt>
                <c:pt idx="8">
                  <c:v>76.375</c:v>
                </c:pt>
                <c:pt idx="9">
                  <c:v>66.999999999999901</c:v>
                </c:pt>
                <c:pt idx="10">
                  <c:v>52.125</c:v>
                </c:pt>
                <c:pt idx="11">
                  <c:v>49.375</c:v>
                </c:pt>
                <c:pt idx="12">
                  <c:v>56.624999999999901</c:v>
                </c:pt>
                <c:pt idx="13">
                  <c:v>59.999999999999901</c:v>
                </c:pt>
                <c:pt idx="14">
                  <c:v>51.624999999999901</c:v>
                </c:pt>
                <c:pt idx="15">
                  <c:v>34.999999999999901</c:v>
                </c:pt>
                <c:pt idx="16">
                  <c:v>40.249999999999801</c:v>
                </c:pt>
                <c:pt idx="17">
                  <c:v>30.874999999999901</c:v>
                </c:pt>
                <c:pt idx="18">
                  <c:v>29.499999999999901</c:v>
                </c:pt>
                <c:pt idx="19">
                  <c:v>23.124999999999901</c:v>
                </c:pt>
                <c:pt idx="20">
                  <c:v>22.749999999999901</c:v>
                </c:pt>
                <c:pt idx="21">
                  <c:v>23.999999999999901</c:v>
                </c:pt>
                <c:pt idx="22">
                  <c:v>30.624999999999901</c:v>
                </c:pt>
                <c:pt idx="23">
                  <c:v>33.749999999999901</c:v>
                </c:pt>
                <c:pt idx="24">
                  <c:v>19.374999999999901</c:v>
                </c:pt>
                <c:pt idx="25">
                  <c:v>20.249999999999901</c:v>
                </c:pt>
                <c:pt idx="26">
                  <c:v>22.499999999999901</c:v>
                </c:pt>
                <c:pt idx="27">
                  <c:v>11.624999999999901</c:v>
                </c:pt>
                <c:pt idx="28">
                  <c:v>4.7499999999998899</c:v>
                </c:pt>
                <c:pt idx="29">
                  <c:v>3.9999999999998801</c:v>
                </c:pt>
                <c:pt idx="30">
                  <c:v>4.2499999999999103</c:v>
                </c:pt>
                <c:pt idx="31">
                  <c:v>13.124999999999901</c:v>
                </c:pt>
                <c:pt idx="32">
                  <c:v>12.124999999999799</c:v>
                </c:pt>
                <c:pt idx="33">
                  <c:v>24.874999999999801</c:v>
                </c:pt>
                <c:pt idx="34">
                  <c:v>18.874999999999801</c:v>
                </c:pt>
                <c:pt idx="35">
                  <c:v>12.249999999999799</c:v>
                </c:pt>
                <c:pt idx="36">
                  <c:v>3.8749999999998201</c:v>
                </c:pt>
                <c:pt idx="37">
                  <c:v>2.6249999999998201</c:v>
                </c:pt>
                <c:pt idx="38">
                  <c:v>-9.7500000000001599</c:v>
                </c:pt>
                <c:pt idx="39">
                  <c:v>-28.500000000000099</c:v>
                </c:pt>
                <c:pt idx="40">
                  <c:v>-34.125000000000199</c:v>
                </c:pt>
                <c:pt idx="41">
                  <c:v>-40.875000000000099</c:v>
                </c:pt>
                <c:pt idx="42">
                  <c:v>-43.000000000000099</c:v>
                </c:pt>
                <c:pt idx="43">
                  <c:v>-43.000000000000099</c:v>
                </c:pt>
                <c:pt idx="44">
                  <c:v>-55.375000000000099</c:v>
                </c:pt>
                <c:pt idx="45">
                  <c:v>-68</c:v>
                </c:pt>
                <c:pt idx="46">
                  <c:v>-65.375</c:v>
                </c:pt>
                <c:pt idx="47">
                  <c:v>-68.375</c:v>
                </c:pt>
                <c:pt idx="48">
                  <c:v>-75</c:v>
                </c:pt>
                <c:pt idx="49">
                  <c:v>-90.499999999999901</c:v>
                </c:pt>
                <c:pt idx="50">
                  <c:v>-91.875</c:v>
                </c:pt>
                <c:pt idx="51">
                  <c:v>-80.124999999999901</c:v>
                </c:pt>
                <c:pt idx="52">
                  <c:v>-85.499999999999901</c:v>
                </c:pt>
                <c:pt idx="53">
                  <c:v>-96.374999999999901</c:v>
                </c:pt>
                <c:pt idx="54">
                  <c:v>-90.374999999999901</c:v>
                </c:pt>
                <c:pt idx="55">
                  <c:v>-81.499999999999901</c:v>
                </c:pt>
                <c:pt idx="56">
                  <c:v>-60.874999999999801</c:v>
                </c:pt>
                <c:pt idx="57">
                  <c:v>-48.249999999999801</c:v>
                </c:pt>
                <c:pt idx="58">
                  <c:v>-37.874999999999801</c:v>
                </c:pt>
                <c:pt idx="59">
                  <c:v>-35.249999999999801</c:v>
                </c:pt>
                <c:pt idx="60">
                  <c:v>-16.624999999999801</c:v>
                </c:pt>
                <c:pt idx="61">
                  <c:v>2.5000000000001799</c:v>
                </c:pt>
                <c:pt idx="62">
                  <c:v>12.750000000000099</c:v>
                </c:pt>
                <c:pt idx="63">
                  <c:v>21.250000000000099</c:v>
                </c:pt>
                <c:pt idx="64">
                  <c:v>22.375000000000298</c:v>
                </c:pt>
                <c:pt idx="65">
                  <c:v>30.875000000000199</c:v>
                </c:pt>
                <c:pt idx="66">
                  <c:v>45.125000000000199</c:v>
                </c:pt>
                <c:pt idx="67">
                  <c:v>47.625000000000199</c:v>
                </c:pt>
                <c:pt idx="68">
                  <c:v>64.750000000000099</c:v>
                </c:pt>
                <c:pt idx="69">
                  <c:v>73.125000000000199</c:v>
                </c:pt>
                <c:pt idx="70">
                  <c:v>74.000000000000099</c:v>
                </c:pt>
                <c:pt idx="71">
                  <c:v>80.500000000000099</c:v>
                </c:pt>
                <c:pt idx="72">
                  <c:v>74.000000000000099</c:v>
                </c:pt>
                <c:pt idx="73">
                  <c:v>62.625000000000099</c:v>
                </c:pt>
                <c:pt idx="74">
                  <c:v>67.000000000000099</c:v>
                </c:pt>
                <c:pt idx="75">
                  <c:v>67.875000000000099</c:v>
                </c:pt>
                <c:pt idx="76">
                  <c:v>58.250000000000099</c:v>
                </c:pt>
                <c:pt idx="77">
                  <c:v>44.250000000000099</c:v>
                </c:pt>
                <c:pt idx="78">
                  <c:v>44.5</c:v>
                </c:pt>
                <c:pt idx="79">
                  <c:v>36.25</c:v>
                </c:pt>
                <c:pt idx="80">
                  <c:v>46.625</c:v>
                </c:pt>
                <c:pt idx="81">
                  <c:v>46.25</c:v>
                </c:pt>
                <c:pt idx="82">
                  <c:v>33.875</c:v>
                </c:pt>
                <c:pt idx="83">
                  <c:v>27.75</c:v>
                </c:pt>
                <c:pt idx="84">
                  <c:v>23.5</c:v>
                </c:pt>
                <c:pt idx="85">
                  <c:v>31.25</c:v>
                </c:pt>
                <c:pt idx="86">
                  <c:v>37.375</c:v>
                </c:pt>
                <c:pt idx="87">
                  <c:v>41.125</c:v>
                </c:pt>
                <c:pt idx="88">
                  <c:v>45.249999999999901</c:v>
                </c:pt>
                <c:pt idx="89">
                  <c:v>54.749999999999901</c:v>
                </c:pt>
                <c:pt idx="90">
                  <c:v>57.124999999999901</c:v>
                </c:pt>
                <c:pt idx="91">
                  <c:v>66.749999999999901</c:v>
                </c:pt>
                <c:pt idx="92">
                  <c:v>63.374999999999901</c:v>
                </c:pt>
                <c:pt idx="93">
                  <c:v>56.874999999999901</c:v>
                </c:pt>
                <c:pt idx="94">
                  <c:v>56.999999999999901</c:v>
                </c:pt>
                <c:pt idx="95">
                  <c:v>49.999999999999901</c:v>
                </c:pt>
                <c:pt idx="96">
                  <c:v>42.999999999999801</c:v>
                </c:pt>
                <c:pt idx="97">
                  <c:v>37.124999999999801</c:v>
                </c:pt>
                <c:pt idx="98">
                  <c:v>34.999999999999801</c:v>
                </c:pt>
                <c:pt idx="99">
                  <c:v>28.374999999999801</c:v>
                </c:pt>
                <c:pt idx="100">
                  <c:v>18.124999999999801</c:v>
                </c:pt>
                <c:pt idx="101">
                  <c:v>-2.7500000000001199</c:v>
                </c:pt>
                <c:pt idx="102">
                  <c:v>-5.1250000000001803</c:v>
                </c:pt>
                <c:pt idx="103">
                  <c:v>-16.375000000000099</c:v>
                </c:pt>
                <c:pt idx="104">
                  <c:v>-37.875000000000099</c:v>
                </c:pt>
                <c:pt idx="105">
                  <c:v>-44.500000000000099</c:v>
                </c:pt>
                <c:pt idx="106">
                  <c:v>-57.250000000000099</c:v>
                </c:pt>
                <c:pt idx="107">
                  <c:v>-72.75</c:v>
                </c:pt>
                <c:pt idx="108">
                  <c:v>-68.375000000000099</c:v>
                </c:pt>
                <c:pt idx="109">
                  <c:v>-71.375</c:v>
                </c:pt>
                <c:pt idx="110">
                  <c:v>-84.75</c:v>
                </c:pt>
                <c:pt idx="111">
                  <c:v>-70.749999999999901</c:v>
                </c:pt>
                <c:pt idx="112">
                  <c:v>-81.374999999999901</c:v>
                </c:pt>
                <c:pt idx="113">
                  <c:v>-81.124999999999901</c:v>
                </c:pt>
                <c:pt idx="114">
                  <c:v>-69.249999999999901</c:v>
                </c:pt>
                <c:pt idx="115">
                  <c:v>-71.999999999999901</c:v>
                </c:pt>
                <c:pt idx="116">
                  <c:v>-57.999999999999801</c:v>
                </c:pt>
                <c:pt idx="117">
                  <c:v>-38.749999999999901</c:v>
                </c:pt>
                <c:pt idx="118">
                  <c:v>-30.999999999999801</c:v>
                </c:pt>
                <c:pt idx="119">
                  <c:v>-23.124999999999901</c:v>
                </c:pt>
                <c:pt idx="120">
                  <c:v>3.5000000000002598</c:v>
                </c:pt>
                <c:pt idx="121">
                  <c:v>9.6250000000002398</c:v>
                </c:pt>
                <c:pt idx="122">
                  <c:v>23.250000000000298</c:v>
                </c:pt>
                <c:pt idx="123">
                  <c:v>41.875000000000199</c:v>
                </c:pt>
                <c:pt idx="124">
                  <c:v>45.250000000000298</c:v>
                </c:pt>
                <c:pt idx="125">
                  <c:v>52.375000000000199</c:v>
                </c:pt>
                <c:pt idx="126">
                  <c:v>66.625000000000199</c:v>
                </c:pt>
                <c:pt idx="127">
                  <c:v>66.000000000000199</c:v>
                </c:pt>
                <c:pt idx="128">
                  <c:v>69.250000000000298</c:v>
                </c:pt>
                <c:pt idx="129">
                  <c:v>80.375000000000199</c:v>
                </c:pt>
                <c:pt idx="130">
                  <c:v>74.125000000000199</c:v>
                </c:pt>
                <c:pt idx="131">
                  <c:v>84.625000000000199</c:v>
                </c:pt>
                <c:pt idx="132">
                  <c:v>81.250000000000099</c:v>
                </c:pt>
                <c:pt idx="133">
                  <c:v>72.875000000000099</c:v>
                </c:pt>
                <c:pt idx="134">
                  <c:v>71.125000000000099</c:v>
                </c:pt>
                <c:pt idx="135">
                  <c:v>64.25</c:v>
                </c:pt>
                <c:pt idx="136">
                  <c:v>54.625</c:v>
                </c:pt>
                <c:pt idx="137">
                  <c:v>55.25</c:v>
                </c:pt>
                <c:pt idx="138">
                  <c:v>38.375</c:v>
                </c:pt>
                <c:pt idx="139">
                  <c:v>27</c:v>
                </c:pt>
                <c:pt idx="140">
                  <c:v>31.374999999999901</c:v>
                </c:pt>
                <c:pt idx="141">
                  <c:v>29.499999999999901</c:v>
                </c:pt>
                <c:pt idx="142">
                  <c:v>15.375</c:v>
                </c:pt>
                <c:pt idx="143">
                  <c:v>12.125</c:v>
                </c:pt>
                <c:pt idx="144">
                  <c:v>14.874999999999901</c:v>
                </c:pt>
                <c:pt idx="145">
                  <c:v>19.499999999999901</c:v>
                </c:pt>
                <c:pt idx="146">
                  <c:v>30.999999999999901</c:v>
                </c:pt>
                <c:pt idx="147">
                  <c:v>25.749999999999901</c:v>
                </c:pt>
                <c:pt idx="148">
                  <c:v>22.874999999999901</c:v>
                </c:pt>
                <c:pt idx="149">
                  <c:v>36.124999999999801</c:v>
                </c:pt>
                <c:pt idx="150">
                  <c:v>39.874999999999801</c:v>
                </c:pt>
                <c:pt idx="151">
                  <c:v>47.249999999999901</c:v>
                </c:pt>
                <c:pt idx="152">
                  <c:v>45.374999999999901</c:v>
                </c:pt>
                <c:pt idx="153">
                  <c:v>38.749999999999801</c:v>
                </c:pt>
                <c:pt idx="154">
                  <c:v>51.249999999999801</c:v>
                </c:pt>
                <c:pt idx="155">
                  <c:v>46.749999999999901</c:v>
                </c:pt>
                <c:pt idx="156">
                  <c:v>32.249999999999901</c:v>
                </c:pt>
                <c:pt idx="157">
                  <c:v>37.999999999999901</c:v>
                </c:pt>
                <c:pt idx="158">
                  <c:v>43.499999999999901</c:v>
                </c:pt>
                <c:pt idx="159">
                  <c:v>35.625</c:v>
                </c:pt>
                <c:pt idx="160">
                  <c:v>30.124999999999801</c:v>
                </c:pt>
                <c:pt idx="161">
                  <c:v>9.2499999999998099</c:v>
                </c:pt>
                <c:pt idx="162">
                  <c:v>-18.500000000000199</c:v>
                </c:pt>
                <c:pt idx="163">
                  <c:v>-18.125000000000099</c:v>
                </c:pt>
                <c:pt idx="164">
                  <c:v>-24.000000000000199</c:v>
                </c:pt>
                <c:pt idx="165">
                  <c:v>-49.750000000000099</c:v>
                </c:pt>
                <c:pt idx="166">
                  <c:v>-60.125000000000099</c:v>
                </c:pt>
                <c:pt idx="167">
                  <c:v>-65.125000000000099</c:v>
                </c:pt>
                <c:pt idx="168">
                  <c:v>-73.125000000000199</c:v>
                </c:pt>
                <c:pt idx="169">
                  <c:v>-69.625000000000099</c:v>
                </c:pt>
                <c:pt idx="170">
                  <c:v>-72.250000000000099</c:v>
                </c:pt>
                <c:pt idx="171">
                  <c:v>-76.875</c:v>
                </c:pt>
                <c:pt idx="172">
                  <c:v>-73.5</c:v>
                </c:pt>
                <c:pt idx="173">
                  <c:v>-67.875</c:v>
                </c:pt>
                <c:pt idx="174">
                  <c:v>-74.624999999999901</c:v>
                </c:pt>
                <c:pt idx="175">
                  <c:v>-64.124999999999901</c:v>
                </c:pt>
                <c:pt idx="176">
                  <c:v>-61.624999999999901</c:v>
                </c:pt>
                <c:pt idx="177">
                  <c:v>-52.999999999999901</c:v>
                </c:pt>
                <c:pt idx="178">
                  <c:v>-34.874999999999901</c:v>
                </c:pt>
                <c:pt idx="179">
                  <c:v>-37.999999999999901</c:v>
                </c:pt>
                <c:pt idx="180">
                  <c:v>-35.124999999999901</c:v>
                </c:pt>
                <c:pt idx="181">
                  <c:v>-24.374999999999901</c:v>
                </c:pt>
                <c:pt idx="182">
                  <c:v>-25.374999999999901</c:v>
                </c:pt>
                <c:pt idx="183">
                  <c:v>-30.874999999999901</c:v>
                </c:pt>
                <c:pt idx="184">
                  <c:v>-20.999999999999901</c:v>
                </c:pt>
                <c:pt idx="185">
                  <c:v>-14</c:v>
                </c:pt>
                <c:pt idx="186">
                  <c:v>-14.624999999999901</c:v>
                </c:pt>
                <c:pt idx="187">
                  <c:v>1.87499999999999</c:v>
                </c:pt>
                <c:pt idx="188">
                  <c:v>0.50000000000005496</c:v>
                </c:pt>
                <c:pt idx="189">
                  <c:v>-3.12499999999996</c:v>
                </c:pt>
                <c:pt idx="190">
                  <c:v>-5.6249999999999396</c:v>
                </c:pt>
                <c:pt idx="191">
                  <c:v>-10.875</c:v>
                </c:pt>
                <c:pt idx="192">
                  <c:v>-0.99999999999997502</c:v>
                </c:pt>
                <c:pt idx="193">
                  <c:v>10.375</c:v>
                </c:pt>
                <c:pt idx="194">
                  <c:v>-0.99999999999997202</c:v>
                </c:pt>
                <c:pt idx="195">
                  <c:v>8.3749999999999805</c:v>
                </c:pt>
                <c:pt idx="196">
                  <c:v>2</c:v>
                </c:pt>
                <c:pt idx="197">
                  <c:v>-0.62500000000001399</c:v>
                </c:pt>
                <c:pt idx="198">
                  <c:v>-6.3749999999999796</c:v>
                </c:pt>
                <c:pt idx="199">
                  <c:v>-4.4999999999999698</c:v>
                </c:pt>
                <c:pt idx="200">
                  <c:v>-1.99999999999998</c:v>
                </c:pt>
                <c:pt idx="201">
                  <c:v>-1.75000000000002</c:v>
                </c:pt>
                <c:pt idx="202">
                  <c:v>0.12500000000002101</c:v>
                </c:pt>
                <c:pt idx="203">
                  <c:v>-7.4999999999999698</c:v>
                </c:pt>
                <c:pt idx="204">
                  <c:v>12.5</c:v>
                </c:pt>
                <c:pt idx="205">
                  <c:v>21.25</c:v>
                </c:pt>
                <c:pt idx="206">
                  <c:v>35.250000000000099</c:v>
                </c:pt>
                <c:pt idx="207">
                  <c:v>39.125000000000099</c:v>
                </c:pt>
                <c:pt idx="208">
                  <c:v>45.750000000000099</c:v>
                </c:pt>
                <c:pt idx="209">
                  <c:v>52.25</c:v>
                </c:pt>
                <c:pt idx="210">
                  <c:v>56.375000000000099</c:v>
                </c:pt>
                <c:pt idx="211">
                  <c:v>60.125</c:v>
                </c:pt>
                <c:pt idx="212">
                  <c:v>68.625</c:v>
                </c:pt>
                <c:pt idx="213">
                  <c:v>69.375</c:v>
                </c:pt>
                <c:pt idx="214">
                  <c:v>78.25</c:v>
                </c:pt>
                <c:pt idx="215">
                  <c:v>84.25</c:v>
                </c:pt>
                <c:pt idx="216">
                  <c:v>77.749999999999901</c:v>
                </c:pt>
                <c:pt idx="217">
                  <c:v>57.249999999999901</c:v>
                </c:pt>
                <c:pt idx="218">
                  <c:v>50.999999999999901</c:v>
                </c:pt>
                <c:pt idx="219">
                  <c:v>54.499999999999901</c:v>
                </c:pt>
                <c:pt idx="220">
                  <c:v>41.624999999999801</c:v>
                </c:pt>
                <c:pt idx="221">
                  <c:v>17.624999999999801</c:v>
                </c:pt>
                <c:pt idx="222">
                  <c:v>-3.1250000000001701</c:v>
                </c:pt>
                <c:pt idx="223">
                  <c:v>-13.875000000000099</c:v>
                </c:pt>
                <c:pt idx="224">
                  <c:v>-29.250000000000298</c:v>
                </c:pt>
                <c:pt idx="225">
                  <c:v>-52.500000000000199</c:v>
                </c:pt>
                <c:pt idx="226">
                  <c:v>-58.750000000000199</c:v>
                </c:pt>
                <c:pt idx="227">
                  <c:v>-77.500000000000099</c:v>
                </c:pt>
                <c:pt idx="228">
                  <c:v>-81.000000000000199</c:v>
                </c:pt>
                <c:pt idx="229">
                  <c:v>-81.625000000000099</c:v>
                </c:pt>
                <c:pt idx="230">
                  <c:v>-92.500000000000099</c:v>
                </c:pt>
                <c:pt idx="231">
                  <c:v>-98.625</c:v>
                </c:pt>
                <c:pt idx="232">
                  <c:v>-95.5</c:v>
                </c:pt>
                <c:pt idx="233">
                  <c:v>-84.375</c:v>
                </c:pt>
                <c:pt idx="234">
                  <c:v>-80.875</c:v>
                </c:pt>
                <c:pt idx="235">
                  <c:v>-79.375</c:v>
                </c:pt>
                <c:pt idx="236">
                  <c:v>-72.75</c:v>
                </c:pt>
                <c:pt idx="237">
                  <c:v>-66.375</c:v>
                </c:pt>
                <c:pt idx="238">
                  <c:v>-55.875</c:v>
                </c:pt>
                <c:pt idx="239">
                  <c:v>-43.749999999999901</c:v>
                </c:pt>
                <c:pt idx="240">
                  <c:v>-38.749999999999801</c:v>
                </c:pt>
                <c:pt idx="241">
                  <c:v>-23.499999999999901</c:v>
                </c:pt>
                <c:pt idx="242">
                  <c:v>-11.249999999999901</c:v>
                </c:pt>
                <c:pt idx="243">
                  <c:v>-4.3749999999998703</c:v>
                </c:pt>
                <c:pt idx="244">
                  <c:v>-1.8749999999997899</c:v>
                </c:pt>
                <c:pt idx="245">
                  <c:v>4.2500000000001901</c:v>
                </c:pt>
                <c:pt idx="246">
                  <c:v>21.500000000000099</c:v>
                </c:pt>
                <c:pt idx="247">
                  <c:v>16.250000000000099</c:v>
                </c:pt>
                <c:pt idx="248">
                  <c:v>12.000000000000201</c:v>
                </c:pt>
                <c:pt idx="249">
                  <c:v>15.750000000000201</c:v>
                </c:pt>
                <c:pt idx="250">
                  <c:v>15.500000000000099</c:v>
                </c:pt>
                <c:pt idx="251">
                  <c:v>11.625000000000099</c:v>
                </c:pt>
                <c:pt idx="252">
                  <c:v>7.1250000000001199</c:v>
                </c:pt>
                <c:pt idx="253">
                  <c:v>4.3750000000001004</c:v>
                </c:pt>
                <c:pt idx="254">
                  <c:v>11.375000000000099</c:v>
                </c:pt>
                <c:pt idx="255">
                  <c:v>14.750000000000099</c:v>
                </c:pt>
                <c:pt idx="256">
                  <c:v>15.000000000000201</c:v>
                </c:pt>
                <c:pt idx="257">
                  <c:v>19.000000000000099</c:v>
                </c:pt>
                <c:pt idx="258">
                  <c:v>25.000000000000199</c:v>
                </c:pt>
                <c:pt idx="259">
                  <c:v>37.125000000000099</c:v>
                </c:pt>
                <c:pt idx="260">
                  <c:v>46.375000000000199</c:v>
                </c:pt>
                <c:pt idx="261">
                  <c:v>47.125000000000099</c:v>
                </c:pt>
                <c:pt idx="262">
                  <c:v>38.625000000000099</c:v>
                </c:pt>
                <c:pt idx="263">
                  <c:v>51.125000000000099</c:v>
                </c:pt>
                <c:pt idx="264">
                  <c:v>57.000000000000199</c:v>
                </c:pt>
                <c:pt idx="265">
                  <c:v>63.500000000000099</c:v>
                </c:pt>
                <c:pt idx="266">
                  <c:v>62.750000000000099</c:v>
                </c:pt>
                <c:pt idx="267">
                  <c:v>64.125000000000099</c:v>
                </c:pt>
                <c:pt idx="268">
                  <c:v>68.125000000000099</c:v>
                </c:pt>
                <c:pt idx="269">
                  <c:v>88.875</c:v>
                </c:pt>
                <c:pt idx="270">
                  <c:v>95.75</c:v>
                </c:pt>
                <c:pt idx="271">
                  <c:v>100.75</c:v>
                </c:pt>
                <c:pt idx="272">
                  <c:v>103.25</c:v>
                </c:pt>
                <c:pt idx="273">
                  <c:v>96.999999999999901</c:v>
                </c:pt>
                <c:pt idx="274">
                  <c:v>91.249999999999901</c:v>
                </c:pt>
                <c:pt idx="275">
                  <c:v>74.749999999999901</c:v>
                </c:pt>
                <c:pt idx="276">
                  <c:v>69.999999999999901</c:v>
                </c:pt>
                <c:pt idx="277">
                  <c:v>58.249999999999901</c:v>
                </c:pt>
                <c:pt idx="278">
                  <c:v>59.749999999999801</c:v>
                </c:pt>
                <c:pt idx="279">
                  <c:v>59.499999999999801</c:v>
                </c:pt>
                <c:pt idx="280">
                  <c:v>54.874999999999702</c:v>
                </c:pt>
                <c:pt idx="281">
                  <c:v>42.624999999999801</c:v>
                </c:pt>
                <c:pt idx="282">
                  <c:v>30.124999999999801</c:v>
                </c:pt>
                <c:pt idx="283">
                  <c:v>13.499999999999799</c:v>
                </c:pt>
                <c:pt idx="284">
                  <c:v>0.749999999999717</c:v>
                </c:pt>
                <c:pt idx="285">
                  <c:v>-19.000000000000199</c:v>
                </c:pt>
                <c:pt idx="286">
                  <c:v>-31.500000000000099</c:v>
                </c:pt>
                <c:pt idx="287">
                  <c:v>-42.000000000000099</c:v>
                </c:pt>
                <c:pt idx="288">
                  <c:v>-57.875000000000199</c:v>
                </c:pt>
                <c:pt idx="289">
                  <c:v>-62.250000000000099</c:v>
                </c:pt>
                <c:pt idx="290">
                  <c:v>-62.000000000000099</c:v>
                </c:pt>
                <c:pt idx="291">
                  <c:v>-60.125000000000099</c:v>
                </c:pt>
                <c:pt idx="292">
                  <c:v>-67.5</c:v>
                </c:pt>
                <c:pt idx="293">
                  <c:v>-51.5</c:v>
                </c:pt>
                <c:pt idx="294">
                  <c:v>-56.875</c:v>
                </c:pt>
                <c:pt idx="295">
                  <c:v>-68.624999999999901</c:v>
                </c:pt>
                <c:pt idx="296">
                  <c:v>-62.499999999999901</c:v>
                </c:pt>
                <c:pt idx="297">
                  <c:v>-65.624999999999901</c:v>
                </c:pt>
                <c:pt idx="298">
                  <c:v>-53.124999999999901</c:v>
                </c:pt>
                <c:pt idx="299">
                  <c:v>-31.25</c:v>
                </c:pt>
                <c:pt idx="300">
                  <c:v>-32.749999999999901</c:v>
                </c:pt>
                <c:pt idx="301">
                  <c:v>-24.249999999999901</c:v>
                </c:pt>
                <c:pt idx="302">
                  <c:v>-26.874999999999901</c:v>
                </c:pt>
                <c:pt idx="303">
                  <c:v>-23.624999999999901</c:v>
                </c:pt>
                <c:pt idx="304">
                  <c:v>-9.6249999999998899</c:v>
                </c:pt>
                <c:pt idx="305">
                  <c:v>-7.1249999999999396</c:v>
                </c:pt>
                <c:pt idx="306">
                  <c:v>-16.374999999999901</c:v>
                </c:pt>
                <c:pt idx="307">
                  <c:v>-4.24999999999996</c:v>
                </c:pt>
                <c:pt idx="308">
                  <c:v>1.0000000000000899</c:v>
                </c:pt>
                <c:pt idx="309">
                  <c:v>-10.124999999999901</c:v>
                </c:pt>
                <c:pt idx="310">
                  <c:v>-7.2499999999998996</c:v>
                </c:pt>
                <c:pt idx="311">
                  <c:v>1.87500000000006</c:v>
                </c:pt>
                <c:pt idx="312">
                  <c:v>-7.9999999999998899</c:v>
                </c:pt>
                <c:pt idx="313">
                  <c:v>0.75000000000003197</c:v>
                </c:pt>
                <c:pt idx="314">
                  <c:v>-10.624999999999901</c:v>
                </c:pt>
                <c:pt idx="315">
                  <c:v>-22.75</c:v>
                </c:pt>
                <c:pt idx="316">
                  <c:v>-11.5</c:v>
                </c:pt>
                <c:pt idx="317">
                  <c:v>-11.375</c:v>
                </c:pt>
                <c:pt idx="318">
                  <c:v>3.1250000000000302</c:v>
                </c:pt>
                <c:pt idx="319">
                  <c:v>3.62500000000002</c:v>
                </c:pt>
                <c:pt idx="320">
                  <c:v>3.25000000000006</c:v>
                </c:pt>
                <c:pt idx="321">
                  <c:v>10.25</c:v>
                </c:pt>
                <c:pt idx="322">
                  <c:v>21.25</c:v>
                </c:pt>
                <c:pt idx="323">
                  <c:v>23.5</c:v>
                </c:pt>
                <c:pt idx="324">
                  <c:v>23.250000000000099</c:v>
                </c:pt>
                <c:pt idx="325">
                  <c:v>38.25</c:v>
                </c:pt>
                <c:pt idx="326">
                  <c:v>38.25</c:v>
                </c:pt>
                <c:pt idx="327">
                  <c:v>35.875</c:v>
                </c:pt>
                <c:pt idx="328">
                  <c:v>53.625</c:v>
                </c:pt>
                <c:pt idx="329">
                  <c:v>57.5</c:v>
                </c:pt>
                <c:pt idx="330">
                  <c:v>67.25</c:v>
                </c:pt>
                <c:pt idx="331">
                  <c:v>78.625</c:v>
                </c:pt>
                <c:pt idx="332">
                  <c:v>81.875</c:v>
                </c:pt>
                <c:pt idx="333">
                  <c:v>91.5</c:v>
                </c:pt>
                <c:pt idx="334">
                  <c:v>94.125</c:v>
                </c:pt>
                <c:pt idx="335">
                  <c:v>97.124999999999901</c:v>
                </c:pt>
                <c:pt idx="336">
                  <c:v>105.375</c:v>
                </c:pt>
                <c:pt idx="337">
                  <c:v>95.999999999999901</c:v>
                </c:pt>
                <c:pt idx="338">
                  <c:v>90.749999999999801</c:v>
                </c:pt>
                <c:pt idx="339">
                  <c:v>74.874999999999801</c:v>
                </c:pt>
                <c:pt idx="340">
                  <c:v>59.749999999999801</c:v>
                </c:pt>
                <c:pt idx="341">
                  <c:v>40.249999999999801</c:v>
                </c:pt>
                <c:pt idx="342">
                  <c:v>28.999999999999801</c:v>
                </c:pt>
                <c:pt idx="343">
                  <c:v>17.124999999999901</c:v>
                </c:pt>
                <c:pt idx="344">
                  <c:v>-0.50000000000030198</c:v>
                </c:pt>
                <c:pt idx="345">
                  <c:v>-5.8750000000002496</c:v>
                </c:pt>
                <c:pt idx="346">
                  <c:v>-12.375000000000201</c:v>
                </c:pt>
                <c:pt idx="347">
                  <c:v>-23.250000000000199</c:v>
                </c:pt>
                <c:pt idx="348">
                  <c:v>-44.125000000000199</c:v>
                </c:pt>
                <c:pt idx="349">
                  <c:v>-57.875000000000199</c:v>
                </c:pt>
                <c:pt idx="350">
                  <c:v>-69.125000000000199</c:v>
                </c:pt>
                <c:pt idx="351">
                  <c:v>-85.250000000000099</c:v>
                </c:pt>
                <c:pt idx="352">
                  <c:v>-102.375</c:v>
                </c:pt>
                <c:pt idx="353">
                  <c:v>-96.125000000000199</c:v>
                </c:pt>
                <c:pt idx="354">
                  <c:v>-103.625</c:v>
                </c:pt>
                <c:pt idx="355">
                  <c:v>-93.625000000000199</c:v>
                </c:pt>
                <c:pt idx="356">
                  <c:v>-82.250000000000099</c:v>
                </c:pt>
                <c:pt idx="357">
                  <c:v>-71.500000000000099</c:v>
                </c:pt>
                <c:pt idx="358">
                  <c:v>-55.375000000000099</c:v>
                </c:pt>
                <c:pt idx="359">
                  <c:v>-37.875</c:v>
                </c:pt>
                <c:pt idx="360">
                  <c:v>-30.875</c:v>
                </c:pt>
                <c:pt idx="361">
                  <c:v>-32.5</c:v>
                </c:pt>
                <c:pt idx="362">
                  <c:v>-22.875</c:v>
                </c:pt>
                <c:pt idx="363">
                  <c:v>-14.5</c:v>
                </c:pt>
                <c:pt idx="364">
                  <c:v>-10.375</c:v>
                </c:pt>
                <c:pt idx="365">
                  <c:v>-13.875</c:v>
                </c:pt>
                <c:pt idx="366">
                  <c:v>-19.375</c:v>
                </c:pt>
                <c:pt idx="367">
                  <c:v>-22.000000000000099</c:v>
                </c:pt>
                <c:pt idx="368">
                  <c:v>-18.625</c:v>
                </c:pt>
                <c:pt idx="369">
                  <c:v>-31.25</c:v>
                </c:pt>
                <c:pt idx="370">
                  <c:v>-20.875000000000099</c:v>
                </c:pt>
                <c:pt idx="371">
                  <c:v>-22.125</c:v>
                </c:pt>
                <c:pt idx="372">
                  <c:v>-19.625000000000099</c:v>
                </c:pt>
                <c:pt idx="373">
                  <c:v>-27.375</c:v>
                </c:pt>
                <c:pt idx="374">
                  <c:v>-42.625</c:v>
                </c:pt>
                <c:pt idx="375">
                  <c:v>-41.625</c:v>
                </c:pt>
                <c:pt idx="376">
                  <c:v>-37.25</c:v>
                </c:pt>
                <c:pt idx="377">
                  <c:v>-35.5</c:v>
                </c:pt>
                <c:pt idx="378">
                  <c:v>-37.625</c:v>
                </c:pt>
                <c:pt idx="379">
                  <c:v>-32.75</c:v>
                </c:pt>
                <c:pt idx="380">
                  <c:v>-29.75</c:v>
                </c:pt>
                <c:pt idx="381">
                  <c:v>-26.5</c:v>
                </c:pt>
                <c:pt idx="382">
                  <c:v>-8.7499999999999893</c:v>
                </c:pt>
                <c:pt idx="383">
                  <c:v>2.6249999999999698</c:v>
                </c:pt>
                <c:pt idx="384">
                  <c:v>7.8750000000001599</c:v>
                </c:pt>
                <c:pt idx="385">
                  <c:v>19.250000000000199</c:v>
                </c:pt>
                <c:pt idx="386">
                  <c:v>19.750000000000199</c:v>
                </c:pt>
                <c:pt idx="387">
                  <c:v>33.750000000000099</c:v>
                </c:pt>
                <c:pt idx="388">
                  <c:v>35.125000000000099</c:v>
                </c:pt>
                <c:pt idx="389">
                  <c:v>42.875000000000099</c:v>
                </c:pt>
                <c:pt idx="390">
                  <c:v>57.750000000000099</c:v>
                </c:pt>
                <c:pt idx="391">
                  <c:v>55.75</c:v>
                </c:pt>
                <c:pt idx="392">
                  <c:v>52.375000000000099</c:v>
                </c:pt>
                <c:pt idx="393">
                  <c:v>58.5</c:v>
                </c:pt>
                <c:pt idx="394">
                  <c:v>58.5</c:v>
                </c:pt>
                <c:pt idx="395">
                  <c:v>60.75</c:v>
                </c:pt>
                <c:pt idx="396">
                  <c:v>71.874999999999901</c:v>
                </c:pt>
                <c:pt idx="397">
                  <c:v>68.999999999999901</c:v>
                </c:pt>
                <c:pt idx="398">
                  <c:v>49.874999999999901</c:v>
                </c:pt>
                <c:pt idx="399">
                  <c:v>45.499999999999901</c:v>
                </c:pt>
                <c:pt idx="400">
                  <c:v>49.999999999999801</c:v>
                </c:pt>
                <c:pt idx="401">
                  <c:v>43.499999999999801</c:v>
                </c:pt>
                <c:pt idx="402">
                  <c:v>31.999999999999801</c:v>
                </c:pt>
                <c:pt idx="403">
                  <c:v>5.9999999999998499</c:v>
                </c:pt>
                <c:pt idx="404">
                  <c:v>-7.62500000000027</c:v>
                </c:pt>
                <c:pt idx="405">
                  <c:v>-17.750000000000199</c:v>
                </c:pt>
                <c:pt idx="406">
                  <c:v>-21.375000000000199</c:v>
                </c:pt>
                <c:pt idx="407">
                  <c:v>-35.500000000000099</c:v>
                </c:pt>
                <c:pt idx="408">
                  <c:v>-42.750000000000298</c:v>
                </c:pt>
                <c:pt idx="409">
                  <c:v>-48.875000000000199</c:v>
                </c:pt>
                <c:pt idx="410">
                  <c:v>-45.375000000000298</c:v>
                </c:pt>
                <c:pt idx="411">
                  <c:v>-57.875000000000099</c:v>
                </c:pt>
                <c:pt idx="412">
                  <c:v>-62.125000000000199</c:v>
                </c:pt>
                <c:pt idx="413">
                  <c:v>-64.375000000000099</c:v>
                </c:pt>
                <c:pt idx="414">
                  <c:v>-62.375000000000099</c:v>
                </c:pt>
                <c:pt idx="415">
                  <c:v>-66</c:v>
                </c:pt>
                <c:pt idx="416">
                  <c:v>-66.875</c:v>
                </c:pt>
                <c:pt idx="417">
                  <c:v>-64.75</c:v>
                </c:pt>
                <c:pt idx="418">
                  <c:v>-50.375</c:v>
                </c:pt>
                <c:pt idx="419">
                  <c:v>-40</c:v>
                </c:pt>
                <c:pt idx="420">
                  <c:v>-25.124999999999901</c:v>
                </c:pt>
                <c:pt idx="421">
                  <c:v>-25.624999999999901</c:v>
                </c:pt>
                <c:pt idx="422">
                  <c:v>-24.375</c:v>
                </c:pt>
                <c:pt idx="423">
                  <c:v>-19.625</c:v>
                </c:pt>
                <c:pt idx="424">
                  <c:v>-17.374999999999901</c:v>
                </c:pt>
                <c:pt idx="425">
                  <c:v>-16.749999999999901</c:v>
                </c:pt>
                <c:pt idx="426">
                  <c:v>-25.374999999999901</c:v>
                </c:pt>
                <c:pt idx="427">
                  <c:v>-24.625</c:v>
                </c:pt>
                <c:pt idx="428">
                  <c:v>-33.125</c:v>
                </c:pt>
                <c:pt idx="429">
                  <c:v>-24.375</c:v>
                </c:pt>
                <c:pt idx="430">
                  <c:v>-17.25</c:v>
                </c:pt>
                <c:pt idx="431">
                  <c:v>-20.125</c:v>
                </c:pt>
                <c:pt idx="432">
                  <c:v>-32.375</c:v>
                </c:pt>
                <c:pt idx="433">
                  <c:v>-36.375</c:v>
                </c:pt>
                <c:pt idx="434">
                  <c:v>-44.25</c:v>
                </c:pt>
                <c:pt idx="435">
                  <c:v>-41.749999999999901</c:v>
                </c:pt>
                <c:pt idx="436">
                  <c:v>-48.749999999999901</c:v>
                </c:pt>
                <c:pt idx="437">
                  <c:v>-32.499999999999901</c:v>
                </c:pt>
                <c:pt idx="438">
                  <c:v>-39.749999999999901</c:v>
                </c:pt>
                <c:pt idx="439">
                  <c:v>-38.5</c:v>
                </c:pt>
                <c:pt idx="440">
                  <c:v>-43.624999999999901</c:v>
                </c:pt>
                <c:pt idx="441">
                  <c:v>-44.499999999999901</c:v>
                </c:pt>
                <c:pt idx="442">
                  <c:v>-41.374999999999901</c:v>
                </c:pt>
                <c:pt idx="443">
                  <c:v>-39.124999999999901</c:v>
                </c:pt>
                <c:pt idx="444">
                  <c:v>-29.124999999999801</c:v>
                </c:pt>
                <c:pt idx="445">
                  <c:v>-20.124999999999901</c:v>
                </c:pt>
                <c:pt idx="446">
                  <c:v>-13.999999999999901</c:v>
                </c:pt>
                <c:pt idx="447">
                  <c:v>2.1250000000000502</c:v>
                </c:pt>
                <c:pt idx="448">
                  <c:v>26.250000000000298</c:v>
                </c:pt>
                <c:pt idx="449">
                  <c:v>37.625000000000298</c:v>
                </c:pt>
                <c:pt idx="450">
                  <c:v>51.875000000000298</c:v>
                </c:pt>
                <c:pt idx="451">
                  <c:v>47.625000000000199</c:v>
                </c:pt>
                <c:pt idx="452">
                  <c:v>64.000000000000199</c:v>
                </c:pt>
                <c:pt idx="453">
                  <c:v>68.250000000000199</c:v>
                </c:pt>
                <c:pt idx="454">
                  <c:v>74.750000000000199</c:v>
                </c:pt>
                <c:pt idx="455">
                  <c:v>81.500000000000099</c:v>
                </c:pt>
                <c:pt idx="456">
                  <c:v>92.000000000000099</c:v>
                </c:pt>
                <c:pt idx="457">
                  <c:v>82.500000000000099</c:v>
                </c:pt>
                <c:pt idx="458">
                  <c:v>77.250000000000099</c:v>
                </c:pt>
                <c:pt idx="459">
                  <c:v>81.375</c:v>
                </c:pt>
                <c:pt idx="460">
                  <c:v>77.375</c:v>
                </c:pt>
                <c:pt idx="461">
                  <c:v>63.75</c:v>
                </c:pt>
                <c:pt idx="462">
                  <c:v>56.625</c:v>
                </c:pt>
                <c:pt idx="463">
                  <c:v>52.25</c:v>
                </c:pt>
                <c:pt idx="464">
                  <c:v>34.874999999999901</c:v>
                </c:pt>
                <c:pt idx="465">
                  <c:v>33.124999999999901</c:v>
                </c:pt>
                <c:pt idx="466">
                  <c:v>20.125</c:v>
                </c:pt>
                <c:pt idx="467">
                  <c:v>26</c:v>
                </c:pt>
                <c:pt idx="468">
                  <c:v>2.9999999999999498</c:v>
                </c:pt>
                <c:pt idx="469">
                  <c:v>-16.875</c:v>
                </c:pt>
                <c:pt idx="470">
                  <c:v>-16</c:v>
                </c:pt>
                <c:pt idx="471">
                  <c:v>-21.375</c:v>
                </c:pt>
                <c:pt idx="472">
                  <c:v>-32</c:v>
                </c:pt>
                <c:pt idx="473">
                  <c:v>-15.875</c:v>
                </c:pt>
                <c:pt idx="474">
                  <c:v>-14.874999999999901</c:v>
                </c:pt>
                <c:pt idx="475">
                  <c:v>-11.375</c:v>
                </c:pt>
                <c:pt idx="476">
                  <c:v>-15.999999999999901</c:v>
                </c:pt>
                <c:pt idx="477">
                  <c:v>-17.499999999999901</c:v>
                </c:pt>
                <c:pt idx="478">
                  <c:v>-11.874999999999901</c:v>
                </c:pt>
                <c:pt idx="479">
                  <c:v>-5.1249999999999503</c:v>
                </c:pt>
                <c:pt idx="480">
                  <c:v>-9.9999999999999698</c:v>
                </c:pt>
                <c:pt idx="481">
                  <c:v>-16.75</c:v>
                </c:pt>
                <c:pt idx="482">
                  <c:v>-9.5000000000000409</c:v>
                </c:pt>
                <c:pt idx="483">
                  <c:v>-12.5</c:v>
                </c:pt>
                <c:pt idx="484">
                  <c:v>-13.375</c:v>
                </c:pt>
                <c:pt idx="485">
                  <c:v>-10.625</c:v>
                </c:pt>
                <c:pt idx="486">
                  <c:v>-14.875000000000099</c:v>
                </c:pt>
                <c:pt idx="487">
                  <c:v>-12.375000000000099</c:v>
                </c:pt>
                <c:pt idx="488">
                  <c:v>-7.8750000000001101</c:v>
                </c:pt>
                <c:pt idx="489">
                  <c:v>-16.625000000000099</c:v>
                </c:pt>
                <c:pt idx="490">
                  <c:v>-11.000000000000099</c:v>
                </c:pt>
                <c:pt idx="491">
                  <c:v>-34.375000000000099</c:v>
                </c:pt>
                <c:pt idx="492">
                  <c:v>-31.625000000000099</c:v>
                </c:pt>
                <c:pt idx="493">
                  <c:v>-35.875</c:v>
                </c:pt>
                <c:pt idx="494">
                  <c:v>-43.500000000000099</c:v>
                </c:pt>
                <c:pt idx="495">
                  <c:v>-48.25</c:v>
                </c:pt>
                <c:pt idx="496">
                  <c:v>-47</c:v>
                </c:pt>
                <c:pt idx="497">
                  <c:v>-53.25</c:v>
                </c:pt>
                <c:pt idx="498">
                  <c:v>-53.625</c:v>
                </c:pt>
                <c:pt idx="499">
                  <c:v>-57.874999999999901</c:v>
                </c:pt>
                <c:pt idx="500">
                  <c:v>-39.499999999999901</c:v>
                </c:pt>
                <c:pt idx="501">
                  <c:v>-39.999999999999901</c:v>
                </c:pt>
                <c:pt idx="502">
                  <c:v>-29.999999999999901</c:v>
                </c:pt>
                <c:pt idx="503">
                  <c:v>-25.374999999999901</c:v>
                </c:pt>
                <c:pt idx="504">
                  <c:v>-16.249999999999702</c:v>
                </c:pt>
                <c:pt idx="505">
                  <c:v>-6.49999999999973</c:v>
                </c:pt>
                <c:pt idx="506">
                  <c:v>1.00000000000028</c:v>
                </c:pt>
                <c:pt idx="507">
                  <c:v>23.625000000000199</c:v>
                </c:pt>
                <c:pt idx="508">
                  <c:v>28.125000000000298</c:v>
                </c:pt>
                <c:pt idx="509">
                  <c:v>42.625000000000199</c:v>
                </c:pt>
                <c:pt idx="510">
                  <c:v>46.875000000000199</c:v>
                </c:pt>
                <c:pt idx="511">
                  <c:v>51.500000000000099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0-4EE8-8DAF-E2F6D44F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44896"/>
        <c:axId val="6809888"/>
      </c:lineChart>
      <c:catAx>
        <c:axId val="22004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888"/>
        <c:crosses val="autoZero"/>
        <c:auto val="1"/>
        <c:lblAlgn val="ctr"/>
        <c:lblOffset val="100"/>
        <c:noMultiLvlLbl val="0"/>
      </c:catAx>
      <c:valAx>
        <c:axId val="68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07017510903085"/>
          <c:y val="0.17269415687117021"/>
          <c:w val="0.82709277419134997"/>
          <c:h val="0.706744796001193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Qest2!$E$2:$E$513</c:f>
              <c:numCache>
                <c:formatCode>General</c:formatCode>
                <c:ptCount val="512"/>
                <c:pt idx="0">
                  <c:v>1030225</c:v>
                </c:pt>
                <c:pt idx="1">
                  <c:v>743924.092033186</c:v>
                </c:pt>
                <c:pt idx="2">
                  <c:v>36910.839952845599</c:v>
                </c:pt>
                <c:pt idx="3">
                  <c:v>1231360.4239747</c:v>
                </c:pt>
                <c:pt idx="4">
                  <c:v>253117.83343531899</c:v>
                </c:pt>
                <c:pt idx="5">
                  <c:v>701716.863361764</c:v>
                </c:pt>
                <c:pt idx="6">
                  <c:v>327484.61288119102</c:v>
                </c:pt>
                <c:pt idx="7">
                  <c:v>629943.92717072903</c:v>
                </c:pt>
                <c:pt idx="8">
                  <c:v>119632.34632153199</c:v>
                </c:pt>
                <c:pt idx="9">
                  <c:v>42989.250021609201</c:v>
                </c:pt>
                <c:pt idx="10">
                  <c:v>138735.41831097999</c:v>
                </c:pt>
                <c:pt idx="11">
                  <c:v>61074381.759744599</c:v>
                </c:pt>
                <c:pt idx="12">
                  <c:v>5188404.9401361896</c:v>
                </c:pt>
                <c:pt idx="13">
                  <c:v>1414075.4012261</c:v>
                </c:pt>
                <c:pt idx="14">
                  <c:v>76048294.846855193</c:v>
                </c:pt>
                <c:pt idx="15">
                  <c:v>99383.626707553805</c:v>
                </c:pt>
                <c:pt idx="16">
                  <c:v>1169800.03502033</c:v>
                </c:pt>
                <c:pt idx="17">
                  <c:v>414168.09348150698</c:v>
                </c:pt>
                <c:pt idx="18">
                  <c:v>649365.30758826295</c:v>
                </c:pt>
                <c:pt idx="19">
                  <c:v>290953.67597610003</c:v>
                </c:pt>
                <c:pt idx="20">
                  <c:v>2547598.03454269</c:v>
                </c:pt>
                <c:pt idx="21">
                  <c:v>192477.70540167601</c:v>
                </c:pt>
                <c:pt idx="22">
                  <c:v>111635.053377188</c:v>
                </c:pt>
                <c:pt idx="23">
                  <c:v>66645.985315385697</c:v>
                </c:pt>
                <c:pt idx="24">
                  <c:v>669697.83821406798</c:v>
                </c:pt>
                <c:pt idx="25">
                  <c:v>183092.61976244301</c:v>
                </c:pt>
                <c:pt idx="26">
                  <c:v>923484.06166111503</c:v>
                </c:pt>
                <c:pt idx="27">
                  <c:v>2875512.7968880502</c:v>
                </c:pt>
                <c:pt idx="28">
                  <c:v>2458986.6408051499</c:v>
                </c:pt>
                <c:pt idx="29">
                  <c:v>1055912.0659163101</c:v>
                </c:pt>
                <c:pt idx="30">
                  <c:v>168237.56042857599</c:v>
                </c:pt>
                <c:pt idx="31">
                  <c:v>702574.62782159401</c:v>
                </c:pt>
                <c:pt idx="32">
                  <c:v>2983165.9776142598</c:v>
                </c:pt>
                <c:pt idx="33">
                  <c:v>747003.61373189697</c:v>
                </c:pt>
                <c:pt idx="34">
                  <c:v>574036.909213003</c:v>
                </c:pt>
                <c:pt idx="35">
                  <c:v>951508.84451225295</c:v>
                </c:pt>
                <c:pt idx="36">
                  <c:v>87448.115988239893</c:v>
                </c:pt>
                <c:pt idx="37">
                  <c:v>1398464.00492854</c:v>
                </c:pt>
                <c:pt idx="38">
                  <c:v>32252.041192186902</c:v>
                </c:pt>
                <c:pt idx="39">
                  <c:v>1628223.03376876</c:v>
                </c:pt>
                <c:pt idx="40">
                  <c:v>886551.47914878302</c:v>
                </c:pt>
                <c:pt idx="41">
                  <c:v>1501880.01201998</c:v>
                </c:pt>
                <c:pt idx="42">
                  <c:v>2372929.8710089601</c:v>
                </c:pt>
                <c:pt idx="43">
                  <c:v>52150.039597232797</c:v>
                </c:pt>
                <c:pt idx="44">
                  <c:v>679065.51802094001</c:v>
                </c:pt>
                <c:pt idx="45">
                  <c:v>1149149.3380221601</c:v>
                </c:pt>
                <c:pt idx="46">
                  <c:v>1455890.1734811401</c:v>
                </c:pt>
                <c:pt idx="47">
                  <c:v>1021490.73624692</c:v>
                </c:pt>
                <c:pt idx="48">
                  <c:v>185713.19671813899</c:v>
                </c:pt>
                <c:pt idx="49">
                  <c:v>610331.95575767802</c:v>
                </c:pt>
                <c:pt idx="50">
                  <c:v>1624346.7996249599</c:v>
                </c:pt>
                <c:pt idx="51">
                  <c:v>763058.30282509199</c:v>
                </c:pt>
                <c:pt idx="52">
                  <c:v>134267.919427746</c:v>
                </c:pt>
                <c:pt idx="53">
                  <c:v>1112052.2569265701</c:v>
                </c:pt>
                <c:pt idx="54">
                  <c:v>830450.93752273102</c:v>
                </c:pt>
                <c:pt idx="55">
                  <c:v>790556.78472025599</c:v>
                </c:pt>
                <c:pt idx="56">
                  <c:v>2359463.9501268701</c:v>
                </c:pt>
                <c:pt idx="57">
                  <c:v>1373322.3542557999</c:v>
                </c:pt>
                <c:pt idx="58">
                  <c:v>277262.08152269101</c:v>
                </c:pt>
                <c:pt idx="59">
                  <c:v>1281282.4323273899</c:v>
                </c:pt>
                <c:pt idx="60">
                  <c:v>802198.23271552101</c:v>
                </c:pt>
                <c:pt idx="61">
                  <c:v>201864.09711291801</c:v>
                </c:pt>
                <c:pt idx="62">
                  <c:v>616372.962536962</c:v>
                </c:pt>
                <c:pt idx="63">
                  <c:v>674148.60730629403</c:v>
                </c:pt>
                <c:pt idx="64">
                  <c:v>614122.43562920904</c:v>
                </c:pt>
                <c:pt idx="65">
                  <c:v>189124.59330904699</c:v>
                </c:pt>
                <c:pt idx="66">
                  <c:v>414709.27831596503</c:v>
                </c:pt>
                <c:pt idx="67">
                  <c:v>842067.82642925205</c:v>
                </c:pt>
                <c:pt idx="68">
                  <c:v>432373.88075442798</c:v>
                </c:pt>
                <c:pt idx="69">
                  <c:v>58103.527743615698</c:v>
                </c:pt>
                <c:pt idx="70">
                  <c:v>623015.74200052803</c:v>
                </c:pt>
                <c:pt idx="71">
                  <c:v>82365.498327765599</c:v>
                </c:pt>
                <c:pt idx="72">
                  <c:v>403567.93473669799</c:v>
                </c:pt>
                <c:pt idx="73">
                  <c:v>3126734.69662493</c:v>
                </c:pt>
                <c:pt idx="74">
                  <c:v>1549108.2799621799</c:v>
                </c:pt>
                <c:pt idx="75">
                  <c:v>474208.95196815202</c:v>
                </c:pt>
                <c:pt idx="76">
                  <c:v>728929.63558984199</c:v>
                </c:pt>
                <c:pt idx="77">
                  <c:v>379199.99043730699</c:v>
                </c:pt>
                <c:pt idx="78">
                  <c:v>464949.21102467203</c:v>
                </c:pt>
                <c:pt idx="79">
                  <c:v>6051598.33884806</c:v>
                </c:pt>
                <c:pt idx="80">
                  <c:v>155213.12868470099</c:v>
                </c:pt>
                <c:pt idx="81">
                  <c:v>150070.80774762799</c:v>
                </c:pt>
                <c:pt idx="82">
                  <c:v>326126.11286807503</c:v>
                </c:pt>
                <c:pt idx="83">
                  <c:v>1514280.7558075101</c:v>
                </c:pt>
                <c:pt idx="84">
                  <c:v>478127.78541737498</c:v>
                </c:pt>
                <c:pt idx="85">
                  <c:v>98820.244956344497</c:v>
                </c:pt>
                <c:pt idx="86">
                  <c:v>267935.39592009602</c:v>
                </c:pt>
                <c:pt idx="87">
                  <c:v>203611.27073426</c:v>
                </c:pt>
                <c:pt idx="88">
                  <c:v>50023.3259744678</c:v>
                </c:pt>
                <c:pt idx="89">
                  <c:v>74644.783052505503</c:v>
                </c:pt>
                <c:pt idx="90">
                  <c:v>156360.27060972</c:v>
                </c:pt>
                <c:pt idx="91">
                  <c:v>1054150.6594672799</c:v>
                </c:pt>
                <c:pt idx="92">
                  <c:v>501155.908925433</c:v>
                </c:pt>
                <c:pt idx="93">
                  <c:v>386977.60376063699</c:v>
                </c:pt>
                <c:pt idx="94">
                  <c:v>346598.24553346902</c:v>
                </c:pt>
                <c:pt idx="95">
                  <c:v>306725.36256362899</c:v>
                </c:pt>
                <c:pt idx="96">
                  <c:v>924217.28412269498</c:v>
                </c:pt>
                <c:pt idx="97">
                  <c:v>242168.20822028001</c:v>
                </c:pt>
                <c:pt idx="98">
                  <c:v>261155.13056507599</c:v>
                </c:pt>
                <c:pt idx="99">
                  <c:v>805137.42713528802</c:v>
                </c:pt>
                <c:pt idx="100">
                  <c:v>1706239.38062842</c:v>
                </c:pt>
                <c:pt idx="101">
                  <c:v>49147.1071514676</c:v>
                </c:pt>
                <c:pt idx="102">
                  <c:v>1382759.0377879101</c:v>
                </c:pt>
                <c:pt idx="103">
                  <c:v>231677.960379183</c:v>
                </c:pt>
                <c:pt idx="104">
                  <c:v>291221.19496887398</c:v>
                </c:pt>
                <c:pt idx="105">
                  <c:v>85394.707538340896</c:v>
                </c:pt>
                <c:pt idx="106">
                  <c:v>425814.99050139397</c:v>
                </c:pt>
                <c:pt idx="107">
                  <c:v>56860.360525138502</c:v>
                </c:pt>
                <c:pt idx="108">
                  <c:v>956473.73957485904</c:v>
                </c:pt>
                <c:pt idx="109">
                  <c:v>334571.03912023897</c:v>
                </c:pt>
                <c:pt idx="110">
                  <c:v>93382.654589294194</c:v>
                </c:pt>
                <c:pt idx="111">
                  <c:v>2102786.9704446602</c:v>
                </c:pt>
                <c:pt idx="112">
                  <c:v>4758973.9670968698</c:v>
                </c:pt>
                <c:pt idx="113">
                  <c:v>1725313.76583583</c:v>
                </c:pt>
                <c:pt idx="114">
                  <c:v>893485.04669228999</c:v>
                </c:pt>
                <c:pt idx="115">
                  <c:v>191971.01469123201</c:v>
                </c:pt>
                <c:pt idx="116">
                  <c:v>805244.23211472202</c:v>
                </c:pt>
                <c:pt idx="117">
                  <c:v>1080728.98107379</c:v>
                </c:pt>
                <c:pt idx="118">
                  <c:v>1040415.69924123</c:v>
                </c:pt>
                <c:pt idx="119">
                  <c:v>619956.020583309</c:v>
                </c:pt>
                <c:pt idx="120">
                  <c:v>1985719.84588741</c:v>
                </c:pt>
                <c:pt idx="121">
                  <c:v>59691.502252963401</c:v>
                </c:pt>
                <c:pt idx="122">
                  <c:v>100785.45201559601</c:v>
                </c:pt>
                <c:pt idx="123">
                  <c:v>610830.51538611995</c:v>
                </c:pt>
                <c:pt idx="124">
                  <c:v>75853.767310783005</c:v>
                </c:pt>
                <c:pt idx="125">
                  <c:v>2140713.7801061599</c:v>
                </c:pt>
                <c:pt idx="126">
                  <c:v>655248.89909652004</c:v>
                </c:pt>
                <c:pt idx="127">
                  <c:v>851663.64395522804</c:v>
                </c:pt>
                <c:pt idx="128">
                  <c:v>744185.00000000105</c:v>
                </c:pt>
                <c:pt idx="129">
                  <c:v>621548.87062089005</c:v>
                </c:pt>
                <c:pt idx="130">
                  <c:v>155010.044777523</c:v>
                </c:pt>
                <c:pt idx="131">
                  <c:v>1194725.8982662701</c:v>
                </c:pt>
                <c:pt idx="132">
                  <c:v>1684431.11054712</c:v>
                </c:pt>
                <c:pt idx="133">
                  <c:v>1722517.4148101001</c:v>
                </c:pt>
                <c:pt idx="134">
                  <c:v>1275871.1551004199</c:v>
                </c:pt>
                <c:pt idx="135">
                  <c:v>2116221.17772596</c:v>
                </c:pt>
                <c:pt idx="136">
                  <c:v>314167.23784073198</c:v>
                </c:pt>
                <c:pt idx="137">
                  <c:v>200427.69111849999</c:v>
                </c:pt>
                <c:pt idx="138">
                  <c:v>399373.985369795</c:v>
                </c:pt>
                <c:pt idx="139">
                  <c:v>1068241.3378659501</c:v>
                </c:pt>
                <c:pt idx="140">
                  <c:v>251992.15457919199</c:v>
                </c:pt>
                <c:pt idx="141">
                  <c:v>778792.83680142602</c:v>
                </c:pt>
                <c:pt idx="142">
                  <c:v>457687.58969587402</c:v>
                </c:pt>
                <c:pt idx="143">
                  <c:v>1020795.6305101</c:v>
                </c:pt>
                <c:pt idx="144">
                  <c:v>1479630.6003459599</c:v>
                </c:pt>
                <c:pt idx="145">
                  <c:v>834686.01655881002</c:v>
                </c:pt>
                <c:pt idx="146">
                  <c:v>206050.63111866199</c:v>
                </c:pt>
                <c:pt idx="147">
                  <c:v>6250999.2351750899</c:v>
                </c:pt>
                <c:pt idx="148">
                  <c:v>92285.932242596697</c:v>
                </c:pt>
                <c:pt idx="149">
                  <c:v>346408.76022582798</c:v>
                </c:pt>
                <c:pt idx="150">
                  <c:v>682035.35840341204</c:v>
                </c:pt>
                <c:pt idx="151">
                  <c:v>1043714.8579816601</c:v>
                </c:pt>
                <c:pt idx="152">
                  <c:v>140587.35611990199</c:v>
                </c:pt>
                <c:pt idx="153">
                  <c:v>1114455.2955922501</c:v>
                </c:pt>
                <c:pt idx="154">
                  <c:v>25138.660471056901</c:v>
                </c:pt>
                <c:pt idx="155">
                  <c:v>1543697.76882272</c:v>
                </c:pt>
                <c:pt idx="156">
                  <c:v>686723.05968340195</c:v>
                </c:pt>
                <c:pt idx="157">
                  <c:v>2855382.1046647602</c:v>
                </c:pt>
                <c:pt idx="158">
                  <c:v>734488.00500796002</c:v>
                </c:pt>
                <c:pt idx="159">
                  <c:v>599898.60662951705</c:v>
                </c:pt>
                <c:pt idx="160">
                  <c:v>182789.939406149</c:v>
                </c:pt>
                <c:pt idx="161">
                  <c:v>13042.499720722901</c:v>
                </c:pt>
                <c:pt idx="162">
                  <c:v>2029788.3724607099</c:v>
                </c:pt>
                <c:pt idx="163">
                  <c:v>1198786.4574255799</c:v>
                </c:pt>
                <c:pt idx="164">
                  <c:v>12615.625969524301</c:v>
                </c:pt>
                <c:pt idx="165">
                  <c:v>656697.832863927</c:v>
                </c:pt>
                <c:pt idx="166">
                  <c:v>1397676.88437551</c:v>
                </c:pt>
                <c:pt idx="167">
                  <c:v>612908.50215218996</c:v>
                </c:pt>
                <c:pt idx="168">
                  <c:v>1144596.75400994</c:v>
                </c:pt>
                <c:pt idx="169">
                  <c:v>74104.277255946901</c:v>
                </c:pt>
                <c:pt idx="170">
                  <c:v>138696.745428158</c:v>
                </c:pt>
                <c:pt idx="171">
                  <c:v>1757881.37092586</c:v>
                </c:pt>
                <c:pt idx="172">
                  <c:v>2086805.1376539301</c:v>
                </c:pt>
                <c:pt idx="173">
                  <c:v>5660283.96067446</c:v>
                </c:pt>
                <c:pt idx="174">
                  <c:v>776898.483245429</c:v>
                </c:pt>
                <c:pt idx="175">
                  <c:v>1931853.53702997</c:v>
                </c:pt>
                <c:pt idx="176">
                  <c:v>89219.807533657993</c:v>
                </c:pt>
                <c:pt idx="177">
                  <c:v>2066408.2383037501</c:v>
                </c:pt>
                <c:pt idx="178">
                  <c:v>1705127.0212664399</c:v>
                </c:pt>
                <c:pt idx="179">
                  <c:v>608143.89205626701</c:v>
                </c:pt>
                <c:pt idx="180">
                  <c:v>352204.66371415602</c:v>
                </c:pt>
                <c:pt idx="181">
                  <c:v>748318.00836332596</c:v>
                </c:pt>
                <c:pt idx="182">
                  <c:v>1461622.4995311999</c:v>
                </c:pt>
                <c:pt idx="183">
                  <c:v>829419.47154022299</c:v>
                </c:pt>
                <c:pt idx="184">
                  <c:v>2474865.2314623999</c:v>
                </c:pt>
                <c:pt idx="185">
                  <c:v>191192.938325689</c:v>
                </c:pt>
                <c:pt idx="186">
                  <c:v>592710.63228428306</c:v>
                </c:pt>
                <c:pt idx="187">
                  <c:v>628113.71652868402</c:v>
                </c:pt>
                <c:pt idx="188">
                  <c:v>211671.324810716</c:v>
                </c:pt>
                <c:pt idx="189">
                  <c:v>399813.22199183999</c:v>
                </c:pt>
                <c:pt idx="190">
                  <c:v>301135.73335190502</c:v>
                </c:pt>
                <c:pt idx="191">
                  <c:v>196356.64981960299</c:v>
                </c:pt>
                <c:pt idx="192">
                  <c:v>1259535.5643708</c:v>
                </c:pt>
                <c:pt idx="193">
                  <c:v>527845.66546756297</c:v>
                </c:pt>
                <c:pt idx="194">
                  <c:v>1442046.13369551</c:v>
                </c:pt>
                <c:pt idx="195">
                  <c:v>562461.42558479402</c:v>
                </c:pt>
                <c:pt idx="196">
                  <c:v>27650.850759901001</c:v>
                </c:pt>
                <c:pt idx="197">
                  <c:v>636344.24962708901</c:v>
                </c:pt>
                <c:pt idx="198">
                  <c:v>652156.15981716395</c:v>
                </c:pt>
                <c:pt idx="199">
                  <c:v>73188.6690647426</c:v>
                </c:pt>
                <c:pt idx="200">
                  <c:v>73542.870851369298</c:v>
                </c:pt>
                <c:pt idx="201">
                  <c:v>3167279.5502240001</c:v>
                </c:pt>
                <c:pt idx="202">
                  <c:v>1830.30794969507</c:v>
                </c:pt>
                <c:pt idx="203">
                  <c:v>1864708.3969507201</c:v>
                </c:pt>
                <c:pt idx="204">
                  <c:v>1102233.51487248</c:v>
                </c:pt>
                <c:pt idx="205">
                  <c:v>2452883.2985645202</c:v>
                </c:pt>
                <c:pt idx="206">
                  <c:v>1004893.6359607599</c:v>
                </c:pt>
                <c:pt idx="207">
                  <c:v>645964.07196644298</c:v>
                </c:pt>
                <c:pt idx="208">
                  <c:v>1532676.0833560701</c:v>
                </c:pt>
                <c:pt idx="209">
                  <c:v>923377.31511262397</c:v>
                </c:pt>
                <c:pt idx="210">
                  <c:v>1393477.87752926</c:v>
                </c:pt>
                <c:pt idx="211">
                  <c:v>295530.287975866</c:v>
                </c:pt>
                <c:pt idx="212">
                  <c:v>122975.97204593899</c:v>
                </c:pt>
                <c:pt idx="213">
                  <c:v>300614.06524368702</c:v>
                </c:pt>
                <c:pt idx="214">
                  <c:v>386959.16010819899</c:v>
                </c:pt>
                <c:pt idx="215">
                  <c:v>1072122.7849935</c:v>
                </c:pt>
                <c:pt idx="216">
                  <c:v>652548.56482404994</c:v>
                </c:pt>
                <c:pt idx="217">
                  <c:v>709911.75638352695</c:v>
                </c:pt>
                <c:pt idx="218">
                  <c:v>166899.36115074999</c:v>
                </c:pt>
                <c:pt idx="219">
                  <c:v>3144132.5693111098</c:v>
                </c:pt>
                <c:pt idx="220">
                  <c:v>34993.863507453301</c:v>
                </c:pt>
                <c:pt idx="221">
                  <c:v>2153733.6258847602</c:v>
                </c:pt>
                <c:pt idx="222">
                  <c:v>1589934.96434704</c:v>
                </c:pt>
                <c:pt idx="223">
                  <c:v>2521134.3196217599</c:v>
                </c:pt>
                <c:pt idx="224">
                  <c:v>131854.798856907</c:v>
                </c:pt>
                <c:pt idx="225">
                  <c:v>624659.53751797695</c:v>
                </c:pt>
                <c:pt idx="226">
                  <c:v>841827.38853106496</c:v>
                </c:pt>
                <c:pt idx="227">
                  <c:v>450470.64972895302</c:v>
                </c:pt>
                <c:pt idx="228">
                  <c:v>1346036.8012926199</c:v>
                </c:pt>
                <c:pt idx="229">
                  <c:v>392405.89720540401</c:v>
                </c:pt>
                <c:pt idx="230">
                  <c:v>30526.947710657201</c:v>
                </c:pt>
                <c:pt idx="231">
                  <c:v>468152.26169058197</c:v>
                </c:pt>
                <c:pt idx="232">
                  <c:v>759926.22538316099</c:v>
                </c:pt>
                <c:pt idx="233">
                  <c:v>839268.09087794402</c:v>
                </c:pt>
                <c:pt idx="234">
                  <c:v>573625.33478680102</c:v>
                </c:pt>
                <c:pt idx="235">
                  <c:v>304629.00274827098</c:v>
                </c:pt>
                <c:pt idx="236">
                  <c:v>608457.26539227401</c:v>
                </c:pt>
                <c:pt idx="237">
                  <c:v>921954.65806398506</c:v>
                </c:pt>
                <c:pt idx="238">
                  <c:v>695865.26016984705</c:v>
                </c:pt>
                <c:pt idx="239">
                  <c:v>858740.19387487101</c:v>
                </c:pt>
                <c:pt idx="240">
                  <c:v>77917.181244253501</c:v>
                </c:pt>
                <c:pt idx="241">
                  <c:v>1301137.10579009</c:v>
                </c:pt>
                <c:pt idx="242">
                  <c:v>570996.765076941</c:v>
                </c:pt>
                <c:pt idx="243">
                  <c:v>2428726.3837131402</c:v>
                </c:pt>
                <c:pt idx="244">
                  <c:v>256726.37633220901</c:v>
                </c:pt>
                <c:pt idx="245">
                  <c:v>26421.646590516099</c:v>
                </c:pt>
                <c:pt idx="246">
                  <c:v>1196303.6942537299</c:v>
                </c:pt>
                <c:pt idx="247">
                  <c:v>47600.804709791897</c:v>
                </c:pt>
                <c:pt idx="248">
                  <c:v>145711.844129784</c:v>
                </c:pt>
                <c:pt idx="249">
                  <c:v>431635.02513780899</c:v>
                </c:pt>
                <c:pt idx="250">
                  <c:v>81776.436657163096</c:v>
                </c:pt>
                <c:pt idx="251">
                  <c:v>1054594.93055662</c:v>
                </c:pt>
                <c:pt idx="252">
                  <c:v>323158.78120880801</c:v>
                </c:pt>
                <c:pt idx="253">
                  <c:v>25496.484871984201</c:v>
                </c:pt>
                <c:pt idx="254">
                  <c:v>827949.84648504294</c:v>
                </c:pt>
                <c:pt idx="255">
                  <c:v>993563.95155721204</c:v>
                </c:pt>
                <c:pt idx="256">
                  <c:v>225</c:v>
                </c:pt>
                <c:pt idx="257">
                  <c:v>993563.95155721402</c:v>
                </c:pt>
                <c:pt idx="258">
                  <c:v>827949.84648504201</c:v>
                </c:pt>
                <c:pt idx="259">
                  <c:v>25496.484871982801</c:v>
                </c:pt>
                <c:pt idx="260">
                  <c:v>323158.781208809</c:v>
                </c:pt>
                <c:pt idx="261">
                  <c:v>1054594.93055662</c:v>
                </c:pt>
                <c:pt idx="262">
                  <c:v>81776.436657163198</c:v>
                </c:pt>
                <c:pt idx="263">
                  <c:v>431635.025137808</c:v>
                </c:pt>
                <c:pt idx="264">
                  <c:v>145711.84412978499</c:v>
                </c:pt>
                <c:pt idx="265">
                  <c:v>47600.8047097913</c:v>
                </c:pt>
                <c:pt idx="266">
                  <c:v>1196303.6942537399</c:v>
                </c:pt>
                <c:pt idx="267">
                  <c:v>26421.646590517001</c:v>
                </c:pt>
                <c:pt idx="268">
                  <c:v>256726.37633220901</c:v>
                </c:pt>
                <c:pt idx="269">
                  <c:v>2428726.3837131602</c:v>
                </c:pt>
                <c:pt idx="270">
                  <c:v>570996.76507693902</c:v>
                </c:pt>
                <c:pt idx="271">
                  <c:v>1301137.10579009</c:v>
                </c:pt>
                <c:pt idx="272">
                  <c:v>77917.181244253501</c:v>
                </c:pt>
                <c:pt idx="273">
                  <c:v>858740.19387487497</c:v>
                </c:pt>
                <c:pt idx="274">
                  <c:v>695865.26016984496</c:v>
                </c:pt>
                <c:pt idx="275">
                  <c:v>921954.65806398902</c:v>
                </c:pt>
                <c:pt idx="276">
                  <c:v>608457.26539227099</c:v>
                </c:pt>
                <c:pt idx="277">
                  <c:v>304629.00274826901</c:v>
                </c:pt>
                <c:pt idx="278">
                  <c:v>573625.33478679799</c:v>
                </c:pt>
                <c:pt idx="279">
                  <c:v>839268.09087794099</c:v>
                </c:pt>
                <c:pt idx="280">
                  <c:v>759926.22538315901</c:v>
                </c:pt>
                <c:pt idx="281">
                  <c:v>468152.26169058</c:v>
                </c:pt>
                <c:pt idx="282">
                  <c:v>30526.947710656899</c:v>
                </c:pt>
                <c:pt idx="283">
                  <c:v>392405.89720540203</c:v>
                </c:pt>
                <c:pt idx="284">
                  <c:v>1346036.8012926299</c:v>
                </c:pt>
                <c:pt idx="285">
                  <c:v>450470.64972895198</c:v>
                </c:pt>
                <c:pt idx="286">
                  <c:v>841827.38853106496</c:v>
                </c:pt>
                <c:pt idx="287">
                  <c:v>624659.53751797404</c:v>
                </c:pt>
                <c:pt idx="288">
                  <c:v>131854.79885690799</c:v>
                </c:pt>
                <c:pt idx="289">
                  <c:v>2521134.3196217502</c:v>
                </c:pt>
                <c:pt idx="290">
                  <c:v>1589934.9643470501</c:v>
                </c:pt>
                <c:pt idx="291">
                  <c:v>2153733.6258847401</c:v>
                </c:pt>
                <c:pt idx="292">
                  <c:v>34993.863507453701</c:v>
                </c:pt>
                <c:pt idx="293">
                  <c:v>3144132.5693110898</c:v>
                </c:pt>
                <c:pt idx="294">
                  <c:v>166899.36115075101</c:v>
                </c:pt>
                <c:pt idx="295">
                  <c:v>709911.75638352905</c:v>
                </c:pt>
                <c:pt idx="296">
                  <c:v>652548.56482404901</c:v>
                </c:pt>
                <c:pt idx="297">
                  <c:v>1072122.78499349</c:v>
                </c:pt>
                <c:pt idx="298">
                  <c:v>386959.16010819998</c:v>
                </c:pt>
                <c:pt idx="299">
                  <c:v>300614.06524368702</c:v>
                </c:pt>
                <c:pt idx="300">
                  <c:v>122975.972045938</c:v>
                </c:pt>
                <c:pt idx="301">
                  <c:v>295530.28797586798</c:v>
                </c:pt>
                <c:pt idx="302">
                  <c:v>1393477.87752927</c:v>
                </c:pt>
                <c:pt idx="303">
                  <c:v>923377.31511262106</c:v>
                </c:pt>
                <c:pt idx="304">
                  <c:v>1532676.0833560701</c:v>
                </c:pt>
                <c:pt idx="305">
                  <c:v>645964.07196644496</c:v>
                </c:pt>
                <c:pt idx="306">
                  <c:v>1004893.6359607599</c:v>
                </c:pt>
                <c:pt idx="307">
                  <c:v>2452883.29856453</c:v>
                </c:pt>
                <c:pt idx="308">
                  <c:v>1102233.5148724599</c:v>
                </c:pt>
                <c:pt idx="309">
                  <c:v>1864708.3969507001</c:v>
                </c:pt>
                <c:pt idx="310">
                  <c:v>1830.3079496951</c:v>
                </c:pt>
                <c:pt idx="311">
                  <c:v>3167279.5502240299</c:v>
                </c:pt>
                <c:pt idx="312">
                  <c:v>73542.870851369895</c:v>
                </c:pt>
                <c:pt idx="313">
                  <c:v>73188.669064742498</c:v>
                </c:pt>
                <c:pt idx="314">
                  <c:v>652156.15981716197</c:v>
                </c:pt>
                <c:pt idx="315">
                  <c:v>636344.24962708994</c:v>
                </c:pt>
                <c:pt idx="316">
                  <c:v>27650.850759901299</c:v>
                </c:pt>
                <c:pt idx="317">
                  <c:v>562461.42558479495</c:v>
                </c:pt>
                <c:pt idx="318">
                  <c:v>1442046.13369551</c:v>
                </c:pt>
                <c:pt idx="319">
                  <c:v>527845.66546756099</c:v>
                </c:pt>
                <c:pt idx="320">
                  <c:v>1259535.5643708</c:v>
                </c:pt>
                <c:pt idx="321">
                  <c:v>196356.64981960299</c:v>
                </c:pt>
                <c:pt idx="322">
                  <c:v>301135.73335190403</c:v>
                </c:pt>
                <c:pt idx="323">
                  <c:v>399813.22199184302</c:v>
                </c:pt>
                <c:pt idx="324">
                  <c:v>211671.32481071501</c:v>
                </c:pt>
                <c:pt idx="325">
                  <c:v>628113.71652868902</c:v>
                </c:pt>
                <c:pt idx="326">
                  <c:v>592710.63228427805</c:v>
                </c:pt>
                <c:pt idx="327">
                  <c:v>191192.93832568999</c:v>
                </c:pt>
                <c:pt idx="328">
                  <c:v>2474865.2314623999</c:v>
                </c:pt>
                <c:pt idx="329">
                  <c:v>829419.47154021903</c:v>
                </c:pt>
                <c:pt idx="330">
                  <c:v>1461622.4995311999</c:v>
                </c:pt>
                <c:pt idx="331">
                  <c:v>748318.00836332701</c:v>
                </c:pt>
                <c:pt idx="332">
                  <c:v>352204.66371415299</c:v>
                </c:pt>
                <c:pt idx="333">
                  <c:v>608143.89205627202</c:v>
                </c:pt>
                <c:pt idx="334">
                  <c:v>1705127.0212664099</c:v>
                </c:pt>
                <c:pt idx="335">
                  <c:v>2066408.2383037601</c:v>
                </c:pt>
                <c:pt idx="336">
                  <c:v>89219.807533658706</c:v>
                </c:pt>
                <c:pt idx="337">
                  <c:v>1931853.53702996</c:v>
                </c:pt>
                <c:pt idx="338">
                  <c:v>776898.48324543401</c:v>
                </c:pt>
                <c:pt idx="339">
                  <c:v>5660283.9606744703</c:v>
                </c:pt>
                <c:pt idx="340">
                  <c:v>2086805.1376539101</c:v>
                </c:pt>
                <c:pt idx="341">
                  <c:v>1757881.37092587</c:v>
                </c:pt>
                <c:pt idx="342">
                  <c:v>138696.74542815701</c:v>
                </c:pt>
                <c:pt idx="343">
                  <c:v>74104.277255946901</c:v>
                </c:pt>
                <c:pt idx="344">
                  <c:v>1144596.75400994</c:v>
                </c:pt>
                <c:pt idx="345">
                  <c:v>612908.50215219206</c:v>
                </c:pt>
                <c:pt idx="346">
                  <c:v>1397676.8843755301</c:v>
                </c:pt>
                <c:pt idx="347">
                  <c:v>656697.83286392596</c:v>
                </c:pt>
                <c:pt idx="348">
                  <c:v>12615.6259695236</c:v>
                </c:pt>
                <c:pt idx="349">
                  <c:v>1198786.4574255799</c:v>
                </c:pt>
                <c:pt idx="350">
                  <c:v>2029788.3724606901</c:v>
                </c:pt>
                <c:pt idx="351">
                  <c:v>13042.499720723001</c:v>
                </c:pt>
                <c:pt idx="352">
                  <c:v>182789.93940614801</c:v>
                </c:pt>
                <c:pt idx="353">
                  <c:v>599898.60662952205</c:v>
                </c:pt>
                <c:pt idx="354">
                  <c:v>734488.00500796502</c:v>
                </c:pt>
                <c:pt idx="355">
                  <c:v>2855382.1046647602</c:v>
                </c:pt>
                <c:pt idx="356">
                  <c:v>686723.059683403</c:v>
                </c:pt>
                <c:pt idx="357">
                  <c:v>1543697.76882271</c:v>
                </c:pt>
                <c:pt idx="358">
                  <c:v>25138.660471056701</c:v>
                </c:pt>
                <c:pt idx="359">
                  <c:v>1114455.2955922701</c:v>
                </c:pt>
                <c:pt idx="360">
                  <c:v>140587.35611990001</c:v>
                </c:pt>
                <c:pt idx="361">
                  <c:v>1043714.85798168</c:v>
                </c:pt>
                <c:pt idx="362">
                  <c:v>682035.358403416</c:v>
                </c:pt>
                <c:pt idx="363">
                  <c:v>346408.76022582798</c:v>
                </c:pt>
                <c:pt idx="364">
                  <c:v>92285.932242597293</c:v>
                </c:pt>
                <c:pt idx="365">
                  <c:v>6250999.2351750704</c:v>
                </c:pt>
                <c:pt idx="366">
                  <c:v>206050.63111866399</c:v>
                </c:pt>
                <c:pt idx="367">
                  <c:v>834686.016558812</c:v>
                </c:pt>
                <c:pt idx="368">
                  <c:v>1479630.6003459599</c:v>
                </c:pt>
                <c:pt idx="369">
                  <c:v>1020795.6305101099</c:v>
                </c:pt>
                <c:pt idx="370">
                  <c:v>457687.58969586698</c:v>
                </c:pt>
                <c:pt idx="371">
                  <c:v>778792.83680142497</c:v>
                </c:pt>
                <c:pt idx="372">
                  <c:v>251992.15457919199</c:v>
                </c:pt>
                <c:pt idx="373">
                  <c:v>1068241.3378659401</c:v>
                </c:pt>
                <c:pt idx="374">
                  <c:v>399373.98536979302</c:v>
                </c:pt>
                <c:pt idx="375">
                  <c:v>200427.691118502</c:v>
                </c:pt>
                <c:pt idx="376">
                  <c:v>314167.23784073198</c:v>
                </c:pt>
                <c:pt idx="377">
                  <c:v>2116221.1777259498</c:v>
                </c:pt>
                <c:pt idx="378">
                  <c:v>1275871.1551004001</c:v>
                </c:pt>
                <c:pt idx="379">
                  <c:v>1722517.4148101099</c:v>
                </c:pt>
                <c:pt idx="380">
                  <c:v>1684431.11054712</c:v>
                </c:pt>
                <c:pt idx="381">
                  <c:v>1194725.8982662801</c:v>
                </c:pt>
                <c:pt idx="382">
                  <c:v>155010.044777523</c:v>
                </c:pt>
                <c:pt idx="383">
                  <c:v>621548.87062089099</c:v>
                </c:pt>
                <c:pt idx="384">
                  <c:v>744184.99999999895</c:v>
                </c:pt>
                <c:pt idx="385">
                  <c:v>851663.64395523095</c:v>
                </c:pt>
                <c:pt idx="386">
                  <c:v>655248.89909652004</c:v>
                </c:pt>
                <c:pt idx="387">
                  <c:v>2140713.7801061599</c:v>
                </c:pt>
                <c:pt idx="388">
                  <c:v>75853.767310780895</c:v>
                </c:pt>
                <c:pt idx="389">
                  <c:v>610830.51538611797</c:v>
                </c:pt>
                <c:pt idx="390">
                  <c:v>100785.45201559601</c:v>
                </c:pt>
                <c:pt idx="391">
                  <c:v>59691.5022529618</c:v>
                </c:pt>
                <c:pt idx="392">
                  <c:v>1985719.84588741</c:v>
                </c:pt>
                <c:pt idx="393">
                  <c:v>619956.02058330795</c:v>
                </c:pt>
                <c:pt idx="394">
                  <c:v>1040415.69924123</c:v>
                </c:pt>
                <c:pt idx="395">
                  <c:v>1080728.98107379</c:v>
                </c:pt>
                <c:pt idx="396">
                  <c:v>805244.23211472295</c:v>
                </c:pt>
                <c:pt idx="397">
                  <c:v>191971.01469123201</c:v>
                </c:pt>
                <c:pt idx="398">
                  <c:v>893485.04669229698</c:v>
                </c:pt>
                <c:pt idx="399">
                  <c:v>1725313.76583586</c:v>
                </c:pt>
                <c:pt idx="400">
                  <c:v>4758973.9670968903</c:v>
                </c:pt>
                <c:pt idx="401">
                  <c:v>2102786.9704446401</c:v>
                </c:pt>
                <c:pt idx="402">
                  <c:v>93382.654589292506</c:v>
                </c:pt>
                <c:pt idx="403">
                  <c:v>334571.03912023501</c:v>
                </c:pt>
                <c:pt idx="404">
                  <c:v>956473.73957485799</c:v>
                </c:pt>
                <c:pt idx="405">
                  <c:v>56860.360525138298</c:v>
                </c:pt>
                <c:pt idx="406">
                  <c:v>425814.99050139397</c:v>
                </c:pt>
                <c:pt idx="407">
                  <c:v>85394.707538342904</c:v>
                </c:pt>
                <c:pt idx="408">
                  <c:v>291221.19496887201</c:v>
                </c:pt>
                <c:pt idx="409">
                  <c:v>231677.96037918099</c:v>
                </c:pt>
                <c:pt idx="410">
                  <c:v>1382759.0377879201</c:v>
                </c:pt>
                <c:pt idx="411">
                  <c:v>49147.107151466997</c:v>
                </c:pt>
                <c:pt idx="412">
                  <c:v>1706239.3806284301</c:v>
                </c:pt>
                <c:pt idx="413">
                  <c:v>805137.42713528895</c:v>
                </c:pt>
                <c:pt idx="414">
                  <c:v>261155.13056507701</c:v>
                </c:pt>
                <c:pt idx="415">
                  <c:v>242168.208220281</c:v>
                </c:pt>
                <c:pt idx="416">
                  <c:v>924217.28412269603</c:v>
                </c:pt>
                <c:pt idx="417">
                  <c:v>306725.36256362998</c:v>
                </c:pt>
                <c:pt idx="418">
                  <c:v>346598.24553347297</c:v>
                </c:pt>
                <c:pt idx="419">
                  <c:v>386977.60376064101</c:v>
                </c:pt>
                <c:pt idx="420">
                  <c:v>501155.90892543201</c:v>
                </c:pt>
                <c:pt idx="421">
                  <c:v>1054150.6594672799</c:v>
                </c:pt>
                <c:pt idx="422">
                  <c:v>156360.27060971799</c:v>
                </c:pt>
                <c:pt idx="423">
                  <c:v>74644.7830525053</c:v>
                </c:pt>
                <c:pt idx="424">
                  <c:v>50023.325974469102</c:v>
                </c:pt>
                <c:pt idx="425">
                  <c:v>203611.27073426</c:v>
                </c:pt>
                <c:pt idx="426">
                  <c:v>267935.39592009399</c:v>
                </c:pt>
                <c:pt idx="427">
                  <c:v>98820.244956344599</c:v>
                </c:pt>
                <c:pt idx="428">
                  <c:v>478127.785417379</c:v>
                </c:pt>
                <c:pt idx="429">
                  <c:v>1514280.7558075199</c:v>
                </c:pt>
                <c:pt idx="430">
                  <c:v>326126.11286807503</c:v>
                </c:pt>
                <c:pt idx="431">
                  <c:v>150070.807747627</c:v>
                </c:pt>
                <c:pt idx="432">
                  <c:v>155213.12868470099</c:v>
                </c:pt>
                <c:pt idx="433">
                  <c:v>6051598.3388480796</c:v>
                </c:pt>
                <c:pt idx="434">
                  <c:v>464949.21102467203</c:v>
                </c:pt>
                <c:pt idx="435">
                  <c:v>379199.99043730501</c:v>
                </c:pt>
                <c:pt idx="436">
                  <c:v>728929.63558983803</c:v>
                </c:pt>
                <c:pt idx="437">
                  <c:v>474208.95196815499</c:v>
                </c:pt>
                <c:pt idx="438">
                  <c:v>1549108.2799621699</c:v>
                </c:pt>
                <c:pt idx="439">
                  <c:v>3126734.6966249198</c:v>
                </c:pt>
                <c:pt idx="440">
                  <c:v>403567.93473669997</c:v>
                </c:pt>
                <c:pt idx="441">
                  <c:v>82365.498327766094</c:v>
                </c:pt>
                <c:pt idx="442">
                  <c:v>623015.742000525</c:v>
                </c:pt>
                <c:pt idx="443">
                  <c:v>58103.527743615101</c:v>
                </c:pt>
                <c:pt idx="444">
                  <c:v>432373.88075442897</c:v>
                </c:pt>
                <c:pt idx="445">
                  <c:v>842067.82642924902</c:v>
                </c:pt>
                <c:pt idx="446">
                  <c:v>414709.27831596602</c:v>
                </c:pt>
                <c:pt idx="447">
                  <c:v>189124.59330904801</c:v>
                </c:pt>
                <c:pt idx="448">
                  <c:v>614122.43562920997</c:v>
                </c:pt>
                <c:pt idx="449">
                  <c:v>674148.60730629496</c:v>
                </c:pt>
                <c:pt idx="450">
                  <c:v>616372.96253696398</c:v>
                </c:pt>
                <c:pt idx="451">
                  <c:v>201864.09711291699</c:v>
                </c:pt>
                <c:pt idx="452">
                  <c:v>802198.23271552403</c:v>
                </c:pt>
                <c:pt idx="453">
                  <c:v>1281282.4323273899</c:v>
                </c:pt>
                <c:pt idx="454">
                  <c:v>277262.08152269199</c:v>
                </c:pt>
                <c:pt idx="455">
                  <c:v>1373322.3542557999</c:v>
                </c:pt>
                <c:pt idx="456">
                  <c:v>2359463.95012685</c:v>
                </c:pt>
                <c:pt idx="457">
                  <c:v>790556.784720261</c:v>
                </c:pt>
                <c:pt idx="458">
                  <c:v>830450.93752273696</c:v>
                </c:pt>
                <c:pt idx="459">
                  <c:v>1112052.2569265801</c:v>
                </c:pt>
                <c:pt idx="460">
                  <c:v>134267.91942774301</c:v>
                </c:pt>
                <c:pt idx="461">
                  <c:v>763058.30282509106</c:v>
                </c:pt>
                <c:pt idx="462">
                  <c:v>1624346.7996249499</c:v>
                </c:pt>
                <c:pt idx="463">
                  <c:v>610331.95575767697</c:v>
                </c:pt>
                <c:pt idx="464">
                  <c:v>185713.19671814001</c:v>
                </c:pt>
                <c:pt idx="465">
                  <c:v>1021490.73624693</c:v>
                </c:pt>
                <c:pt idx="466">
                  <c:v>1455890.17348113</c:v>
                </c:pt>
                <c:pt idx="467">
                  <c:v>1149149.3380221601</c:v>
                </c:pt>
                <c:pt idx="468">
                  <c:v>679065.51802094001</c:v>
                </c:pt>
                <c:pt idx="469">
                  <c:v>52150.039597230403</c:v>
                </c:pt>
                <c:pt idx="470">
                  <c:v>2372929.8710089698</c:v>
                </c:pt>
                <c:pt idx="471">
                  <c:v>1501880.01201997</c:v>
                </c:pt>
                <c:pt idx="472">
                  <c:v>886551.47914878395</c:v>
                </c:pt>
                <c:pt idx="473">
                  <c:v>1628223.0337687801</c:v>
                </c:pt>
                <c:pt idx="474">
                  <c:v>32252.0411921872</c:v>
                </c:pt>
                <c:pt idx="475">
                  <c:v>1398464.00492853</c:v>
                </c:pt>
                <c:pt idx="476">
                  <c:v>87448.115988239093</c:v>
                </c:pt>
                <c:pt idx="477">
                  <c:v>951508.84451225505</c:v>
                </c:pt>
                <c:pt idx="478">
                  <c:v>574036.90921300696</c:v>
                </c:pt>
                <c:pt idx="479">
                  <c:v>747003.61373190104</c:v>
                </c:pt>
                <c:pt idx="480">
                  <c:v>2983165.9776142398</c:v>
                </c:pt>
                <c:pt idx="481">
                  <c:v>702574.62782159401</c:v>
                </c:pt>
                <c:pt idx="482">
                  <c:v>168237.56042857299</c:v>
                </c:pt>
                <c:pt idx="483">
                  <c:v>1055912.0659163101</c:v>
                </c:pt>
                <c:pt idx="484">
                  <c:v>2458986.6408051401</c:v>
                </c:pt>
                <c:pt idx="485">
                  <c:v>2875512.79688808</c:v>
                </c:pt>
                <c:pt idx="486">
                  <c:v>923484.06166111305</c:v>
                </c:pt>
                <c:pt idx="487">
                  <c:v>183092.619762446</c:v>
                </c:pt>
                <c:pt idx="488">
                  <c:v>669697.83821406798</c:v>
                </c:pt>
                <c:pt idx="489">
                  <c:v>66645.985315387195</c:v>
                </c:pt>
                <c:pt idx="490">
                  <c:v>111635.053377185</c:v>
                </c:pt>
                <c:pt idx="491">
                  <c:v>192477.705401677</c:v>
                </c:pt>
                <c:pt idx="492">
                  <c:v>2547598.0345426998</c:v>
                </c:pt>
                <c:pt idx="493">
                  <c:v>290953.67597610498</c:v>
                </c:pt>
                <c:pt idx="494">
                  <c:v>649365.30758825899</c:v>
                </c:pt>
                <c:pt idx="495">
                  <c:v>414168.09348150803</c:v>
                </c:pt>
                <c:pt idx="496">
                  <c:v>1169800.03502034</c:v>
                </c:pt>
                <c:pt idx="497">
                  <c:v>99383.626707553194</c:v>
                </c:pt>
                <c:pt idx="498">
                  <c:v>76048294.846855402</c:v>
                </c:pt>
                <c:pt idx="499">
                  <c:v>1414075.40122609</c:v>
                </c:pt>
                <c:pt idx="500">
                  <c:v>5188404.9401362296</c:v>
                </c:pt>
                <c:pt idx="501">
                  <c:v>61074381.759744599</c:v>
                </c:pt>
                <c:pt idx="502">
                  <c:v>138735.41831098401</c:v>
                </c:pt>
                <c:pt idx="503">
                  <c:v>42989.2500216107</c:v>
                </c:pt>
                <c:pt idx="504">
                  <c:v>119632.34632153199</c:v>
                </c:pt>
                <c:pt idx="505">
                  <c:v>629943.92717073299</c:v>
                </c:pt>
                <c:pt idx="506">
                  <c:v>327484.61288118502</c:v>
                </c:pt>
                <c:pt idx="507">
                  <c:v>701716.86336176202</c:v>
                </c:pt>
                <c:pt idx="508">
                  <c:v>253117.83343531701</c:v>
                </c:pt>
                <c:pt idx="509">
                  <c:v>1231360.4239747</c:v>
                </c:pt>
                <c:pt idx="510">
                  <c:v>36910.839952845301</c:v>
                </c:pt>
                <c:pt idx="511">
                  <c:v>743924.09203318495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5-43AC-9D07-C6BC132CC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755119"/>
        <c:axId val="540212479"/>
      </c:barChart>
      <c:catAx>
        <c:axId val="74975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12479"/>
        <c:crosses val="autoZero"/>
        <c:auto val="1"/>
        <c:lblAlgn val="ctr"/>
        <c:lblOffset val="100"/>
        <c:noMultiLvlLbl val="0"/>
      </c:catAx>
      <c:valAx>
        <c:axId val="54021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55119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co-relation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Qest3!$H$2:$H$1025</c:f>
              <c:numCache>
                <c:formatCode>General</c:formatCode>
                <c:ptCount val="1024"/>
                <c:pt idx="0">
                  <c:v>-2.6831589516899799</c:v>
                </c:pt>
                <c:pt idx="1">
                  <c:v>-5.7905414398659696</c:v>
                </c:pt>
                <c:pt idx="2">
                  <c:v>-8.5671776373799808</c:v>
                </c:pt>
                <c:pt idx="3">
                  <c:v>-10.754865085047999</c:v>
                </c:pt>
                <c:pt idx="4">
                  <c:v>-12.160592407542</c:v>
                </c:pt>
                <c:pt idx="5">
                  <c:v>-12.58808099564</c:v>
                </c:pt>
                <c:pt idx="6">
                  <c:v>-11.950751778056</c:v>
                </c:pt>
                <c:pt idx="7">
                  <c:v>-10.202387157932</c:v>
                </c:pt>
                <c:pt idx="8">
                  <c:v>-7.4163806117160203</c:v>
                </c:pt>
                <c:pt idx="9">
                  <c:v>-3.8606047492700299</c:v>
                </c:pt>
                <c:pt idx="10">
                  <c:v>0.21400471965196499</c:v>
                </c:pt>
                <c:pt idx="11">
                  <c:v>4.4965732702099697</c:v>
                </c:pt>
                <c:pt idx="12">
                  <c:v>8.5550692592339903</c:v>
                </c:pt>
                <c:pt idx="13">
                  <c:v>12.032430900248</c:v>
                </c:pt>
                <c:pt idx="14">
                  <c:v>14.586961576066001</c:v>
                </c:pt>
                <c:pt idx="15">
                  <c:v>15.929326100186</c:v>
                </c:pt>
                <c:pt idx="16">
                  <c:v>15.836113881972</c:v>
                </c:pt>
                <c:pt idx="17">
                  <c:v>14.301771144370001</c:v>
                </c:pt>
                <c:pt idx="18">
                  <c:v>11.409223640065999</c:v>
                </c:pt>
                <c:pt idx="19">
                  <c:v>7.3503608164080401</c:v>
                </c:pt>
                <c:pt idx="20">
                  <c:v>2.50959689899403</c:v>
                </c:pt>
                <c:pt idx="21">
                  <c:v>-2.7188747340799702</c:v>
                </c:pt>
                <c:pt idx="22">
                  <c:v>-7.7957169110879603</c:v>
                </c:pt>
                <c:pt idx="23">
                  <c:v>-12.238324444862</c:v>
                </c:pt>
                <c:pt idx="24">
                  <c:v>-15.6150505551</c:v>
                </c:pt>
                <c:pt idx="25">
                  <c:v>-17.591773683662002</c:v>
                </c:pt>
                <c:pt idx="26">
                  <c:v>-17.929097177140001</c:v>
                </c:pt>
                <c:pt idx="27">
                  <c:v>-16.623234826026</c:v>
                </c:pt>
                <c:pt idx="28">
                  <c:v>-13.759772222638</c:v>
                </c:pt>
                <c:pt idx="29">
                  <c:v>-9.5888778088080304</c:v>
                </c:pt>
                <c:pt idx="30">
                  <c:v>-4.4528172674740301</c:v>
                </c:pt>
                <c:pt idx="31">
                  <c:v>1.0907542681839599</c:v>
                </c:pt>
                <c:pt idx="32">
                  <c:v>6.54446573418599</c:v>
                </c:pt>
                <c:pt idx="33">
                  <c:v>11.327694890218</c:v>
                </c:pt>
                <c:pt idx="34">
                  <c:v>14.980437632638001</c:v>
                </c:pt>
                <c:pt idx="35">
                  <c:v>17.215072770746001</c:v>
                </c:pt>
                <c:pt idx="36">
                  <c:v>17.810868208790001</c:v>
                </c:pt>
                <c:pt idx="37">
                  <c:v>16.713986888613999</c:v>
                </c:pt>
                <c:pt idx="38">
                  <c:v>14.061971783943999</c:v>
                </c:pt>
                <c:pt idx="39">
                  <c:v>10.144472086427999</c:v>
                </c:pt>
                <c:pt idx="40">
                  <c:v>5.38987514004803</c:v>
                </c:pt>
                <c:pt idx="41">
                  <c:v>0.27493139733203098</c:v>
                </c:pt>
                <c:pt idx="42">
                  <c:v>-4.7082221019219697</c:v>
                </c:pt>
                <c:pt idx="43">
                  <c:v>-9.0593922056239808</c:v>
                </c:pt>
                <c:pt idx="44">
                  <c:v>-12.440858929232</c:v>
                </c:pt>
                <c:pt idx="45">
                  <c:v>-14.507173933912</c:v>
                </c:pt>
                <c:pt idx="46">
                  <c:v>-15.105381506172</c:v>
                </c:pt>
                <c:pt idx="47">
                  <c:v>-14.27381992007</c:v>
                </c:pt>
                <c:pt idx="48">
                  <c:v>-12.216464687796</c:v>
                </c:pt>
                <c:pt idx="49">
                  <c:v>-9.1204906276500299</c:v>
                </c:pt>
                <c:pt idx="50">
                  <c:v>-5.3081763115620397</c:v>
                </c:pt>
                <c:pt idx="51">
                  <c:v>-1.2430667744500401</c:v>
                </c:pt>
                <c:pt idx="52">
                  <c:v>2.6816606113099701</c:v>
                </c:pt>
                <c:pt idx="53">
                  <c:v>6.11487886052997</c:v>
                </c:pt>
                <c:pt idx="54">
                  <c:v>8.7907512350279795</c:v>
                </c:pt>
                <c:pt idx="55">
                  <c:v>10.536330575726</c:v>
                </c:pt>
                <c:pt idx="56">
                  <c:v>11.204460470321999</c:v>
                </c:pt>
                <c:pt idx="57">
                  <c:v>10.792483385002001</c:v>
                </c:pt>
                <c:pt idx="58">
                  <c:v>9.4706310641600293</c:v>
                </c:pt>
                <c:pt idx="59">
                  <c:v>7.4271974616240302</c:v>
                </c:pt>
                <c:pt idx="60">
                  <c:v>4.8854067564380301</c:v>
                </c:pt>
                <c:pt idx="61">
                  <c:v>2.15278231889803</c:v>
                </c:pt>
                <c:pt idx="62">
                  <c:v>-0.52334220269996601</c:v>
                </c:pt>
                <c:pt idx="63">
                  <c:v>-2.93230358794797</c:v>
                </c:pt>
                <c:pt idx="64">
                  <c:v>-4.8608401529659799</c:v>
                </c:pt>
                <c:pt idx="65">
                  <c:v>-6.2536903459139896</c:v>
                </c:pt>
                <c:pt idx="66">
                  <c:v>-7.029685000982</c:v>
                </c:pt>
                <c:pt idx="67">
                  <c:v>-7.2071109315160102</c:v>
                </c:pt>
                <c:pt idx="68">
                  <c:v>-6.8457466093800203</c:v>
                </c:pt>
                <c:pt idx="69">
                  <c:v>-5.9823360300830899</c:v>
                </c:pt>
                <c:pt idx="70">
                  <c:v>-4.7446287689226496</c:v>
                </c:pt>
                <c:pt idx="71">
                  <c:v>-3.27033377809911</c:v>
                </c:pt>
                <c:pt idx="72">
                  <c:v>-1.67958222492289</c:v>
                </c:pt>
                <c:pt idx="73">
                  <c:v>-7.3952060671079997E-2</c:v>
                </c:pt>
                <c:pt idx="74">
                  <c:v>1.4386464189336501</c:v>
                </c:pt>
                <c:pt idx="75">
                  <c:v>2.7708847851390299</c:v>
                </c:pt>
                <c:pt idx="76">
                  <c:v>3.83020574416607</c:v>
                </c:pt>
                <c:pt idx="77">
                  <c:v>4.5420799112480204</c:v>
                </c:pt>
                <c:pt idx="78">
                  <c:v>4.9280074348098397</c:v>
                </c:pt>
                <c:pt idx="79">
                  <c:v>4.9276886678413696</c:v>
                </c:pt>
                <c:pt idx="80">
                  <c:v>4.6300934198053501</c:v>
                </c:pt>
                <c:pt idx="81">
                  <c:v>4.0085107505479503</c:v>
                </c:pt>
                <c:pt idx="82">
                  <c:v>3.1087620320520202</c:v>
                </c:pt>
                <c:pt idx="83">
                  <c:v>1.98578642295606</c:v>
                </c:pt>
                <c:pt idx="84">
                  <c:v>0.73429797796371399</c:v>
                </c:pt>
                <c:pt idx="85">
                  <c:v>-0.50634803070177603</c:v>
                </c:pt>
                <c:pt idx="86">
                  <c:v>-1.66668084335328</c:v>
                </c:pt>
                <c:pt idx="87">
                  <c:v>-2.65412997523143</c:v>
                </c:pt>
                <c:pt idx="88">
                  <c:v>-3.4062846156297799</c:v>
                </c:pt>
                <c:pt idx="89">
                  <c:v>-3.8825161722144101</c:v>
                </c:pt>
                <c:pt idx="90">
                  <c:v>-4.0885597757632999</c:v>
                </c:pt>
                <c:pt idx="91">
                  <c:v>-4.0183715636424298</c:v>
                </c:pt>
                <c:pt idx="92">
                  <c:v>-3.6448931871796399</c:v>
                </c:pt>
                <c:pt idx="93">
                  <c:v>-3.0400384519016099</c:v>
                </c:pt>
                <c:pt idx="94">
                  <c:v>-2.2599866279274798</c:v>
                </c:pt>
                <c:pt idx="95">
                  <c:v>-1.3738661003416801</c:v>
                </c:pt>
                <c:pt idx="96">
                  <c:v>-0.496502964584283</c:v>
                </c:pt>
                <c:pt idx="97">
                  <c:v>0.36400352637618499</c:v>
                </c:pt>
                <c:pt idx="98">
                  <c:v>1.14936599929255</c:v>
                </c:pt>
                <c:pt idx="99">
                  <c:v>1.8556956152861199</c:v>
                </c:pt>
                <c:pt idx="100">
                  <c:v>2.45574316405561</c:v>
                </c:pt>
                <c:pt idx="101">
                  <c:v>2.8553010908509902</c:v>
                </c:pt>
                <c:pt idx="102">
                  <c:v>3.1381805958884001</c:v>
                </c:pt>
                <c:pt idx="103">
                  <c:v>3.3100746576335198</c:v>
                </c:pt>
                <c:pt idx="104">
                  <c:v>3.2876128706338901</c:v>
                </c:pt>
                <c:pt idx="105">
                  <c:v>3.10351192389908</c:v>
                </c:pt>
                <c:pt idx="106">
                  <c:v>2.76527406632776</c:v>
                </c:pt>
                <c:pt idx="107">
                  <c:v>2.2417646188356701</c:v>
                </c:pt>
                <c:pt idx="108">
                  <c:v>1.50149296675988</c:v>
                </c:pt>
                <c:pt idx="109">
                  <c:v>0.61661926352807805</c:v>
                </c:pt>
                <c:pt idx="110">
                  <c:v>-0.43765599900263602</c:v>
                </c:pt>
                <c:pt idx="111">
                  <c:v>-1.5829815359794699</c:v>
                </c:pt>
                <c:pt idx="112">
                  <c:v>-2.7201819516127901</c:v>
                </c:pt>
                <c:pt idx="113">
                  <c:v>-3.7639689861794099</c:v>
                </c:pt>
                <c:pt idx="114">
                  <c:v>-4.6123687201625696</c:v>
                </c:pt>
                <c:pt idx="115">
                  <c:v>-5.1229627806450999</c:v>
                </c:pt>
                <c:pt idx="116">
                  <c:v>-5.2699927881509501</c:v>
                </c:pt>
                <c:pt idx="117">
                  <c:v>-4.9287933621057904</c:v>
                </c:pt>
                <c:pt idx="118">
                  <c:v>-4.1427261068204304</c:v>
                </c:pt>
                <c:pt idx="119">
                  <c:v>-2.9426279238783999</c:v>
                </c:pt>
                <c:pt idx="120">
                  <c:v>-1.36070255703083</c:v>
                </c:pt>
                <c:pt idx="121">
                  <c:v>0.505286670060619</c:v>
                </c:pt>
                <c:pt idx="122">
                  <c:v>2.4401575794880399</c:v>
                </c:pt>
                <c:pt idx="123">
                  <c:v>4.2446799682625702</c:v>
                </c:pt>
                <c:pt idx="124">
                  <c:v>5.7159078884057903</c:v>
                </c:pt>
                <c:pt idx="125">
                  <c:v>6.7330417458959104</c:v>
                </c:pt>
                <c:pt idx="126">
                  <c:v>7.12614046480717</c:v>
                </c:pt>
                <c:pt idx="127">
                  <c:v>6.8160117592746996</c:v>
                </c:pt>
                <c:pt idx="128">
                  <c:v>5.83617239000142</c:v>
                </c:pt>
                <c:pt idx="129">
                  <c:v>4.2779599134657502</c:v>
                </c:pt>
                <c:pt idx="130">
                  <c:v>2.25583920005871</c:v>
                </c:pt>
                <c:pt idx="131">
                  <c:v>-2.4995797305121401E-2</c:v>
                </c:pt>
                <c:pt idx="132">
                  <c:v>-2.3733576100581502</c:v>
                </c:pt>
                <c:pt idx="133">
                  <c:v>-4.5541701197117099</c:v>
                </c:pt>
                <c:pt idx="134">
                  <c:v>-6.3068970423928699</c:v>
                </c:pt>
                <c:pt idx="135">
                  <c:v>-7.4718865798637601</c:v>
                </c:pt>
                <c:pt idx="136">
                  <c:v>-7.97979551338112</c:v>
                </c:pt>
                <c:pt idx="137">
                  <c:v>-7.7505148694844603</c:v>
                </c:pt>
                <c:pt idx="138">
                  <c:v>-6.7578284635467298</c:v>
                </c:pt>
                <c:pt idx="139">
                  <c:v>-5.1258611954065199</c:v>
                </c:pt>
                <c:pt idx="140">
                  <c:v>-3.0074850116178702</c:v>
                </c:pt>
                <c:pt idx="141">
                  <c:v>-0.60522036979703997</c:v>
                </c:pt>
                <c:pt idx="142">
                  <c:v>1.8427508864411499</c:v>
                </c:pt>
                <c:pt idx="143">
                  <c:v>4.1445703510710299</c:v>
                </c:pt>
                <c:pt idx="144">
                  <c:v>6.0331080031834601</c:v>
                </c:pt>
                <c:pt idx="145">
                  <c:v>7.3811089051358296</c:v>
                </c:pt>
                <c:pt idx="146">
                  <c:v>8.0231549862320808</c:v>
                </c:pt>
                <c:pt idx="147">
                  <c:v>7.9892188640753101</c:v>
                </c:pt>
                <c:pt idx="148">
                  <c:v>7.2159109078372801</c:v>
                </c:pt>
                <c:pt idx="149">
                  <c:v>5.8338094945425896</c:v>
                </c:pt>
                <c:pt idx="150">
                  <c:v>3.9473835487574198</c:v>
                </c:pt>
                <c:pt idx="151">
                  <c:v>1.7561548854128299</c:v>
                </c:pt>
                <c:pt idx="152">
                  <c:v>-0.59611092217073802</c:v>
                </c:pt>
                <c:pt idx="153">
                  <c:v>-2.8746321358431102</c:v>
                </c:pt>
                <c:pt idx="154">
                  <c:v>-4.9182469673695604</c:v>
                </c:pt>
                <c:pt idx="155">
                  <c:v>-6.53494779852723</c:v>
                </c:pt>
                <c:pt idx="156">
                  <c:v>-7.6129531762366396</c:v>
                </c:pt>
                <c:pt idx="157">
                  <c:v>-8.0617215526118695</c:v>
                </c:pt>
                <c:pt idx="158">
                  <c:v>-7.8368056669977202</c:v>
                </c:pt>
                <c:pt idx="159">
                  <c:v>-6.9389971419889402</c:v>
                </c:pt>
                <c:pt idx="160">
                  <c:v>-5.4798400741399096</c:v>
                </c:pt>
                <c:pt idx="161">
                  <c:v>-3.52047683919228</c:v>
                </c:pt>
                <c:pt idx="162">
                  <c:v>-1.2386626315093201</c:v>
                </c:pt>
                <c:pt idx="163">
                  <c:v>1.1884262957987299</c:v>
                </c:pt>
                <c:pt idx="164">
                  <c:v>3.5649109356834598</c:v>
                </c:pt>
                <c:pt idx="165">
                  <c:v>5.6252415947876599</c:v>
                </c:pt>
                <c:pt idx="166">
                  <c:v>7.2614835687055796</c:v>
                </c:pt>
                <c:pt idx="167">
                  <c:v>8.3074273851495892</c:v>
                </c:pt>
                <c:pt idx="168">
                  <c:v>8.6177621273825</c:v>
                </c:pt>
                <c:pt idx="169">
                  <c:v>8.1821293017003693</c:v>
                </c:pt>
                <c:pt idx="170">
                  <c:v>7.0760866809879301</c:v>
                </c:pt>
                <c:pt idx="171">
                  <c:v>5.3048977154279404</c:v>
                </c:pt>
                <c:pt idx="172">
                  <c:v>2.97863149098144</c:v>
                </c:pt>
                <c:pt idx="173">
                  <c:v>0.30368044908456099</c:v>
                </c:pt>
                <c:pt idx="174">
                  <c:v>-2.45184370203798</c:v>
                </c:pt>
                <c:pt idx="175">
                  <c:v>-5.0513557563676699</c:v>
                </c:pt>
                <c:pt idx="176">
                  <c:v>-7.2687096508406102</c:v>
                </c:pt>
                <c:pt idx="177">
                  <c:v>-8.9298193988832502</c:v>
                </c:pt>
                <c:pt idx="178">
                  <c:v>-9.7787554303549307</c:v>
                </c:pt>
                <c:pt idx="179">
                  <c:v>-9.7185529430024999</c:v>
                </c:pt>
                <c:pt idx="180">
                  <c:v>-8.7418368379927003</c:v>
                </c:pt>
                <c:pt idx="181">
                  <c:v>-6.9660837434627902</c:v>
                </c:pt>
                <c:pt idx="182">
                  <c:v>-4.5120513074712898</c:v>
                </c:pt>
                <c:pt idx="183">
                  <c:v>-1.53691226388549</c:v>
                </c:pt>
                <c:pt idx="184">
                  <c:v>1.6913271705249999</c:v>
                </c:pt>
                <c:pt idx="185">
                  <c:v>4.83272905272523</c:v>
                </c:pt>
                <c:pt idx="186">
                  <c:v>7.5852508458973098</c:v>
                </c:pt>
                <c:pt idx="187">
                  <c:v>9.7438813862486402</c:v>
                </c:pt>
                <c:pt idx="188">
                  <c:v>10.995721505336</c:v>
                </c:pt>
                <c:pt idx="189">
                  <c:v>11.229919053143</c:v>
                </c:pt>
                <c:pt idx="190">
                  <c:v>10.3731891525723</c:v>
                </c:pt>
                <c:pt idx="191">
                  <c:v>8.4932756797270006</c:v>
                </c:pt>
                <c:pt idx="192">
                  <c:v>5.7063342437440303</c:v>
                </c:pt>
                <c:pt idx="193">
                  <c:v>2.3174603646006999</c:v>
                </c:pt>
                <c:pt idx="194">
                  <c:v>-1.38143001079663</c:v>
                </c:pt>
                <c:pt idx="195">
                  <c:v>-5.0159495401087097</c:v>
                </c:pt>
                <c:pt idx="196">
                  <c:v>-8.2938154318929698</c:v>
                </c:pt>
                <c:pt idx="197">
                  <c:v>-10.7763611137574</c:v>
                </c:pt>
                <c:pt idx="198">
                  <c:v>-12.288834905871299</c:v>
                </c:pt>
                <c:pt idx="199">
                  <c:v>-12.6231361166488</c:v>
                </c:pt>
                <c:pt idx="200">
                  <c:v>-11.7526175485787</c:v>
                </c:pt>
                <c:pt idx="201">
                  <c:v>-9.6998167319445301</c:v>
                </c:pt>
                <c:pt idx="202">
                  <c:v>-6.6965543055109604</c:v>
                </c:pt>
                <c:pt idx="203">
                  <c:v>-2.9904517162833</c:v>
                </c:pt>
                <c:pt idx="204">
                  <c:v>1.0727642734193501</c:v>
                </c:pt>
                <c:pt idx="205">
                  <c:v>5.1226254384522703</c:v>
                </c:pt>
                <c:pt idx="206">
                  <c:v>8.6861487781539708</c:v>
                </c:pt>
                <c:pt idx="207">
                  <c:v>11.432894213608501</c:v>
                </c:pt>
                <c:pt idx="208">
                  <c:v>13.127023660541401</c:v>
                </c:pt>
                <c:pt idx="209">
                  <c:v>13.5140266506179</c:v>
                </c:pt>
                <c:pt idx="210">
                  <c:v>12.6240758335279</c:v>
                </c:pt>
                <c:pt idx="211">
                  <c:v>10.5184274379684</c:v>
                </c:pt>
                <c:pt idx="212">
                  <c:v>7.4068158841805296</c:v>
                </c:pt>
                <c:pt idx="213">
                  <c:v>3.5943438923896398</c:v>
                </c:pt>
                <c:pt idx="214">
                  <c:v>-0.59200414342635899</c:v>
                </c:pt>
                <c:pt idx="215">
                  <c:v>-4.7230557967842799</c:v>
                </c:pt>
                <c:pt idx="216">
                  <c:v>-8.4104434557585197</c:v>
                </c:pt>
                <c:pt idx="217">
                  <c:v>-11.2856259435152</c:v>
                </c:pt>
                <c:pt idx="218">
                  <c:v>-13.0415208585553</c:v>
                </c:pt>
                <c:pt idx="219">
                  <c:v>-13.5253122482123</c:v>
                </c:pt>
                <c:pt idx="220">
                  <c:v>-12.7773320591279</c:v>
                </c:pt>
                <c:pt idx="221">
                  <c:v>-10.872497160212999</c:v>
                </c:pt>
                <c:pt idx="222">
                  <c:v>-8.0019639297117493</c:v>
                </c:pt>
                <c:pt idx="223">
                  <c:v>-4.38507621474192</c:v>
                </c:pt>
                <c:pt idx="224">
                  <c:v>-0.42535595759268902</c:v>
                </c:pt>
                <c:pt idx="225">
                  <c:v>3.4446498885967198</c:v>
                </c:pt>
                <c:pt idx="226">
                  <c:v>6.9325291765343904</c:v>
                </c:pt>
                <c:pt idx="227">
                  <c:v>9.7023634072228599</c:v>
                </c:pt>
                <c:pt idx="228">
                  <c:v>11.5092772702292</c:v>
                </c:pt>
                <c:pt idx="229">
                  <c:v>12.241635448756799</c:v>
                </c:pt>
                <c:pt idx="230">
                  <c:v>11.841970275919399</c:v>
                </c:pt>
                <c:pt idx="231">
                  <c:v>10.4184999432086</c:v>
                </c:pt>
                <c:pt idx="232">
                  <c:v>8.1110490998313001</c:v>
                </c:pt>
                <c:pt idx="233">
                  <c:v>5.1965257878153404</c:v>
                </c:pt>
                <c:pt idx="234">
                  <c:v>1.9335318892781199</c:v>
                </c:pt>
                <c:pt idx="235">
                  <c:v>-1.3731737407721301</c:v>
                </c:pt>
                <c:pt idx="236">
                  <c:v>-4.3894070637724996</c:v>
                </c:pt>
                <c:pt idx="237">
                  <c:v>-6.8611060073949304</c:v>
                </c:pt>
                <c:pt idx="238">
                  <c:v>-8.6229035540288095</c:v>
                </c:pt>
                <c:pt idx="239">
                  <c:v>-9.5543969465730196</c:v>
                </c:pt>
                <c:pt idx="240">
                  <c:v>-9.6557989040898704</c:v>
                </c:pt>
                <c:pt idx="241">
                  <c:v>-8.9086937534285298</c:v>
                </c:pt>
                <c:pt idx="242">
                  <c:v>-7.5018614543147502</c:v>
                </c:pt>
                <c:pt idx="243">
                  <c:v>-5.5854565186504903</c:v>
                </c:pt>
                <c:pt idx="244">
                  <c:v>-3.35518602547317</c:v>
                </c:pt>
                <c:pt idx="245">
                  <c:v>-1.0576903825838</c:v>
                </c:pt>
                <c:pt idx="246">
                  <c:v>1.1448482381870699</c:v>
                </c:pt>
                <c:pt idx="247">
                  <c:v>3.0846567269182401</c:v>
                </c:pt>
                <c:pt idx="248">
                  <c:v>4.6166306238638102</c:v>
                </c:pt>
                <c:pt idx="249">
                  <c:v>5.7132012304048496</c:v>
                </c:pt>
                <c:pt idx="250">
                  <c:v>6.3030945555966804</c:v>
                </c:pt>
                <c:pt idx="251">
                  <c:v>6.3902300390177498</c:v>
                </c:pt>
                <c:pt idx="252">
                  <c:v>5.9917163047834299</c:v>
                </c:pt>
                <c:pt idx="253">
                  <c:v>5.2200160250327103</c:v>
                </c:pt>
                <c:pt idx="254">
                  <c:v>4.2186508302572001</c:v>
                </c:pt>
                <c:pt idx="255">
                  <c:v>3.05540599613993</c:v>
                </c:pt>
                <c:pt idx="256">
                  <c:v>1.7835597438698101</c:v>
                </c:pt>
                <c:pt idx="257">
                  <c:v>0.53516595260857902</c:v>
                </c:pt>
                <c:pt idx="258">
                  <c:v>-0.62930387969992796</c:v>
                </c:pt>
                <c:pt idx="259">
                  <c:v>-1.6397736949413699</c:v>
                </c:pt>
                <c:pt idx="260">
                  <c:v>-2.4888976539408199</c:v>
                </c:pt>
                <c:pt idx="261">
                  <c:v>-3.1684996006223698</c:v>
                </c:pt>
                <c:pt idx="262">
                  <c:v>-3.6737208670163999</c:v>
                </c:pt>
                <c:pt idx="263">
                  <c:v>-3.9286825636997702</c:v>
                </c:pt>
                <c:pt idx="264">
                  <c:v>-3.9302297231729399</c:v>
                </c:pt>
                <c:pt idx="265">
                  <c:v>-3.7293203592790798</c:v>
                </c:pt>
                <c:pt idx="266">
                  <c:v>-3.3209639495785699</c:v>
                </c:pt>
                <c:pt idx="267">
                  <c:v>-2.7305167489454001</c:v>
                </c:pt>
                <c:pt idx="268">
                  <c:v>-1.9909460000428001</c:v>
                </c:pt>
                <c:pt idx="269">
                  <c:v>-1.2154258653754799</c:v>
                </c:pt>
                <c:pt idx="270">
                  <c:v>-0.42098880308666198</c:v>
                </c:pt>
                <c:pt idx="271">
                  <c:v>0.363918672344062</c:v>
                </c:pt>
                <c:pt idx="272">
                  <c:v>1.1504388740798599</c:v>
                </c:pt>
                <c:pt idx="273">
                  <c:v>1.8209634692996499</c:v>
                </c:pt>
                <c:pt idx="274">
                  <c:v>2.3206193867057499</c:v>
                </c:pt>
                <c:pt idx="275">
                  <c:v>2.6556020221690599</c:v>
                </c:pt>
                <c:pt idx="276">
                  <c:v>2.7901937446298799</c:v>
                </c:pt>
                <c:pt idx="277">
                  <c:v>2.7433718131315001</c:v>
                </c:pt>
                <c:pt idx="278">
                  <c:v>2.5345607371284</c:v>
                </c:pt>
                <c:pt idx="279">
                  <c:v>2.1837853858649798</c:v>
                </c:pt>
                <c:pt idx="280">
                  <c:v>1.7426151691276099</c:v>
                </c:pt>
                <c:pt idx="281">
                  <c:v>1.28592711637213</c:v>
                </c:pt>
                <c:pt idx="282">
                  <c:v>0.85652984797456699</c:v>
                </c:pt>
                <c:pt idx="283">
                  <c:v>0.45624042275620802</c:v>
                </c:pt>
                <c:pt idx="284">
                  <c:v>0.166679709655743</c:v>
                </c:pt>
                <c:pt idx="285">
                  <c:v>-2.66362002056399E-2</c:v>
                </c:pt>
                <c:pt idx="286">
                  <c:v>-0.182535537355454</c:v>
                </c:pt>
                <c:pt idx="287">
                  <c:v>-0.27128710470958201</c:v>
                </c:pt>
                <c:pt idx="288">
                  <c:v>-0.35626683926964098</c:v>
                </c:pt>
                <c:pt idx="289">
                  <c:v>-0.48955898672042097</c:v>
                </c:pt>
                <c:pt idx="290">
                  <c:v>-0.68783430888730102</c:v>
                </c:pt>
                <c:pt idx="291">
                  <c:v>-0.99910995056240803</c:v>
                </c:pt>
                <c:pt idx="292">
                  <c:v>-1.4236057521957901</c:v>
                </c:pt>
                <c:pt idx="293">
                  <c:v>-1.9459668442254501</c:v>
                </c:pt>
                <c:pt idx="294">
                  <c:v>-2.4582127766152899</c:v>
                </c:pt>
                <c:pt idx="295">
                  <c:v>-2.9091397125378</c:v>
                </c:pt>
                <c:pt idx="296">
                  <c:v>-3.1935048080683099</c:v>
                </c:pt>
                <c:pt idx="297">
                  <c:v>-3.2653948602179601</c:v>
                </c:pt>
                <c:pt idx="298">
                  <c:v>-3.0047373070979901</c:v>
                </c:pt>
                <c:pt idx="299">
                  <c:v>-2.38984282151206</c:v>
                </c:pt>
                <c:pt idx="300">
                  <c:v>-1.4206072169586399</c:v>
                </c:pt>
                <c:pt idx="301">
                  <c:v>-0.16793268743662201</c:v>
                </c:pt>
                <c:pt idx="302">
                  <c:v>1.2931778280058399</c:v>
                </c:pt>
                <c:pt idx="303">
                  <c:v>2.8672897012080201</c:v>
                </c:pt>
                <c:pt idx="304">
                  <c:v>4.3915491493820804</c:v>
                </c:pt>
                <c:pt idx="305">
                  <c:v>5.6355720818070498</c:v>
                </c:pt>
                <c:pt idx="306">
                  <c:v>6.4565444144036697</c:v>
                </c:pt>
                <c:pt idx="307">
                  <c:v>6.7480578686809398</c:v>
                </c:pt>
                <c:pt idx="308">
                  <c:v>6.3870125941011304</c:v>
                </c:pt>
                <c:pt idx="309">
                  <c:v>5.3330801352769104</c:v>
                </c:pt>
                <c:pt idx="310">
                  <c:v>3.6508572627413698</c:v>
                </c:pt>
                <c:pt idx="311">
                  <c:v>1.5109875624789399</c:v>
                </c:pt>
                <c:pt idx="312">
                  <c:v>-0.89938386143202598</c:v>
                </c:pt>
                <c:pt idx="313">
                  <c:v>-3.36200521628307</c:v>
                </c:pt>
                <c:pt idx="314">
                  <c:v>-5.5936016875526198</c:v>
                </c:pt>
                <c:pt idx="315">
                  <c:v>-7.4042426991530803</c:v>
                </c:pt>
                <c:pt idx="316">
                  <c:v>-8.5463159303488592</c:v>
                </c:pt>
                <c:pt idx="317">
                  <c:v>-8.91947688166705</c:v>
                </c:pt>
                <c:pt idx="318">
                  <c:v>-8.4235269521583103</c:v>
                </c:pt>
                <c:pt idx="319">
                  <c:v>-7.1250311702469498</c:v>
                </c:pt>
                <c:pt idx="320">
                  <c:v>-5.0921666958239102</c:v>
                </c:pt>
                <c:pt idx="321">
                  <c:v>-2.53614064037997</c:v>
                </c:pt>
                <c:pt idx="322">
                  <c:v>0.333084801945841</c:v>
                </c:pt>
                <c:pt idx="323">
                  <c:v>3.1987778190393601</c:v>
                </c:pt>
                <c:pt idx="324">
                  <c:v>5.7928359131833398</c:v>
                </c:pt>
                <c:pt idx="325">
                  <c:v>7.8172068961639196</c:v>
                </c:pt>
                <c:pt idx="326">
                  <c:v>9.0669297761559804</c:v>
                </c:pt>
                <c:pt idx="327">
                  <c:v>9.4132050500820199</c:v>
                </c:pt>
                <c:pt idx="328">
                  <c:v>8.9005593284876792</c:v>
                </c:pt>
                <c:pt idx="329">
                  <c:v>7.5652249806981802</c:v>
                </c:pt>
                <c:pt idx="330">
                  <c:v>5.5190935887646901</c:v>
                </c:pt>
                <c:pt idx="331">
                  <c:v>3.0031454063905501</c:v>
                </c:pt>
                <c:pt idx="332">
                  <c:v>0.295615823858215</c:v>
                </c:pt>
                <c:pt idx="333">
                  <c:v>-2.3301059008063998</c:v>
                </c:pt>
                <c:pt idx="334">
                  <c:v>-4.6543640725572697</c:v>
                </c:pt>
                <c:pt idx="335">
                  <c:v>-6.4606649015803903</c:v>
                </c:pt>
                <c:pt idx="336">
                  <c:v>-7.5960082943276097</c:v>
                </c:pt>
                <c:pt idx="337">
                  <c:v>-7.9666384397135701</c:v>
                </c:pt>
                <c:pt idx="338">
                  <c:v>-7.6217337186174303</c:v>
                </c:pt>
                <c:pt idx="339">
                  <c:v>-6.6175135593296401</c:v>
                </c:pt>
                <c:pt idx="340">
                  <c:v>-5.0710061060082596</c:v>
                </c:pt>
                <c:pt idx="341">
                  <c:v>-3.2085638229457998</c:v>
                </c:pt>
                <c:pt idx="342">
                  <c:v>-1.1865218644734501</c:v>
                </c:pt>
                <c:pt idx="343">
                  <c:v>0.82001055095610598</c:v>
                </c:pt>
                <c:pt idx="344">
                  <c:v>2.6168817068115899</c:v>
                </c:pt>
                <c:pt idx="345">
                  <c:v>4.0075474710449699</c:v>
                </c:pt>
                <c:pt idx="346">
                  <c:v>4.9546897617623697</c:v>
                </c:pt>
                <c:pt idx="347">
                  <c:v>5.4103911208794804</c:v>
                </c:pt>
                <c:pt idx="348">
                  <c:v>5.3721945296278699</c:v>
                </c:pt>
                <c:pt idx="349">
                  <c:v>4.9534310802030497</c:v>
                </c:pt>
                <c:pt idx="350">
                  <c:v>4.1890638842237404</c:v>
                </c:pt>
                <c:pt idx="351">
                  <c:v>3.1934928796116702</c:v>
                </c:pt>
                <c:pt idx="352">
                  <c:v>2.10399311844788</c:v>
                </c:pt>
                <c:pt idx="353">
                  <c:v>0.96477422994208295</c:v>
                </c:pt>
                <c:pt idx="354">
                  <c:v>-0.112799792712621</c:v>
                </c:pt>
                <c:pt idx="355">
                  <c:v>-1.1249152652754399</c:v>
                </c:pt>
                <c:pt idx="356">
                  <c:v>-2.0116869032967601</c:v>
                </c:pt>
                <c:pt idx="357">
                  <c:v>-2.7527526662713599</c:v>
                </c:pt>
                <c:pt idx="358">
                  <c:v>-3.32386365273452</c:v>
                </c:pt>
                <c:pt idx="359">
                  <c:v>-3.7634599962310502</c:v>
                </c:pt>
                <c:pt idx="360">
                  <c:v>-4.0094294393529202</c:v>
                </c:pt>
                <c:pt idx="361">
                  <c:v>-4.0807798787037601</c:v>
                </c:pt>
                <c:pt idx="362">
                  <c:v>-3.9123507401464099</c:v>
                </c:pt>
                <c:pt idx="363">
                  <c:v>-3.49999837350639</c:v>
                </c:pt>
                <c:pt idx="364">
                  <c:v>-2.8130004064148402</c:v>
                </c:pt>
                <c:pt idx="365">
                  <c:v>-1.8973266087553999</c:v>
                </c:pt>
                <c:pt idx="366">
                  <c:v>-0.72637986700198398</c:v>
                </c:pt>
                <c:pt idx="367">
                  <c:v>0.64862367304054103</c:v>
                </c:pt>
                <c:pt idx="368">
                  <c:v>2.1858419903697599</c:v>
                </c:pt>
                <c:pt idx="369">
                  <c:v>3.7054765643758798</c:v>
                </c:pt>
                <c:pt idx="370">
                  <c:v>5.1383723121931499</c:v>
                </c:pt>
                <c:pt idx="371">
                  <c:v>6.2994344274846803</c:v>
                </c:pt>
                <c:pt idx="372">
                  <c:v>7.0338799904954099</c:v>
                </c:pt>
                <c:pt idx="373">
                  <c:v>7.2222580958617497</c:v>
                </c:pt>
                <c:pt idx="374">
                  <c:v>6.77579197566671</c:v>
                </c:pt>
                <c:pt idx="375">
                  <c:v>5.6371647038708801</c:v>
                </c:pt>
                <c:pt idx="376">
                  <c:v>3.8387398716058501</c:v>
                </c:pt>
                <c:pt idx="377">
                  <c:v>1.4158587697923</c:v>
                </c:pt>
                <c:pt idx="378">
                  <c:v>-1.42038163764286</c:v>
                </c:pt>
                <c:pt idx="379">
                  <c:v>-4.4283964641977498</c:v>
                </c:pt>
                <c:pt idx="380">
                  <c:v>-7.2973741990331096</c:v>
                </c:pt>
                <c:pt idx="381">
                  <c:v>-9.7581883823284503</c:v>
                </c:pt>
                <c:pt idx="382">
                  <c:v>-11.5431310240127</c:v>
                </c:pt>
                <c:pt idx="383">
                  <c:v>-12.3937271619965</c:v>
                </c:pt>
                <c:pt idx="384">
                  <c:v>-12.1058803600279</c:v>
                </c:pt>
                <c:pt idx="385">
                  <c:v>-10.694220173259</c:v>
                </c:pt>
                <c:pt idx="386">
                  <c:v>-8.1656729817428406</c:v>
                </c:pt>
                <c:pt idx="387">
                  <c:v>-4.6899449152429602</c:v>
                </c:pt>
                <c:pt idx="388">
                  <c:v>-0.50839590784453403</c:v>
                </c:pt>
                <c:pt idx="389">
                  <c:v>4.0276078061518197</c:v>
                </c:pt>
                <c:pt idx="390">
                  <c:v>8.5021658150660695</c:v>
                </c:pt>
                <c:pt idx="391">
                  <c:v>12.537405494027301</c:v>
                </c:pt>
                <c:pt idx="392">
                  <c:v>15.694050714733301</c:v>
                </c:pt>
                <c:pt idx="393">
                  <c:v>17.588053291152601</c:v>
                </c:pt>
                <c:pt idx="394">
                  <c:v>17.938540742771401</c:v>
                </c:pt>
                <c:pt idx="395">
                  <c:v>16.6880443009068</c:v>
                </c:pt>
                <c:pt idx="396">
                  <c:v>13.875656693829299</c:v>
                </c:pt>
                <c:pt idx="397">
                  <c:v>9.6206436134368793</c:v>
                </c:pt>
                <c:pt idx="398">
                  <c:v>4.2825888657504203</c:v>
                </c:pt>
                <c:pt idx="399">
                  <c:v>-1.6949902134272401</c:v>
                </c:pt>
                <c:pt idx="400">
                  <c:v>-7.8299109202586603</c:v>
                </c:pt>
                <c:pt idx="401">
                  <c:v>-13.553712666889901</c:v>
                </c:pt>
                <c:pt idx="402">
                  <c:v>-18.307471564039702</c:v>
                </c:pt>
                <c:pt idx="403">
                  <c:v>-21.6049168552649</c:v>
                </c:pt>
                <c:pt idx="404">
                  <c:v>-23.082431156559899</c:v>
                </c:pt>
                <c:pt idx="405">
                  <c:v>-22.540433582166301</c:v>
                </c:pt>
                <c:pt idx="406">
                  <c:v>-19.992784185959302</c:v>
                </c:pt>
                <c:pt idx="407">
                  <c:v>-15.5871257874153</c:v>
                </c:pt>
                <c:pt idx="408">
                  <c:v>-9.6217530352585108</c:v>
                </c:pt>
                <c:pt idx="409">
                  <c:v>-2.5992316088503098</c:v>
                </c:pt>
                <c:pt idx="410">
                  <c:v>4.8500460669056098</c:v>
                </c:pt>
                <c:pt idx="411">
                  <c:v>12.068169606573599</c:v>
                </c:pt>
                <c:pt idx="412">
                  <c:v>18.403615529180499</c:v>
                </c:pt>
                <c:pt idx="413">
                  <c:v>23.238547873218401</c:v>
                </c:pt>
                <c:pt idx="414">
                  <c:v>26.0941193599039</c:v>
                </c:pt>
                <c:pt idx="415">
                  <c:v>26.683544782661901</c:v>
                </c:pt>
                <c:pt idx="416">
                  <c:v>24.837360673181401</c:v>
                </c:pt>
                <c:pt idx="417">
                  <c:v>20.7258584469525</c:v>
                </c:pt>
                <c:pt idx="418">
                  <c:v>14.647637802576</c:v>
                </c:pt>
                <c:pt idx="419">
                  <c:v>7.1043514490203101</c:v>
                </c:pt>
                <c:pt idx="420">
                  <c:v>-1.2340887682706201</c:v>
                </c:pt>
                <c:pt idx="421">
                  <c:v>-9.5930875961832403</c:v>
                </c:pt>
                <c:pt idx="422">
                  <c:v>-17.212386902238901</c:v>
                </c:pt>
                <c:pt idx="423">
                  <c:v>-23.336926930894499</c:v>
                </c:pt>
                <c:pt idx="424">
                  <c:v>-27.376267609910698</c:v>
                </c:pt>
                <c:pt idx="425">
                  <c:v>-28.937294068814701</c:v>
                </c:pt>
                <c:pt idx="426">
                  <c:v>-27.845260566125202</c:v>
                </c:pt>
                <c:pt idx="427">
                  <c:v>-24.2016706554694</c:v>
                </c:pt>
                <c:pt idx="428">
                  <c:v>-18.300990901477</c:v>
                </c:pt>
                <c:pt idx="429">
                  <c:v>-10.6783209159547</c:v>
                </c:pt>
                <c:pt idx="430">
                  <c:v>-2.0572231975546602</c:v>
                </c:pt>
                <c:pt idx="431">
                  <c:v>6.7897988156886404</c:v>
                </c:pt>
                <c:pt idx="432">
                  <c:v>15.038785549918</c:v>
                </c:pt>
                <c:pt idx="433">
                  <c:v>21.857967850826899</c:v>
                </c:pt>
                <c:pt idx="434">
                  <c:v>26.6318806281623</c:v>
                </c:pt>
                <c:pt idx="435">
                  <c:v>28.8454360243189</c:v>
                </c:pt>
                <c:pt idx="436">
                  <c:v>28.330383056102001</c:v>
                </c:pt>
                <c:pt idx="437">
                  <c:v>25.148557078526601</c:v>
                </c:pt>
                <c:pt idx="438">
                  <c:v>19.583823869969301</c:v>
                </c:pt>
                <c:pt idx="439">
                  <c:v>12.2197455681933</c:v>
                </c:pt>
                <c:pt idx="440">
                  <c:v>3.7870651235529902</c:v>
                </c:pt>
                <c:pt idx="441">
                  <c:v>-4.9116302070354498</c:v>
                </c:pt>
                <c:pt idx="442">
                  <c:v>-13.003576985405299</c:v>
                </c:pt>
                <c:pt idx="443">
                  <c:v>-19.711126023966798</c:v>
                </c:pt>
                <c:pt idx="444">
                  <c:v>-24.450571891764699</c:v>
                </c:pt>
                <c:pt idx="445">
                  <c:v>-26.753202605678499</c:v>
                </c:pt>
                <c:pt idx="446">
                  <c:v>-26.460686545050901</c:v>
                </c:pt>
                <c:pt idx="447">
                  <c:v>-23.6082692998352</c:v>
                </c:pt>
                <c:pt idx="448">
                  <c:v>-18.610648726764602</c:v>
                </c:pt>
                <c:pt idx="449">
                  <c:v>-11.9488607266017</c:v>
                </c:pt>
                <c:pt idx="450">
                  <c:v>-4.3441339468439999</c:v>
                </c:pt>
                <c:pt idx="451">
                  <c:v>3.4405695126585201</c:v>
                </c:pt>
                <c:pt idx="452">
                  <c:v>10.661618074695401</c:v>
                </c:pt>
                <c:pt idx="453">
                  <c:v>16.7000510489239</c:v>
                </c:pt>
                <c:pt idx="454">
                  <c:v>20.939991359853899</c:v>
                </c:pt>
                <c:pt idx="455">
                  <c:v>23.038262832708298</c:v>
                </c:pt>
                <c:pt idx="456">
                  <c:v>22.8804307476105</c:v>
                </c:pt>
                <c:pt idx="457">
                  <c:v>20.593538910039602</c:v>
                </c:pt>
                <c:pt idx="458">
                  <c:v>16.427913077687599</c:v>
                </c:pt>
                <c:pt idx="459">
                  <c:v>10.8231316898957</c:v>
                </c:pt>
                <c:pt idx="460">
                  <c:v>4.4704610809674499</c:v>
                </c:pt>
                <c:pt idx="461">
                  <c:v>-2.0409440861272499</c:v>
                </c:pt>
                <c:pt idx="462">
                  <c:v>-8.0945211036892992</c:v>
                </c:pt>
                <c:pt idx="463">
                  <c:v>-13.1022610581643</c:v>
                </c:pt>
                <c:pt idx="464">
                  <c:v>-16.632449799539899</c:v>
                </c:pt>
                <c:pt idx="465">
                  <c:v>-18.499639413226902</c:v>
                </c:pt>
                <c:pt idx="466">
                  <c:v>-18.596673960945701</c:v>
                </c:pt>
                <c:pt idx="467">
                  <c:v>-16.9615492626959</c:v>
                </c:pt>
                <c:pt idx="468">
                  <c:v>-13.9042975341986</c:v>
                </c:pt>
                <c:pt idx="469">
                  <c:v>-9.7097926785452309</c:v>
                </c:pt>
                <c:pt idx="470">
                  <c:v>-4.8501954874755597</c:v>
                </c:pt>
                <c:pt idx="471">
                  <c:v>0.17168183449087099</c:v>
                </c:pt>
                <c:pt idx="472">
                  <c:v>4.9226432955692703</c:v>
                </c:pt>
                <c:pt idx="473">
                  <c:v>8.9638459362188101</c:v>
                </c:pt>
                <c:pt idx="474">
                  <c:v>11.9935570587774</c:v>
                </c:pt>
                <c:pt idx="475">
                  <c:v>13.820571225102601</c:v>
                </c:pt>
                <c:pt idx="476">
                  <c:v>14.339664431017299</c:v>
                </c:pt>
                <c:pt idx="477">
                  <c:v>13.5788093578733</c:v>
                </c:pt>
                <c:pt idx="478">
                  <c:v>11.6958054903141</c:v>
                </c:pt>
                <c:pt idx="479">
                  <c:v>8.9027632201718205</c:v>
                </c:pt>
                <c:pt idx="480">
                  <c:v>5.4736564096194602</c:v>
                </c:pt>
                <c:pt idx="481">
                  <c:v>1.74597376716304</c:v>
                </c:pt>
                <c:pt idx="482">
                  <c:v>-1.9768827377948299</c:v>
                </c:pt>
                <c:pt idx="483">
                  <c:v>-5.3697951016410101</c:v>
                </c:pt>
                <c:pt idx="484">
                  <c:v>-8.16399942360386</c:v>
                </c:pt>
                <c:pt idx="485">
                  <c:v>-10.1567180874945</c:v>
                </c:pt>
                <c:pt idx="486">
                  <c:v>-11.2076038518607</c:v>
                </c:pt>
                <c:pt idx="487">
                  <c:v>-11.2696327488944</c:v>
                </c:pt>
                <c:pt idx="488">
                  <c:v>-10.4148156452011</c:v>
                </c:pt>
                <c:pt idx="489">
                  <c:v>-8.6925123223057401</c:v>
                </c:pt>
                <c:pt idx="490">
                  <c:v>-6.2826029588808598</c:v>
                </c:pt>
                <c:pt idx="491">
                  <c:v>-3.3951442077397198</c:v>
                </c:pt>
                <c:pt idx="492">
                  <c:v>-0.28565548554815001</c:v>
                </c:pt>
                <c:pt idx="493">
                  <c:v>2.7801662529248601</c:v>
                </c:pt>
                <c:pt idx="494">
                  <c:v>5.5907244322246799</c:v>
                </c:pt>
                <c:pt idx="495">
                  <c:v>7.8903975068177301</c:v>
                </c:pt>
                <c:pt idx="496">
                  <c:v>9.5177939509954097</c:v>
                </c:pt>
                <c:pt idx="497">
                  <c:v>10.3513691956547</c:v>
                </c:pt>
                <c:pt idx="498">
                  <c:v>10.2343383047331</c:v>
                </c:pt>
                <c:pt idx="499">
                  <c:v>9.2092566209858902</c:v>
                </c:pt>
                <c:pt idx="500">
                  <c:v>7.3548479499917798</c:v>
                </c:pt>
                <c:pt idx="501">
                  <c:v>4.8218403226605604</c:v>
                </c:pt>
                <c:pt idx="502">
                  <c:v>1.80284286020604</c:v>
                </c:pt>
                <c:pt idx="503">
                  <c:v>-1.41915122852338</c:v>
                </c:pt>
                <c:pt idx="504">
                  <c:v>-4.54234049629284</c:v>
                </c:pt>
                <c:pt idx="505">
                  <c:v>-7.2808838666963798</c:v>
                </c:pt>
                <c:pt idx="506">
                  <c:v>-9.3770945722063992</c:v>
                </c:pt>
                <c:pt idx="507">
                  <c:v>-10.5392762706878</c:v>
                </c:pt>
                <c:pt idx="508">
                  <c:v>-10.7341508922629</c:v>
                </c:pt>
                <c:pt idx="509">
                  <c:v>-9.8475776615550696</c:v>
                </c:pt>
                <c:pt idx="510">
                  <c:v>-7.9658579113065402</c:v>
                </c:pt>
                <c:pt idx="511">
                  <c:v>-5.3039770327974001</c:v>
                </c:pt>
                <c:pt idx="512">
                  <c:v>-2.07849741614677</c:v>
                </c:pt>
                <c:pt idx="513">
                  <c:v>1.3492898143205401</c:v>
                </c:pt>
                <c:pt idx="514">
                  <c:v>4.68294903585537</c:v>
                </c:pt>
                <c:pt idx="515">
                  <c:v>7.6307008567880796</c:v>
                </c:pt>
                <c:pt idx="516">
                  <c:v>9.8275003398198901</c:v>
                </c:pt>
                <c:pt idx="517">
                  <c:v>11.018759360345699</c:v>
                </c:pt>
                <c:pt idx="518">
                  <c:v>11.0694234609117</c:v>
                </c:pt>
                <c:pt idx="519">
                  <c:v>9.9914904027510598</c:v>
                </c:pt>
                <c:pt idx="520">
                  <c:v>7.8803337023218596</c:v>
                </c:pt>
                <c:pt idx="521">
                  <c:v>4.9498169185935001</c:v>
                </c:pt>
                <c:pt idx="522">
                  <c:v>1.5019255458523799</c:v>
                </c:pt>
                <c:pt idx="523">
                  <c:v>-2.07107379549702</c:v>
                </c:pt>
                <c:pt idx="524">
                  <c:v>-5.4532099279964203</c:v>
                </c:pt>
                <c:pt idx="525">
                  <c:v>-8.2839332600038809</c:v>
                </c:pt>
                <c:pt idx="526">
                  <c:v>-10.2848380139474</c:v>
                </c:pt>
                <c:pt idx="527">
                  <c:v>-11.2077199414458</c:v>
                </c:pt>
                <c:pt idx="528">
                  <c:v>-10.906948323088301</c:v>
                </c:pt>
                <c:pt idx="529">
                  <c:v>-9.5054504245956704</c:v>
                </c:pt>
                <c:pt idx="530">
                  <c:v>-7.1326800309174496</c:v>
                </c:pt>
                <c:pt idx="531">
                  <c:v>-4.0476890069955997</c:v>
                </c:pt>
                <c:pt idx="532">
                  <c:v>-0.59557267068961695</c:v>
                </c:pt>
                <c:pt idx="533">
                  <c:v>2.86738917770358</c:v>
                </c:pt>
                <c:pt idx="534">
                  <c:v>5.9970474285607098</c:v>
                </c:pt>
                <c:pt idx="535">
                  <c:v>8.4696709422715895</c:v>
                </c:pt>
                <c:pt idx="536">
                  <c:v>10.011457304222199</c:v>
                </c:pt>
                <c:pt idx="537">
                  <c:v>10.450395595110599</c:v>
                </c:pt>
                <c:pt idx="538">
                  <c:v>9.8543255086447008</c:v>
                </c:pt>
                <c:pt idx="539">
                  <c:v>8.2340796268281995</c:v>
                </c:pt>
                <c:pt idx="540">
                  <c:v>5.8446213044336899</c:v>
                </c:pt>
                <c:pt idx="541">
                  <c:v>2.9282445881300498</c:v>
                </c:pt>
                <c:pt idx="542">
                  <c:v>-0.17942438546599701</c:v>
                </c:pt>
                <c:pt idx="543">
                  <c:v>-3.1455732305200601</c:v>
                </c:pt>
                <c:pt idx="544">
                  <c:v>-5.6746913255706604</c:v>
                </c:pt>
                <c:pt idx="545">
                  <c:v>-7.5461363573786304</c:v>
                </c:pt>
                <c:pt idx="546">
                  <c:v>-8.6056905970681594</c:v>
                </c:pt>
                <c:pt idx="547">
                  <c:v>-8.8318310717079793</c:v>
                </c:pt>
                <c:pt idx="548">
                  <c:v>-8.2026352260139301</c:v>
                </c:pt>
                <c:pt idx="549">
                  <c:v>-6.7722084381589696</c:v>
                </c:pt>
                <c:pt idx="550">
                  <c:v>-4.7602164799263402</c:v>
                </c:pt>
                <c:pt idx="551">
                  <c:v>-2.4775734244710801</c:v>
                </c:pt>
                <c:pt idx="552">
                  <c:v>-7.7648227866863997E-2</c:v>
                </c:pt>
                <c:pt idx="553">
                  <c:v>2.19799072510291</c:v>
                </c:pt>
                <c:pt idx="554">
                  <c:v>4.0997726178973801</c:v>
                </c:pt>
                <c:pt idx="555">
                  <c:v>5.49658578964093</c:v>
                </c:pt>
                <c:pt idx="556">
                  <c:v>6.2957197250159904</c:v>
                </c:pt>
                <c:pt idx="557">
                  <c:v>6.5526572110640098</c:v>
                </c:pt>
                <c:pt idx="558">
                  <c:v>6.1800781018200004</c:v>
                </c:pt>
                <c:pt idx="559">
                  <c:v>5.3178245464400096</c:v>
                </c:pt>
                <c:pt idx="560">
                  <c:v>4.1436516627279998</c:v>
                </c:pt>
                <c:pt idx="561">
                  <c:v>2.7449475782480102</c:v>
                </c:pt>
                <c:pt idx="562">
                  <c:v>1.2527457441760099</c:v>
                </c:pt>
                <c:pt idx="563">
                  <c:v>-0.15050955290199</c:v>
                </c:pt>
                <c:pt idx="564">
                  <c:v>-1.42062658033199</c:v>
                </c:pt>
                <c:pt idx="565">
                  <c:v>-2.4631480644359902</c:v>
                </c:pt>
                <c:pt idx="566">
                  <c:v>-3.2371805891799901</c:v>
                </c:pt>
                <c:pt idx="567">
                  <c:v>-3.7127844490199999</c:v>
                </c:pt>
                <c:pt idx="568">
                  <c:v>-3.97920374485799</c:v>
                </c:pt>
                <c:pt idx="569">
                  <c:v>-4.028068757922</c:v>
                </c:pt>
                <c:pt idx="570">
                  <c:v>-3.8508820460140001</c:v>
                </c:pt>
                <c:pt idx="571">
                  <c:v>-3.5066321995220102</c:v>
                </c:pt>
                <c:pt idx="572">
                  <c:v>-2.9669890883780101</c:v>
                </c:pt>
                <c:pt idx="573">
                  <c:v>-2.2805607728200199</c:v>
                </c:pt>
                <c:pt idx="574">
                  <c:v>-1.5156341950160199</c:v>
                </c:pt>
                <c:pt idx="575">
                  <c:v>-0.72079027393801698</c:v>
                </c:pt>
                <c:pt idx="576">
                  <c:v>0.111834528731984</c:v>
                </c:pt>
                <c:pt idx="577">
                  <c:v>0.96988598710599205</c:v>
                </c:pt>
                <c:pt idx="578">
                  <c:v>1.82337251790799</c:v>
                </c:pt>
                <c:pt idx="579">
                  <c:v>2.594887014192</c:v>
                </c:pt>
                <c:pt idx="580">
                  <c:v>3.296168427544</c:v>
                </c:pt>
                <c:pt idx="581">
                  <c:v>3.88961316148001</c:v>
                </c:pt>
                <c:pt idx="582">
                  <c:v>4.25132616339602</c:v>
                </c:pt>
                <c:pt idx="583">
                  <c:v>4.3757594229340198</c:v>
                </c:pt>
                <c:pt idx="584">
                  <c:v>4.2215545930200298</c:v>
                </c:pt>
                <c:pt idx="585">
                  <c:v>3.7734982134020201</c:v>
                </c:pt>
                <c:pt idx="586">
                  <c:v>3.0176473187200199</c:v>
                </c:pt>
                <c:pt idx="587">
                  <c:v>1.9955503725280099</c:v>
                </c:pt>
                <c:pt idx="588">
                  <c:v>0.77628558206600895</c:v>
                </c:pt>
                <c:pt idx="589">
                  <c:v>-0.59842427103400098</c:v>
                </c:pt>
                <c:pt idx="590">
                  <c:v>-2.0112706526799999</c:v>
                </c:pt>
                <c:pt idx="591">
                  <c:v>-3.3227800584080098</c:v>
                </c:pt>
                <c:pt idx="592">
                  <c:v>-4.5073109356940204</c:v>
                </c:pt>
                <c:pt idx="593">
                  <c:v>-5.4535662254920299</c:v>
                </c:pt>
                <c:pt idx="594">
                  <c:v>-6.0666397030820196</c:v>
                </c:pt>
                <c:pt idx="595">
                  <c:v>-6.1793102379960203</c:v>
                </c:pt>
                <c:pt idx="596">
                  <c:v>-5.85112944507003</c:v>
                </c:pt>
                <c:pt idx="597">
                  <c:v>-5.0488217908340198</c:v>
                </c:pt>
                <c:pt idx="598">
                  <c:v>-3.7855792704060098</c:v>
                </c:pt>
                <c:pt idx="599">
                  <c:v>-2.1408649868300098</c:v>
                </c:pt>
                <c:pt idx="600">
                  <c:v>-0.21858100423198201</c:v>
                </c:pt>
                <c:pt idx="601">
                  <c:v>1.8738361328700199</c:v>
                </c:pt>
                <c:pt idx="602">
                  <c:v>3.91228110860802</c:v>
                </c:pt>
                <c:pt idx="603">
                  <c:v>5.7118329950440199</c:v>
                </c:pt>
                <c:pt idx="604">
                  <c:v>7.0967750878220404</c:v>
                </c:pt>
                <c:pt idx="605">
                  <c:v>7.9332173735540197</c:v>
                </c:pt>
                <c:pt idx="606">
                  <c:v>8.1065296495360197</c:v>
                </c:pt>
                <c:pt idx="607">
                  <c:v>7.5937924319160102</c:v>
                </c:pt>
                <c:pt idx="608">
                  <c:v>6.3656471287420002</c:v>
                </c:pt>
                <c:pt idx="609">
                  <c:v>4.5320621945379997</c:v>
                </c:pt>
                <c:pt idx="610">
                  <c:v>2.29345295958999</c:v>
                </c:pt>
                <c:pt idx="611">
                  <c:v>-0.218436622500008</c:v>
                </c:pt>
                <c:pt idx="612">
                  <c:v>-2.7896755024740298</c:v>
                </c:pt>
                <c:pt idx="613">
                  <c:v>-5.1403585151340296</c:v>
                </c:pt>
                <c:pt idx="614">
                  <c:v>-6.9987495008980201</c:v>
                </c:pt>
                <c:pt idx="615">
                  <c:v>-8.2591186989980194</c:v>
                </c:pt>
                <c:pt idx="616">
                  <c:v>-8.7904925431220207</c:v>
                </c:pt>
                <c:pt idx="617">
                  <c:v>-8.4903308392980001</c:v>
                </c:pt>
                <c:pt idx="618">
                  <c:v>-7.4310455303980003</c:v>
                </c:pt>
                <c:pt idx="619">
                  <c:v>-5.73200934242199</c:v>
                </c:pt>
                <c:pt idx="620">
                  <c:v>-3.50179102788998</c:v>
                </c:pt>
                <c:pt idx="621">
                  <c:v>-0.99193463477997901</c:v>
                </c:pt>
                <c:pt idx="622">
                  <c:v>1.5974187789080201</c:v>
                </c:pt>
                <c:pt idx="623">
                  <c:v>3.95875424219602</c:v>
                </c:pt>
                <c:pt idx="624">
                  <c:v>5.8610099388660304</c:v>
                </c:pt>
                <c:pt idx="625">
                  <c:v>7.1407922423240198</c:v>
                </c:pt>
                <c:pt idx="626">
                  <c:v>7.7131756669040099</c:v>
                </c:pt>
                <c:pt idx="627">
                  <c:v>7.5852348750540104</c:v>
                </c:pt>
                <c:pt idx="628">
                  <c:v>6.7682318963519998</c:v>
                </c:pt>
                <c:pt idx="629">
                  <c:v>5.3653899740919897</c:v>
                </c:pt>
                <c:pt idx="630">
                  <c:v>3.58904010559398</c:v>
                </c:pt>
                <c:pt idx="631">
                  <c:v>1.6035247535199899</c:v>
                </c:pt>
                <c:pt idx="632">
                  <c:v>-0.35450466419003401</c:v>
                </c:pt>
                <c:pt idx="633">
                  <c:v>-2.11785395848002</c:v>
                </c:pt>
                <c:pt idx="634">
                  <c:v>-3.5439920323380201</c:v>
                </c:pt>
                <c:pt idx="635">
                  <c:v>-4.52381455597002</c:v>
                </c:pt>
                <c:pt idx="636">
                  <c:v>-5.03575364074202</c:v>
                </c:pt>
                <c:pt idx="637">
                  <c:v>-5.0678025079199998</c:v>
                </c:pt>
                <c:pt idx="638">
                  <c:v>-4.68041043041399</c:v>
                </c:pt>
                <c:pt idx="639">
                  <c:v>-3.9235603208839902</c:v>
                </c:pt>
                <c:pt idx="640">
                  <c:v>-2.9603240990699802</c:v>
                </c:pt>
                <c:pt idx="641">
                  <c:v>-1.92648028360797</c:v>
                </c:pt>
                <c:pt idx="642">
                  <c:v>-0.87843749131798099</c:v>
                </c:pt>
                <c:pt idx="643">
                  <c:v>5.2173131736013699E-2</c:v>
                </c:pt>
                <c:pt idx="644">
                  <c:v>0.86149808766001801</c:v>
                </c:pt>
                <c:pt idx="645">
                  <c:v>1.468003815306</c:v>
                </c:pt>
                <c:pt idx="646">
                  <c:v>1.8860350222919899</c:v>
                </c:pt>
                <c:pt idx="647">
                  <c:v>2.11924087832399</c:v>
                </c:pt>
                <c:pt idx="648">
                  <c:v>2.2244965182379901</c:v>
                </c:pt>
                <c:pt idx="649">
                  <c:v>2.2785148461879698</c:v>
                </c:pt>
                <c:pt idx="650">
                  <c:v>2.2116467559039701</c:v>
                </c:pt>
                <c:pt idx="651">
                  <c:v>2.13255065001997</c:v>
                </c:pt>
                <c:pt idx="652">
                  <c:v>2.00009205227598</c:v>
                </c:pt>
                <c:pt idx="653">
                  <c:v>1.8436638821539799</c:v>
                </c:pt>
                <c:pt idx="654">
                  <c:v>1.6395958505819901</c:v>
                </c:pt>
                <c:pt idx="655">
                  <c:v>1.32689964023999</c:v>
                </c:pt>
                <c:pt idx="656">
                  <c:v>0.91392236847599495</c:v>
                </c:pt>
                <c:pt idx="657">
                  <c:v>0.36654133307401698</c:v>
                </c:pt>
                <c:pt idx="658">
                  <c:v>-0.28590996767797699</c:v>
                </c:pt>
                <c:pt idx="659">
                  <c:v>-1.0071389903819801</c:v>
                </c:pt>
                <c:pt idx="660">
                  <c:v>-1.78120005760198</c:v>
                </c:pt>
                <c:pt idx="661">
                  <c:v>-2.5073565550499701</c:v>
                </c:pt>
                <c:pt idx="662">
                  <c:v>-3.12720304285798</c:v>
                </c:pt>
                <c:pt idx="663">
                  <c:v>-3.5547056917819901</c:v>
                </c:pt>
                <c:pt idx="664">
                  <c:v>-3.716926040798</c:v>
                </c:pt>
                <c:pt idx="665">
                  <c:v>-3.5620537478160101</c:v>
                </c:pt>
                <c:pt idx="666">
                  <c:v>-3.0544094985680199</c:v>
                </c:pt>
                <c:pt idx="667">
                  <c:v>-2.1950662468540201</c:v>
                </c:pt>
                <c:pt idx="668">
                  <c:v>-1.0546724568320101</c:v>
                </c:pt>
                <c:pt idx="669">
                  <c:v>0.30931526789396901</c:v>
                </c:pt>
                <c:pt idx="670">
                  <c:v>1.75373794569998</c:v>
                </c:pt>
                <c:pt idx="671">
                  <c:v>3.0875045459219699</c:v>
                </c:pt>
                <c:pt idx="672">
                  <c:v>4.1877773469299902</c:v>
                </c:pt>
                <c:pt idx="673">
                  <c:v>4.9434001760599902</c:v>
                </c:pt>
                <c:pt idx="674">
                  <c:v>5.234900010314</c:v>
                </c:pt>
                <c:pt idx="675">
                  <c:v>4.98171247170401</c:v>
                </c:pt>
                <c:pt idx="676">
                  <c:v>4.2286420242259997</c:v>
                </c:pt>
                <c:pt idx="677">
                  <c:v>2.9768123341220201</c:v>
                </c:pt>
                <c:pt idx="678">
                  <c:v>1.3901705469980199</c:v>
                </c:pt>
                <c:pt idx="679">
                  <c:v>-0.47389828242997301</c:v>
                </c:pt>
                <c:pt idx="680">
                  <c:v>-2.309091494944</c:v>
                </c:pt>
                <c:pt idx="681">
                  <c:v>-4.0116728534579904</c:v>
                </c:pt>
                <c:pt idx="682">
                  <c:v>-5.3739766433279996</c:v>
                </c:pt>
                <c:pt idx="683">
                  <c:v>-6.2685167872319996</c:v>
                </c:pt>
                <c:pt idx="684">
                  <c:v>-6.4957737531100097</c:v>
                </c:pt>
                <c:pt idx="685">
                  <c:v>-6.0952018691440104</c:v>
                </c:pt>
                <c:pt idx="686">
                  <c:v>-5.0724894743740201</c:v>
                </c:pt>
                <c:pt idx="687">
                  <c:v>-3.5079873104840198</c:v>
                </c:pt>
                <c:pt idx="688">
                  <c:v>-1.510831905304</c:v>
                </c:pt>
                <c:pt idx="689">
                  <c:v>0.67481150179198202</c:v>
                </c:pt>
                <c:pt idx="690">
                  <c:v>2.8642535167080001</c:v>
                </c:pt>
                <c:pt idx="691">
                  <c:v>4.83573992202599</c:v>
                </c:pt>
                <c:pt idx="692">
                  <c:v>6.3950364356260199</c:v>
                </c:pt>
                <c:pt idx="693">
                  <c:v>7.3388960092140101</c:v>
                </c:pt>
                <c:pt idx="694">
                  <c:v>7.5335715801240202</c:v>
                </c:pt>
                <c:pt idx="695">
                  <c:v>6.9621045082100199</c:v>
                </c:pt>
                <c:pt idx="696">
                  <c:v>5.7097991665780103</c:v>
                </c:pt>
                <c:pt idx="697">
                  <c:v>3.8648259548880199</c:v>
                </c:pt>
                <c:pt idx="698">
                  <c:v>1.6567634689520001</c:v>
                </c:pt>
                <c:pt idx="699">
                  <c:v>-0.80687417551998797</c:v>
                </c:pt>
                <c:pt idx="700">
                  <c:v>-3.2453200029060199</c:v>
                </c:pt>
                <c:pt idx="701">
                  <c:v>-5.3762784134400103</c:v>
                </c:pt>
                <c:pt idx="702">
                  <c:v>-7.0371379871020201</c:v>
                </c:pt>
                <c:pt idx="703">
                  <c:v>-8.0451433876380101</c:v>
                </c:pt>
                <c:pt idx="704">
                  <c:v>-8.2638771868580196</c:v>
                </c:pt>
                <c:pt idx="705">
                  <c:v>-7.7078843850740197</c:v>
                </c:pt>
                <c:pt idx="706">
                  <c:v>-6.3751879516200196</c:v>
                </c:pt>
                <c:pt idx="707">
                  <c:v>-4.4135908985040198</c:v>
                </c:pt>
                <c:pt idx="708">
                  <c:v>-2.038037560652</c:v>
                </c:pt>
                <c:pt idx="709">
                  <c:v>0.57195261021198796</c:v>
                </c:pt>
                <c:pt idx="710">
                  <c:v>3.1278152958400098</c:v>
                </c:pt>
                <c:pt idx="711">
                  <c:v>5.4115229399800002</c:v>
                </c:pt>
                <c:pt idx="712">
                  <c:v>7.2728855746080301</c:v>
                </c:pt>
                <c:pt idx="713">
                  <c:v>8.41865543279002</c:v>
                </c:pt>
                <c:pt idx="714">
                  <c:v>8.8431972979580298</c:v>
                </c:pt>
                <c:pt idx="715">
                  <c:v>8.4753513552880193</c:v>
                </c:pt>
                <c:pt idx="716">
                  <c:v>7.3482069800720202</c:v>
                </c:pt>
                <c:pt idx="717">
                  <c:v>5.5446479794900201</c:v>
                </c:pt>
                <c:pt idx="718">
                  <c:v>3.26191307588401</c:v>
                </c:pt>
                <c:pt idx="719">
                  <c:v>0.67343282035601504</c:v>
                </c:pt>
                <c:pt idx="720">
                  <c:v>-1.99030775928001</c:v>
                </c:pt>
                <c:pt idx="721">
                  <c:v>-4.4483889112700004</c:v>
                </c:pt>
                <c:pt idx="722">
                  <c:v>-6.5172163378720196</c:v>
                </c:pt>
                <c:pt idx="723">
                  <c:v>-8.0260589007360092</c:v>
                </c:pt>
                <c:pt idx="724">
                  <c:v>-8.7956399462620194</c:v>
                </c:pt>
                <c:pt idx="725">
                  <c:v>-8.8472719351620199</c:v>
                </c:pt>
                <c:pt idx="726">
                  <c:v>-8.1080163337500206</c:v>
                </c:pt>
                <c:pt idx="727">
                  <c:v>-6.6150918528980203</c:v>
                </c:pt>
                <c:pt idx="728">
                  <c:v>-4.5473757868920002</c:v>
                </c:pt>
                <c:pt idx="729">
                  <c:v>-2.1275213458340101</c:v>
                </c:pt>
                <c:pt idx="730">
                  <c:v>0.460587218658008</c:v>
                </c:pt>
                <c:pt idx="731">
                  <c:v>2.9524786137619898</c:v>
                </c:pt>
                <c:pt idx="732">
                  <c:v>5.1333568646120202</c:v>
                </c:pt>
                <c:pt idx="733">
                  <c:v>6.8268121959200103</c:v>
                </c:pt>
                <c:pt idx="734">
                  <c:v>7.9386557324180202</c:v>
                </c:pt>
                <c:pt idx="735">
                  <c:v>8.3540744766660104</c:v>
                </c:pt>
                <c:pt idx="736">
                  <c:v>7.9952803383300299</c:v>
                </c:pt>
                <c:pt idx="737">
                  <c:v>6.9772605723580199</c:v>
                </c:pt>
                <c:pt idx="738">
                  <c:v>5.3546177522400198</c:v>
                </c:pt>
                <c:pt idx="739">
                  <c:v>3.3119750984920202</c:v>
                </c:pt>
                <c:pt idx="740">
                  <c:v>1.0464048702740001</c:v>
                </c:pt>
                <c:pt idx="741">
                  <c:v>-1.1896684417500001</c:v>
                </c:pt>
                <c:pt idx="742">
                  <c:v>-3.2426103945840099</c:v>
                </c:pt>
                <c:pt idx="743">
                  <c:v>-4.8891048792460099</c:v>
                </c:pt>
                <c:pt idx="744">
                  <c:v>-6.0911552548260302</c:v>
                </c:pt>
                <c:pt idx="745">
                  <c:v>-6.7288248913060302</c:v>
                </c:pt>
                <c:pt idx="746">
                  <c:v>-6.7589125208160299</c:v>
                </c:pt>
                <c:pt idx="747">
                  <c:v>-6.2017373856180296</c:v>
                </c:pt>
                <c:pt idx="748">
                  <c:v>-5.1277240120200096</c:v>
                </c:pt>
                <c:pt idx="749">
                  <c:v>-3.7192972772540198</c:v>
                </c:pt>
                <c:pt idx="750">
                  <c:v>-2.0882288203920099</c:v>
                </c:pt>
                <c:pt idx="751">
                  <c:v>-0.44990379416801402</c:v>
                </c:pt>
                <c:pt idx="752">
                  <c:v>1.08305029156001</c:v>
                </c:pt>
                <c:pt idx="753">
                  <c:v>2.3460607627079999</c:v>
                </c:pt>
                <c:pt idx="754">
                  <c:v>3.2917367323840101</c:v>
                </c:pt>
                <c:pt idx="755">
                  <c:v>3.8346384918360199</c:v>
                </c:pt>
                <c:pt idx="756">
                  <c:v>3.9930620877600198</c:v>
                </c:pt>
                <c:pt idx="757">
                  <c:v>3.8165523324700299</c:v>
                </c:pt>
                <c:pt idx="758">
                  <c:v>3.3494741194820201</c:v>
                </c:pt>
                <c:pt idx="759">
                  <c:v>2.6370387573840302</c:v>
                </c:pt>
                <c:pt idx="760">
                  <c:v>1.86177583041401</c:v>
                </c:pt>
                <c:pt idx="761">
                  <c:v>1.1088221563160101</c:v>
                </c:pt>
                <c:pt idx="762">
                  <c:v>0.44537430874199602</c:v>
                </c:pt>
                <c:pt idx="763">
                  <c:v>-4.6726447742002603E-2</c:v>
                </c:pt>
                <c:pt idx="764">
                  <c:v>-0.39799989849600997</c:v>
                </c:pt>
                <c:pt idx="765">
                  <c:v>-0.56984428611401805</c:v>
                </c:pt>
                <c:pt idx="766">
                  <c:v>-0.65227617693402395</c:v>
                </c:pt>
                <c:pt idx="767">
                  <c:v>-0.65730148195802396</c:v>
                </c:pt>
                <c:pt idx="768">
                  <c:v>-0.66660198064402199</c:v>
                </c:pt>
                <c:pt idx="769">
                  <c:v>-0.70166297231002805</c:v>
                </c:pt>
                <c:pt idx="770">
                  <c:v>-0.80099664532602499</c:v>
                </c:pt>
                <c:pt idx="771">
                  <c:v>-1.04775748634403</c:v>
                </c:pt>
                <c:pt idx="772">
                  <c:v>-1.40984042954002</c:v>
                </c:pt>
                <c:pt idx="773">
                  <c:v>-1.8354484588240001</c:v>
                </c:pt>
                <c:pt idx="774">
                  <c:v>-2.2666616423820001</c:v>
                </c:pt>
                <c:pt idx="775">
                  <c:v>-2.6488621089559898</c:v>
                </c:pt>
                <c:pt idx="776">
                  <c:v>-2.84157808819399</c:v>
                </c:pt>
                <c:pt idx="777">
                  <c:v>-2.7660323704039702</c:v>
                </c:pt>
                <c:pt idx="778">
                  <c:v>-2.3774355481819698</c:v>
                </c:pt>
                <c:pt idx="779">
                  <c:v>-1.6277059256019699</c:v>
                </c:pt>
                <c:pt idx="780">
                  <c:v>-0.57345490010597</c:v>
                </c:pt>
                <c:pt idx="781">
                  <c:v>0.73877881622602104</c:v>
                </c:pt>
                <c:pt idx="782">
                  <c:v>2.1149539364640102</c:v>
                </c:pt>
                <c:pt idx="783">
                  <c:v>3.50511636426201</c:v>
                </c:pt>
                <c:pt idx="784">
                  <c:v>4.6931432557020099</c:v>
                </c:pt>
                <c:pt idx="785">
                  <c:v>5.5169719728979896</c:v>
                </c:pt>
                <c:pt idx="786">
                  <c:v>5.84319406090599</c:v>
                </c:pt>
                <c:pt idx="787">
                  <c:v>5.5997625879939799</c:v>
                </c:pt>
                <c:pt idx="788">
                  <c:v>4.7122648397779798</c:v>
                </c:pt>
                <c:pt idx="789">
                  <c:v>3.2493197783399799</c:v>
                </c:pt>
                <c:pt idx="790">
                  <c:v>1.2968542509879899</c:v>
                </c:pt>
                <c:pt idx="791">
                  <c:v>-0.897911169432005</c:v>
                </c:pt>
                <c:pt idx="792">
                  <c:v>-3.2152184906680201</c:v>
                </c:pt>
                <c:pt idx="793">
                  <c:v>-5.3689557606580003</c:v>
                </c:pt>
                <c:pt idx="794">
                  <c:v>-7.1260997799360002</c:v>
                </c:pt>
                <c:pt idx="795">
                  <c:v>-8.2143111199499899</c:v>
                </c:pt>
                <c:pt idx="796">
                  <c:v>-8.5182981177639991</c:v>
                </c:pt>
                <c:pt idx="797">
                  <c:v>-7.9431066610499803</c:v>
                </c:pt>
                <c:pt idx="798">
                  <c:v>-6.5739372350179801</c:v>
                </c:pt>
                <c:pt idx="799">
                  <c:v>-4.4507226692719897</c:v>
                </c:pt>
                <c:pt idx="800">
                  <c:v>-1.77510581477598</c:v>
                </c:pt>
                <c:pt idx="801">
                  <c:v>1.23055125220601</c:v>
                </c:pt>
                <c:pt idx="802">
                  <c:v>4.2306676871180002</c:v>
                </c:pt>
                <c:pt idx="803">
                  <c:v>6.9432640015559803</c:v>
                </c:pt>
                <c:pt idx="804">
                  <c:v>9.0488325019579996</c:v>
                </c:pt>
                <c:pt idx="805">
                  <c:v>10.316706767056001</c:v>
                </c:pt>
                <c:pt idx="806">
                  <c:v>10.561610880016</c:v>
                </c:pt>
                <c:pt idx="807">
                  <c:v>9.7861085111219808</c:v>
                </c:pt>
                <c:pt idx="808">
                  <c:v>8.0110089630039791</c:v>
                </c:pt>
                <c:pt idx="809">
                  <c:v>5.4072762460799799</c:v>
                </c:pt>
                <c:pt idx="810">
                  <c:v>2.1722614559739899</c:v>
                </c:pt>
                <c:pt idx="811">
                  <c:v>-1.3477755683699999</c:v>
                </c:pt>
                <c:pt idx="812">
                  <c:v>-4.7619558829420097</c:v>
                </c:pt>
                <c:pt idx="813">
                  <c:v>-7.7633668488699898</c:v>
                </c:pt>
                <c:pt idx="814">
                  <c:v>-10.046065570146</c:v>
                </c:pt>
                <c:pt idx="815">
                  <c:v>-11.357538529408</c:v>
                </c:pt>
                <c:pt idx="816">
                  <c:v>-11.524926418764</c:v>
                </c:pt>
                <c:pt idx="817">
                  <c:v>-10.556433328145999</c:v>
                </c:pt>
                <c:pt idx="818">
                  <c:v>-8.5560505531119802</c:v>
                </c:pt>
                <c:pt idx="819">
                  <c:v>-5.67500413901399</c:v>
                </c:pt>
                <c:pt idx="820">
                  <c:v>-2.2635331496719902</c:v>
                </c:pt>
                <c:pt idx="821">
                  <c:v>1.366561715464</c:v>
                </c:pt>
                <c:pt idx="822">
                  <c:v>4.84698253475998</c:v>
                </c:pt>
                <c:pt idx="823">
                  <c:v>7.8631259854779696</c:v>
                </c:pt>
                <c:pt idx="824">
                  <c:v>10.110901821218</c:v>
                </c:pt>
                <c:pt idx="825">
                  <c:v>11.329147196098001</c:v>
                </c:pt>
                <c:pt idx="826">
                  <c:v>11.408558468263999</c:v>
                </c:pt>
                <c:pt idx="827">
                  <c:v>10.405777806828</c:v>
                </c:pt>
                <c:pt idx="828">
                  <c:v>8.3558055585819808</c:v>
                </c:pt>
                <c:pt idx="829">
                  <c:v>5.5093458894279701</c:v>
                </c:pt>
                <c:pt idx="830">
                  <c:v>2.1698658833759898</c:v>
                </c:pt>
                <c:pt idx="831">
                  <c:v>-1.31463327221999</c:v>
                </c:pt>
                <c:pt idx="832">
                  <c:v>-4.6125246126999997</c:v>
                </c:pt>
                <c:pt idx="833">
                  <c:v>-7.3643256543539799</c:v>
                </c:pt>
                <c:pt idx="834">
                  <c:v>-9.3731495440319694</c:v>
                </c:pt>
                <c:pt idx="835">
                  <c:v>-10.383562602012001</c:v>
                </c:pt>
                <c:pt idx="836">
                  <c:v>-10.384689664033999</c:v>
                </c:pt>
                <c:pt idx="837">
                  <c:v>-9.3272966947579707</c:v>
                </c:pt>
                <c:pt idx="838">
                  <c:v>-7.3789409694379904</c:v>
                </c:pt>
                <c:pt idx="839">
                  <c:v>-4.7813185981180002</c:v>
                </c:pt>
                <c:pt idx="840">
                  <c:v>-1.8048337912979999</c:v>
                </c:pt>
                <c:pt idx="841">
                  <c:v>1.279270381918</c:v>
                </c:pt>
                <c:pt idx="842">
                  <c:v>4.1438084489979801</c:v>
                </c:pt>
                <c:pt idx="843">
                  <c:v>6.47363571512797</c:v>
                </c:pt>
                <c:pt idx="844">
                  <c:v>8.0956711366679706</c:v>
                </c:pt>
                <c:pt idx="845">
                  <c:v>8.8711980646459594</c:v>
                </c:pt>
                <c:pt idx="846">
                  <c:v>8.7127858894339596</c:v>
                </c:pt>
                <c:pt idx="847">
                  <c:v>7.7396166363719701</c:v>
                </c:pt>
                <c:pt idx="848">
                  <c:v>6.0728348429819796</c:v>
                </c:pt>
                <c:pt idx="849">
                  <c:v>3.8456116463859802</c:v>
                </c:pt>
                <c:pt idx="850">
                  <c:v>1.320447302412</c:v>
                </c:pt>
                <c:pt idx="851">
                  <c:v>-1.23920892578399</c:v>
                </c:pt>
                <c:pt idx="852">
                  <c:v>-3.5576234471419799</c:v>
                </c:pt>
                <c:pt idx="853">
                  <c:v>-5.4048453016359703</c:v>
                </c:pt>
                <c:pt idx="854">
                  <c:v>-6.6495855176499603</c:v>
                </c:pt>
                <c:pt idx="855">
                  <c:v>-7.1887042519359596</c:v>
                </c:pt>
                <c:pt idx="856">
                  <c:v>-7.0559601645759704</c:v>
                </c:pt>
                <c:pt idx="857">
                  <c:v>-6.2811192964039702</c:v>
                </c:pt>
                <c:pt idx="858">
                  <c:v>-4.9313184938819798</c:v>
                </c:pt>
                <c:pt idx="859">
                  <c:v>-3.2012222539499899</c:v>
                </c:pt>
                <c:pt idx="860">
                  <c:v>-1.2970102001220001</c:v>
                </c:pt>
                <c:pt idx="861">
                  <c:v>0.56083487427599998</c:v>
                </c:pt>
                <c:pt idx="862">
                  <c:v>2.2181575851539699</c:v>
                </c:pt>
                <c:pt idx="863">
                  <c:v>3.5825672173819698</c:v>
                </c:pt>
                <c:pt idx="864">
                  <c:v>4.5557759694199698</c:v>
                </c:pt>
                <c:pt idx="865">
                  <c:v>5.0495910656659699</c:v>
                </c:pt>
                <c:pt idx="866">
                  <c:v>5.1145346674279697</c:v>
                </c:pt>
                <c:pt idx="867">
                  <c:v>4.7761536823139696</c:v>
                </c:pt>
                <c:pt idx="868">
                  <c:v>4.0346177468259796</c:v>
                </c:pt>
                <c:pt idx="869">
                  <c:v>3.06047511818198</c:v>
                </c:pt>
                <c:pt idx="870">
                  <c:v>1.9103458999659999</c:v>
                </c:pt>
                <c:pt idx="871">
                  <c:v>0.72046873526000799</c:v>
                </c:pt>
                <c:pt idx="872">
                  <c:v>-0.42183846973398498</c:v>
                </c:pt>
                <c:pt idx="873">
                  <c:v>-1.40982509519999</c:v>
                </c:pt>
                <c:pt idx="874">
                  <c:v>-2.2052377144599702</c:v>
                </c:pt>
                <c:pt idx="875">
                  <c:v>-2.7174451639939701</c:v>
                </c:pt>
                <c:pt idx="876">
                  <c:v>-2.97285998498797</c:v>
                </c:pt>
                <c:pt idx="877">
                  <c:v>-2.9307931339259699</c:v>
                </c:pt>
                <c:pt idx="878">
                  <c:v>-2.6929855313099802</c:v>
                </c:pt>
                <c:pt idx="879">
                  <c:v>-2.2816779747519802</c:v>
                </c:pt>
                <c:pt idx="880">
                  <c:v>-1.7381987390039999</c:v>
                </c:pt>
                <c:pt idx="881">
                  <c:v>-1.092349976098</c:v>
                </c:pt>
                <c:pt idx="882">
                  <c:v>-0.42795767029201598</c:v>
                </c:pt>
                <c:pt idx="883">
                  <c:v>0.17885370561198399</c:v>
                </c:pt>
                <c:pt idx="884">
                  <c:v>0.724795352477976</c:v>
                </c:pt>
                <c:pt idx="885">
                  <c:v>1.1263359032359801</c:v>
                </c:pt>
                <c:pt idx="886">
                  <c:v>1.3702638117839701</c:v>
                </c:pt>
                <c:pt idx="887">
                  <c:v>1.43941989390398</c:v>
                </c:pt>
                <c:pt idx="888">
                  <c:v>1.4181081126139901</c:v>
                </c:pt>
                <c:pt idx="889">
                  <c:v>1.25548697164399</c:v>
                </c:pt>
                <c:pt idx="890">
                  <c:v>1.0167532577580001</c:v>
                </c:pt>
                <c:pt idx="891">
                  <c:v>0.74459586548801004</c:v>
                </c:pt>
                <c:pt idx="892">
                  <c:v>0.44268618169602397</c:v>
                </c:pt>
                <c:pt idx="893">
                  <c:v>0.152587300158018</c:v>
                </c:pt>
                <c:pt idx="894">
                  <c:v>-7.0465845383973005E-2</c:v>
                </c:pt>
                <c:pt idx="895">
                  <c:v>-0.26998868612997701</c:v>
                </c:pt>
                <c:pt idx="896">
                  <c:v>-0.404618008877978</c:v>
                </c:pt>
                <c:pt idx="897">
                  <c:v>-0.43806387514998202</c:v>
                </c:pt>
                <c:pt idx="898">
                  <c:v>-0.416283520311995</c:v>
                </c:pt>
                <c:pt idx="899">
                  <c:v>-0.34425093855799999</c:v>
                </c:pt>
                <c:pt idx="900">
                  <c:v>-0.268786486496014</c:v>
                </c:pt>
                <c:pt idx="901">
                  <c:v>-0.14694983337001499</c:v>
                </c:pt>
                <c:pt idx="902">
                  <c:v>-6.8500906932030994E-2</c:v>
                </c:pt>
                <c:pt idx="903">
                  <c:v>-2.21167635120256E-2</c:v>
                </c:pt>
                <c:pt idx="904">
                  <c:v>-3.5543553920316402E-3</c:v>
                </c:pt>
                <c:pt idx="905">
                  <c:v>-4.4690756544021298E-2</c:v>
                </c:pt>
                <c:pt idx="906">
                  <c:v>-0.10473026990602601</c:v>
                </c:pt>
                <c:pt idx="907">
                  <c:v>-0.125228318130018</c:v>
                </c:pt>
                <c:pt idx="908">
                  <c:v>-8.1319348182001996E-2</c:v>
                </c:pt>
                <c:pt idx="909">
                  <c:v>-2.2033225725994799E-2</c:v>
                </c:pt>
                <c:pt idx="910">
                  <c:v>0.12347725719401501</c:v>
                </c:pt>
                <c:pt idx="911">
                  <c:v>0.33870370386801502</c:v>
                </c:pt>
                <c:pt idx="912">
                  <c:v>0.62650870169602502</c:v>
                </c:pt>
                <c:pt idx="913">
                  <c:v>0.88489985489602097</c:v>
                </c:pt>
                <c:pt idx="914">
                  <c:v>1.1458986518460299</c:v>
                </c:pt>
                <c:pt idx="915">
                  <c:v>1.32826652305602</c:v>
                </c:pt>
                <c:pt idx="916">
                  <c:v>1.38647353404401</c:v>
                </c:pt>
                <c:pt idx="917">
                  <c:v>1.2438497392300001</c:v>
                </c:pt>
                <c:pt idx="918">
                  <c:v>0.94703207385799404</c:v>
                </c:pt>
                <c:pt idx="919">
                  <c:v>0.43369614690799002</c:v>
                </c:pt>
                <c:pt idx="920">
                  <c:v>-0.224177144990025</c:v>
                </c:pt>
                <c:pt idx="921">
                  <c:v>-0.97703063378202804</c:v>
                </c:pt>
                <c:pt idx="922">
                  <c:v>-1.81226296953403</c:v>
                </c:pt>
                <c:pt idx="923">
                  <c:v>-2.58333883496603</c:v>
                </c:pt>
                <c:pt idx="924">
                  <c:v>-3.2427820186260301</c:v>
                </c:pt>
                <c:pt idx="925">
                  <c:v>-3.6706659106960098</c:v>
                </c:pt>
                <c:pt idx="926">
                  <c:v>-3.7855867240820098</c:v>
                </c:pt>
                <c:pt idx="927">
                  <c:v>-3.505995358546</c:v>
                </c:pt>
                <c:pt idx="928">
                  <c:v>-2.7930775475939802</c:v>
                </c:pt>
                <c:pt idx="929">
                  <c:v>-1.73448843431998</c:v>
                </c:pt>
                <c:pt idx="930">
                  <c:v>-0.39581823504797797</c:v>
                </c:pt>
                <c:pt idx="931">
                  <c:v>1.1237877705200101</c:v>
                </c:pt>
                <c:pt idx="932">
                  <c:v>2.69703348207402</c:v>
                </c:pt>
                <c:pt idx="933">
                  <c:v>4.1418982700560099</c:v>
                </c:pt>
                <c:pt idx="934">
                  <c:v>5.2912129018440099</c:v>
                </c:pt>
                <c:pt idx="935">
                  <c:v>6.040848978374</c:v>
                </c:pt>
                <c:pt idx="936">
                  <c:v>6.2962733250139999</c:v>
                </c:pt>
                <c:pt idx="937">
                  <c:v>5.95626763603798</c:v>
                </c:pt>
                <c:pt idx="938">
                  <c:v>4.9770614626099796</c:v>
                </c:pt>
                <c:pt idx="939">
                  <c:v>3.4591822723999801</c:v>
                </c:pt>
                <c:pt idx="940">
                  <c:v>1.5654721992459699</c:v>
                </c:pt>
                <c:pt idx="941">
                  <c:v>-0.59018434950202603</c:v>
                </c:pt>
                <c:pt idx="942">
                  <c:v>-2.8190505921240199</c:v>
                </c:pt>
                <c:pt idx="943">
                  <c:v>-4.8765959820919997</c:v>
                </c:pt>
                <c:pt idx="944">
                  <c:v>-6.5563838294280004</c:v>
                </c:pt>
                <c:pt idx="945">
                  <c:v>-7.7189552517619999</c:v>
                </c:pt>
                <c:pt idx="946">
                  <c:v>-8.1898675095699893</c:v>
                </c:pt>
                <c:pt idx="947">
                  <c:v>-7.9169356678679899</c:v>
                </c:pt>
                <c:pt idx="948">
                  <c:v>-6.9010098591099798</c:v>
                </c:pt>
                <c:pt idx="949">
                  <c:v>-5.2298567587819802</c:v>
                </c:pt>
                <c:pt idx="950">
                  <c:v>-2.98936403798798</c:v>
                </c:pt>
                <c:pt idx="951">
                  <c:v>-0.44981702818799402</c:v>
                </c:pt>
                <c:pt idx="952">
                  <c:v>2.1508303094260102</c:v>
                </c:pt>
                <c:pt idx="953">
                  <c:v>4.6016326454660099</c:v>
                </c:pt>
                <c:pt idx="954">
                  <c:v>6.6686636444299996</c:v>
                </c:pt>
                <c:pt idx="955">
                  <c:v>8.1077496224440004</c:v>
                </c:pt>
                <c:pt idx="956">
                  <c:v>8.7883157351479895</c:v>
                </c:pt>
                <c:pt idx="957">
                  <c:v>8.64841195072799</c:v>
                </c:pt>
                <c:pt idx="958">
                  <c:v>7.6881470879579901</c:v>
                </c:pt>
                <c:pt idx="959">
                  <c:v>6.01545819106199</c:v>
                </c:pt>
                <c:pt idx="960">
                  <c:v>3.78643558935399</c:v>
                </c:pt>
                <c:pt idx="961">
                  <c:v>1.2246130854599999</c:v>
                </c:pt>
                <c:pt idx="962">
                  <c:v>-1.3787651737519999</c:v>
                </c:pt>
                <c:pt idx="963">
                  <c:v>-3.8177781536339901</c:v>
                </c:pt>
                <c:pt idx="964">
                  <c:v>-5.8738622186559803</c:v>
                </c:pt>
                <c:pt idx="965">
                  <c:v>-7.2977154365119903</c:v>
                </c:pt>
                <c:pt idx="966">
                  <c:v>-7.9989439726419898</c:v>
                </c:pt>
                <c:pt idx="967">
                  <c:v>-7.9615934661559802</c:v>
                </c:pt>
                <c:pt idx="968">
                  <c:v>-7.1257327997579702</c:v>
                </c:pt>
                <c:pt idx="969">
                  <c:v>-5.6201835483499796</c:v>
                </c:pt>
                <c:pt idx="970">
                  <c:v>-3.6410016281139899</c:v>
                </c:pt>
                <c:pt idx="971">
                  <c:v>-1.362605263504</c:v>
                </c:pt>
                <c:pt idx="972">
                  <c:v>1.014625150558</c:v>
                </c:pt>
                <c:pt idx="973">
                  <c:v>3.2378150656020002</c:v>
                </c:pt>
                <c:pt idx="974">
                  <c:v>5.0940858034299898</c:v>
                </c:pt>
                <c:pt idx="975">
                  <c:v>6.4162253156259803</c:v>
                </c:pt>
                <c:pt idx="976">
                  <c:v>7.1081334172159796</c:v>
                </c:pt>
                <c:pt idx="977">
                  <c:v>7.0277121673979899</c:v>
                </c:pt>
                <c:pt idx="978">
                  <c:v>6.3062832624519798</c:v>
                </c:pt>
                <c:pt idx="979">
                  <c:v>5.02010724241799</c:v>
                </c:pt>
                <c:pt idx="980">
                  <c:v>3.24938719064999</c:v>
                </c:pt>
                <c:pt idx="981">
                  <c:v>1.2153218333439999</c:v>
                </c:pt>
                <c:pt idx="982">
                  <c:v>-0.89418818757399299</c:v>
                </c:pt>
                <c:pt idx="983">
                  <c:v>-2.84928448562599</c:v>
                </c:pt>
                <c:pt idx="984">
                  <c:v>-4.4559071074539904</c:v>
                </c:pt>
                <c:pt idx="985">
                  <c:v>-5.6041222330659899</c:v>
                </c:pt>
                <c:pt idx="986">
                  <c:v>-6.1565660421739796</c:v>
                </c:pt>
                <c:pt idx="987">
                  <c:v>-6.0937228072259799</c:v>
                </c:pt>
                <c:pt idx="988">
                  <c:v>-5.4360590814439798</c:v>
                </c:pt>
                <c:pt idx="989">
                  <c:v>-4.24641932740799</c:v>
                </c:pt>
                <c:pt idx="990">
                  <c:v>-2.6254100901680002</c:v>
                </c:pt>
                <c:pt idx="991">
                  <c:v>-0.763932369138006</c:v>
                </c:pt>
                <c:pt idx="992">
                  <c:v>1.1806269268559899</c:v>
                </c:pt>
                <c:pt idx="993">
                  <c:v>3.0128506077699799</c:v>
                </c:pt>
                <c:pt idx="994">
                  <c:v>4.5665160403179703</c:v>
                </c:pt>
                <c:pt idx="995">
                  <c:v>5.6750996296459704</c:v>
                </c:pt>
                <c:pt idx="996">
                  <c:v>6.25221573264598</c:v>
                </c:pt>
                <c:pt idx="997">
                  <c:v>6.2071810306039801</c:v>
                </c:pt>
                <c:pt idx="998">
                  <c:v>5.5648052155679801</c:v>
                </c:pt>
                <c:pt idx="999">
                  <c:v>4.3711582225699903</c:v>
                </c:pt>
                <c:pt idx="1000">
                  <c:v>2.7812086453620002</c:v>
                </c:pt>
                <c:pt idx="1001">
                  <c:v>0.92252155713800699</c:v>
                </c:pt>
                <c:pt idx="1002">
                  <c:v>-1.06808424840598</c:v>
                </c:pt>
                <c:pt idx="1003">
                  <c:v>-2.97156333026998</c:v>
                </c:pt>
                <c:pt idx="1004">
                  <c:v>-4.7011857923519802</c:v>
                </c:pt>
                <c:pt idx="1005">
                  <c:v>-6.0968649270919704</c:v>
                </c:pt>
                <c:pt idx="1006">
                  <c:v>-6.9854065295079799</c:v>
                </c:pt>
                <c:pt idx="1007">
                  <c:v>-7.2973345063859796</c:v>
                </c:pt>
                <c:pt idx="1008">
                  <c:v>-6.97407383788999</c:v>
                </c:pt>
                <c:pt idx="1009">
                  <c:v>-6.0457625190100002</c:v>
                </c:pt>
                <c:pt idx="1010">
                  <c:v>-4.5671882064800098</c:v>
                </c:pt>
                <c:pt idx="1011">
                  <c:v>-2.6663279587900202</c:v>
                </c:pt>
                <c:pt idx="1012">
                  <c:v>-0.45171234547202299</c:v>
                </c:pt>
                <c:pt idx="1013">
                  <c:v>1.90123964526997</c:v>
                </c:pt>
                <c:pt idx="1014">
                  <c:v>4.1866114207679601</c:v>
                </c:pt>
                <c:pt idx="1015">
                  <c:v>6.23140677135396</c:v>
                </c:pt>
                <c:pt idx="1016">
                  <c:v>7.8523483811699801</c:v>
                </c:pt>
                <c:pt idx="1017">
                  <c:v>8.9230802937419806</c:v>
                </c:pt>
                <c:pt idx="1018">
                  <c:v>9.3091278173899799</c:v>
                </c:pt>
                <c:pt idx="1019">
                  <c:v>8.9030729314600006</c:v>
                </c:pt>
                <c:pt idx="1020">
                  <c:v>7.7545954891500104</c:v>
                </c:pt>
                <c:pt idx="1021">
                  <c:v>5.8976172654600099</c:v>
                </c:pt>
                <c:pt idx="1022">
                  <c:v>3.4269798353120202</c:v>
                </c:pt>
                <c:pt idx="1023">
                  <c:v>0.46418618141602802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BA5-9951-5CB7B79F5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87887"/>
        <c:axId val="756849807"/>
      </c:lineChart>
      <c:catAx>
        <c:axId val="64518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49807"/>
        <c:crosses val="autoZero"/>
        <c:auto val="1"/>
        <c:lblAlgn val="ctr"/>
        <c:lblOffset val="100"/>
        <c:noMultiLvlLbl val="0"/>
      </c:catAx>
      <c:valAx>
        <c:axId val="7568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8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1120140</xdr:colOff>
      <xdr:row>8</xdr:row>
      <xdr:rowOff>83820</xdr:rowOff>
    </xdr:from>
    <xdr:to>
      <xdr:col>5</xdr:col>
      <xdr:colOff>160020</xdr:colOff>
      <xdr:row>23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1C196-1FEC-46DF-BCAB-D45A0C1E9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1188720</xdr:colOff>
      <xdr:row>8</xdr:row>
      <xdr:rowOff>83820</xdr:rowOff>
    </xdr:from>
    <xdr:to>
      <xdr:col>5</xdr:col>
      <xdr:colOff>228600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C08D7-1D07-47FC-B855-BA895A9C3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19800</xdr:colOff>
      <xdr:row>15</xdr:row>
      <xdr:rowOff>103415</xdr:rowOff>
    </xdr:from>
    <xdr:to>
      <xdr:col>12</xdr:col>
      <xdr:colOff>328115</xdr:colOff>
      <xdr:row>30</xdr:row>
      <xdr:rowOff>103415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2B06E-70BB-4F5B-93D6-F353C34FA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1379220</xdr:colOff>
      <xdr:row>0</xdr:row>
      <xdr:rowOff>0</xdr:rowOff>
    </xdr:from>
    <xdr:to>
      <xdr:col>15</xdr:col>
      <xdr:colOff>266700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6C788E-09E7-4D69-9D1C-4094C0E86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FE6A-DF64-4CDD-A994-4A30FAE185C0}">
  <dimension ref="A1:G513"/>
  <sheetViews>
    <sheetView workbookViewId="0">
      <selection activeCell="G1" activeCellId="1" sqref="A1:A1048576 G1:G1048576"/>
    </sheetView>
  </sheetViews>
  <sheetFormatPr defaultRowHeight="14.4" x14ac:dyDescent="0.3"/>
  <cols>
    <col min="3" max="3" width="35.88671875" bestFit="1" customWidth="1"/>
    <col min="4" max="4" width="44.44140625" bestFit="1" customWidth="1"/>
    <col min="5" max="5" width="36.21875" bestFit="1" customWidth="1"/>
    <col min="6" max="6" width="39.6640625" bestFit="1" customWidth="1"/>
    <col min="7" max="7" width="10.88671875" bestFit="1" customWidth="1"/>
  </cols>
  <sheetData>
    <row r="1" spans="1:7" x14ac:dyDescent="0.3">
      <c r="A1" t="s">
        <v>522</v>
      </c>
      <c r="B1" t="s">
        <v>523</v>
      </c>
      <c r="C1" t="s">
        <v>528</v>
      </c>
      <c r="D1" t="s">
        <v>529</v>
      </c>
      <c r="E1" t="s">
        <v>3602</v>
      </c>
      <c r="F1" t="s">
        <v>3603</v>
      </c>
      <c r="G1" t="s">
        <v>4733</v>
      </c>
    </row>
    <row r="2" spans="1:7" x14ac:dyDescent="0.3">
      <c r="A2" s="1">
        <v>-8</v>
      </c>
      <c r="B2">
        <v>0.125</v>
      </c>
      <c r="C2" t="s">
        <v>2</v>
      </c>
      <c r="D2" t="s">
        <v>4236</v>
      </c>
      <c r="E2" t="str">
        <f>IMPRODUCT(C2,D2)</f>
        <v>-2030</v>
      </c>
      <c r="F2" t="s">
        <v>4734</v>
      </c>
      <c r="G2">
        <f>IMREAL(F2)</f>
        <v>8.8750000000002292</v>
      </c>
    </row>
    <row r="3" spans="1:7" x14ac:dyDescent="0.3">
      <c r="A3" s="1">
        <v>-59</v>
      </c>
      <c r="B3">
        <v>0.125</v>
      </c>
      <c r="C3" t="s">
        <v>3</v>
      </c>
      <c r="D3" t="s">
        <v>4237</v>
      </c>
      <c r="E3" t="str">
        <f t="shared" ref="E3:E66" si="0">IMPRODUCT(C3,D3)</f>
        <v>1722.2439475976+7.83911597909096i</v>
      </c>
      <c r="F3" t="s">
        <v>4735</v>
      </c>
      <c r="G3">
        <f t="shared" ref="G3:G66" si="1">IMREAL(F3)</f>
        <v>32.000000000000199</v>
      </c>
    </row>
    <row r="4" spans="1:7" x14ac:dyDescent="0.3">
      <c r="A4" s="1">
        <v>14</v>
      </c>
      <c r="B4">
        <v>0.125</v>
      </c>
      <c r="C4" t="s">
        <v>4</v>
      </c>
      <c r="D4" t="s">
        <v>4238</v>
      </c>
      <c r="E4" t="str">
        <f t="shared" si="0"/>
        <v>365.923076378515+108.918931844128i</v>
      </c>
      <c r="F4" t="s">
        <v>4736</v>
      </c>
      <c r="G4">
        <f t="shared" si="1"/>
        <v>57.125000000000199</v>
      </c>
    </row>
    <row r="5" spans="1:7" x14ac:dyDescent="0.3">
      <c r="A5" s="1">
        <v>-9</v>
      </c>
      <c r="B5">
        <v>0.125</v>
      </c>
      <c r="C5" t="s">
        <v>5</v>
      </c>
      <c r="D5" t="s">
        <v>4239</v>
      </c>
      <c r="E5" t="str">
        <f t="shared" si="0"/>
        <v>1713.5104034855-1359.80985682232i</v>
      </c>
      <c r="F5" t="s">
        <v>4737</v>
      </c>
      <c r="G5">
        <f t="shared" si="1"/>
        <v>79.125000000000199</v>
      </c>
    </row>
    <row r="6" spans="1:7" x14ac:dyDescent="0.3">
      <c r="A6" s="1">
        <v>78</v>
      </c>
      <c r="B6">
        <v>0.125</v>
      </c>
      <c r="C6" t="s">
        <v>6</v>
      </c>
      <c r="D6" t="s">
        <v>4240</v>
      </c>
      <c r="E6" t="str">
        <f t="shared" si="0"/>
        <v>-56.2991352689705+979.034213069282i</v>
      </c>
      <c r="F6" t="s">
        <v>4738</v>
      </c>
      <c r="G6">
        <f t="shared" si="1"/>
        <v>81.250000000000398</v>
      </c>
    </row>
    <row r="7" spans="1:7" x14ac:dyDescent="0.3">
      <c r="A7" s="1">
        <v>80</v>
      </c>
      <c r="B7">
        <v>0.125</v>
      </c>
      <c r="C7" t="s">
        <v>7</v>
      </c>
      <c r="D7" t="s">
        <v>4241</v>
      </c>
      <c r="E7" t="str">
        <f t="shared" si="0"/>
        <v>-285.815851693133+1583.56048401967i</v>
      </c>
      <c r="F7" t="s">
        <v>4739</v>
      </c>
      <c r="G7">
        <f t="shared" si="1"/>
        <v>95.250000000000298</v>
      </c>
    </row>
    <row r="8" spans="1:7" x14ac:dyDescent="0.3">
      <c r="A8" s="1">
        <v>113</v>
      </c>
      <c r="B8">
        <v>0.125</v>
      </c>
      <c r="C8" t="s">
        <v>8</v>
      </c>
      <c r="D8" t="s">
        <v>4242</v>
      </c>
      <c r="E8" t="str">
        <f t="shared" si="0"/>
        <v>812.177346960534+711.452379691899i</v>
      </c>
      <c r="F8" t="s">
        <v>4740</v>
      </c>
      <c r="G8">
        <f t="shared" si="1"/>
        <v>112.125</v>
      </c>
    </row>
    <row r="9" spans="1:7" x14ac:dyDescent="0.3">
      <c r="A9" s="1">
        <v>116</v>
      </c>
      <c r="B9">
        <v>0.125</v>
      </c>
      <c r="C9" t="s">
        <v>9</v>
      </c>
      <c r="D9" t="s">
        <v>4243</v>
      </c>
      <c r="E9" t="str">
        <f t="shared" si="0"/>
        <v>-547.548625945151-1359.6926811953i</v>
      </c>
      <c r="F9" t="s">
        <v>4741</v>
      </c>
      <c r="G9">
        <f t="shared" si="1"/>
        <v>124.375</v>
      </c>
    </row>
    <row r="10" spans="1:7" x14ac:dyDescent="0.3">
      <c r="A10" s="1">
        <v>95</v>
      </c>
      <c r="B10">
        <v>0</v>
      </c>
      <c r="C10" t="s">
        <v>10</v>
      </c>
      <c r="D10" t="s">
        <v>4244</v>
      </c>
      <c r="E10" t="str">
        <f t="shared" si="0"/>
        <v>533.564724607712+321.716781060212i</v>
      </c>
      <c r="F10" t="s">
        <v>4742</v>
      </c>
      <c r="G10">
        <f t="shared" si="1"/>
        <v>123.875</v>
      </c>
    </row>
    <row r="11" spans="1:7" x14ac:dyDescent="0.3">
      <c r="A11" s="1">
        <v>121</v>
      </c>
      <c r="B11">
        <v>0</v>
      </c>
      <c r="C11" t="s">
        <v>11</v>
      </c>
      <c r="D11" t="s">
        <v>4245</v>
      </c>
      <c r="E11" t="str">
        <f t="shared" si="0"/>
        <v>108.426337537157-346.399658402358i</v>
      </c>
      <c r="F11" t="s">
        <v>4743</v>
      </c>
      <c r="G11">
        <f t="shared" si="1"/>
        <v>131.25</v>
      </c>
    </row>
    <row r="12" spans="1:7" x14ac:dyDescent="0.3">
      <c r="A12" s="1">
        <v>125</v>
      </c>
      <c r="B12">
        <v>0</v>
      </c>
      <c r="C12" t="s">
        <v>12</v>
      </c>
      <c r="D12" t="s">
        <v>4246</v>
      </c>
      <c r="E12" t="str">
        <f t="shared" si="0"/>
        <v>-11.832778642431-631.199154944513i</v>
      </c>
      <c r="F12" t="s">
        <v>4744</v>
      </c>
      <c r="G12">
        <f t="shared" si="1"/>
        <v>136.125</v>
      </c>
    </row>
    <row r="13" spans="1:7" x14ac:dyDescent="0.3">
      <c r="A13" s="1">
        <v>106</v>
      </c>
      <c r="B13">
        <v>0</v>
      </c>
      <c r="C13" t="s">
        <v>13</v>
      </c>
      <c r="D13" t="s">
        <v>4247</v>
      </c>
      <c r="E13" t="str">
        <f t="shared" si="0"/>
        <v>-1374.33062466521-12699.8437317593i</v>
      </c>
      <c r="F13" t="s">
        <v>4745</v>
      </c>
      <c r="G13">
        <f t="shared" si="1"/>
        <v>146.875</v>
      </c>
    </row>
    <row r="14" spans="1:7" x14ac:dyDescent="0.3">
      <c r="A14" s="1">
        <v>0</v>
      </c>
      <c r="B14">
        <v>0</v>
      </c>
      <c r="C14" t="s">
        <v>14</v>
      </c>
      <c r="D14" t="s">
        <v>4248</v>
      </c>
      <c r="E14" t="str">
        <f t="shared" si="0"/>
        <v>-522.166259607099-3537.47255264421i</v>
      </c>
      <c r="F14" t="s">
        <v>4746</v>
      </c>
      <c r="G14">
        <f t="shared" si="1"/>
        <v>129.75</v>
      </c>
    </row>
    <row r="15" spans="1:7" x14ac:dyDescent="0.3">
      <c r="A15" s="1">
        <v>51</v>
      </c>
      <c r="B15">
        <v>0</v>
      </c>
      <c r="C15" t="s">
        <v>15</v>
      </c>
      <c r="D15" t="s">
        <v>4249</v>
      </c>
      <c r="E15" t="str">
        <f t="shared" si="0"/>
        <v>-396.310365213432-1740.57693580941i</v>
      </c>
      <c r="F15" t="s">
        <v>4747</v>
      </c>
      <c r="G15">
        <f t="shared" si="1"/>
        <v>114.25</v>
      </c>
    </row>
    <row r="16" spans="1:7" x14ac:dyDescent="0.3">
      <c r="A16" s="1">
        <v>65</v>
      </c>
      <c r="B16">
        <v>0</v>
      </c>
      <c r="C16" t="s">
        <v>16</v>
      </c>
      <c r="D16" t="s">
        <v>4250</v>
      </c>
      <c r="E16" t="str">
        <f t="shared" si="0"/>
        <v>2651.32680512985-12175.7339933568i</v>
      </c>
      <c r="F16" t="s">
        <v>4748</v>
      </c>
      <c r="G16">
        <f t="shared" si="1"/>
        <v>104</v>
      </c>
    </row>
    <row r="17" spans="1:7" x14ac:dyDescent="0.3">
      <c r="A17" s="1">
        <v>107</v>
      </c>
      <c r="B17">
        <v>0</v>
      </c>
      <c r="C17" t="s">
        <v>17</v>
      </c>
      <c r="D17" t="s">
        <v>4251</v>
      </c>
      <c r="E17" t="str">
        <f t="shared" si="0"/>
        <v>423.35002137071+53.2899251210751i</v>
      </c>
      <c r="F17" t="s">
        <v>4749</v>
      </c>
      <c r="G17">
        <f t="shared" si="1"/>
        <v>89.000000000000298</v>
      </c>
    </row>
    <row r="18" spans="1:7" x14ac:dyDescent="0.3">
      <c r="A18" s="1">
        <v>-12</v>
      </c>
      <c r="B18">
        <v>0</v>
      </c>
      <c r="C18" t="s">
        <v>18</v>
      </c>
      <c r="D18" t="s">
        <v>4252</v>
      </c>
      <c r="E18" t="str">
        <f t="shared" si="0"/>
        <v>-512.377797815547-1280.61776117478i</v>
      </c>
      <c r="F18" t="s">
        <v>4750</v>
      </c>
      <c r="G18">
        <f t="shared" si="1"/>
        <v>77.625</v>
      </c>
    </row>
    <row r="19" spans="1:7" x14ac:dyDescent="0.3">
      <c r="A19" s="1">
        <v>0</v>
      </c>
      <c r="B19">
        <v>0</v>
      </c>
      <c r="C19" t="s">
        <v>19</v>
      </c>
      <c r="D19" t="s">
        <v>4253</v>
      </c>
      <c r="E19" t="str">
        <f t="shared" si="0"/>
        <v>50.6214846218576-767.216211289273i</v>
      </c>
      <c r="F19" t="s">
        <v>4751</v>
      </c>
      <c r="G19">
        <f t="shared" si="1"/>
        <v>66.25</v>
      </c>
    </row>
    <row r="20" spans="1:7" x14ac:dyDescent="0.3">
      <c r="A20" s="1">
        <v>53</v>
      </c>
      <c r="B20">
        <v>0</v>
      </c>
      <c r="C20" t="s">
        <v>20</v>
      </c>
      <c r="D20" t="s">
        <v>4254</v>
      </c>
      <c r="E20" t="str">
        <f t="shared" si="0"/>
        <v>-539.347379788072+715.87727104175i</v>
      </c>
      <c r="F20" t="s">
        <v>4752</v>
      </c>
      <c r="G20">
        <f t="shared" si="1"/>
        <v>41.999999999999901</v>
      </c>
    </row>
    <row r="21" spans="1:7" x14ac:dyDescent="0.3">
      <c r="A21" s="1">
        <v>77</v>
      </c>
      <c r="B21">
        <v>0</v>
      </c>
      <c r="C21" t="s">
        <v>21</v>
      </c>
      <c r="D21" t="s">
        <v>4255</v>
      </c>
      <c r="E21" t="str">
        <f t="shared" si="0"/>
        <v>328.666190335918+446.844161664616i</v>
      </c>
      <c r="F21" t="s">
        <v>4753</v>
      </c>
      <c r="G21">
        <f t="shared" si="1"/>
        <v>26.249999999999901</v>
      </c>
    </row>
    <row r="22" spans="1:7" x14ac:dyDescent="0.3">
      <c r="A22" s="1">
        <v>-59</v>
      </c>
      <c r="B22">
        <v>0</v>
      </c>
      <c r="C22" t="s">
        <v>22</v>
      </c>
      <c r="D22" t="s">
        <v>4256</v>
      </c>
      <c r="E22" t="str">
        <f t="shared" si="0"/>
        <v>-1146.58422517306-976.126208438051i</v>
      </c>
      <c r="F22" t="s">
        <v>4754</v>
      </c>
      <c r="G22">
        <f t="shared" si="1"/>
        <v>15.999999999999799</v>
      </c>
    </row>
    <row r="23" spans="1:7" x14ac:dyDescent="0.3">
      <c r="A23" s="1">
        <v>-44</v>
      </c>
      <c r="B23">
        <v>0</v>
      </c>
      <c r="C23" t="s">
        <v>23</v>
      </c>
      <c r="D23" t="s">
        <v>4257</v>
      </c>
      <c r="E23" t="str">
        <f t="shared" si="0"/>
        <v>375.436360200167+26.7180820031284i</v>
      </c>
      <c r="F23" t="s">
        <v>4755</v>
      </c>
      <c r="G23">
        <f t="shared" si="1"/>
        <v>-4.7500000000001599</v>
      </c>
    </row>
    <row r="24" spans="1:7" x14ac:dyDescent="0.3">
      <c r="A24" s="1">
        <v>31</v>
      </c>
      <c r="B24">
        <v>0</v>
      </c>
      <c r="C24" t="s">
        <v>24</v>
      </c>
      <c r="D24" t="s">
        <v>4258</v>
      </c>
      <c r="E24" t="str">
        <f t="shared" si="0"/>
        <v>-7.45498893561789-257.92446682034i</v>
      </c>
      <c r="F24" t="s">
        <v>4756</v>
      </c>
      <c r="G24">
        <f t="shared" si="1"/>
        <v>-27.375000000000199</v>
      </c>
    </row>
    <row r="25" spans="1:7" x14ac:dyDescent="0.3">
      <c r="A25" s="1">
        <v>-4</v>
      </c>
      <c r="B25">
        <v>0</v>
      </c>
      <c r="C25" t="s">
        <v>25</v>
      </c>
      <c r="D25" t="s">
        <v>4259</v>
      </c>
      <c r="E25" t="str">
        <f t="shared" si="0"/>
        <v>-139.567282928596+109.416494303587i</v>
      </c>
      <c r="F25" t="s">
        <v>4757</v>
      </c>
      <c r="G25">
        <f t="shared" si="1"/>
        <v>-53.875000000000099</v>
      </c>
    </row>
    <row r="26" spans="1:7" x14ac:dyDescent="0.3">
      <c r="A26" s="1">
        <v>4</v>
      </c>
      <c r="B26">
        <v>0</v>
      </c>
      <c r="C26" t="s">
        <v>26</v>
      </c>
      <c r="D26" t="s">
        <v>4260</v>
      </c>
      <c r="E26" t="str">
        <f t="shared" si="0"/>
        <v>100.447118216267-482.620650230163i</v>
      </c>
      <c r="F26" t="s">
        <v>4758</v>
      </c>
      <c r="G26">
        <f t="shared" si="1"/>
        <v>-59.125000000000398</v>
      </c>
    </row>
    <row r="27" spans="1:7" x14ac:dyDescent="0.3">
      <c r="A27" s="1">
        <v>30</v>
      </c>
      <c r="B27">
        <v>0</v>
      </c>
      <c r="C27" t="s">
        <v>27</v>
      </c>
      <c r="D27" t="s">
        <v>4261</v>
      </c>
      <c r="E27" t="str">
        <f t="shared" si="0"/>
        <v>-180.341899470147+129.582418499764i</v>
      </c>
      <c r="F27" t="s">
        <v>4759</v>
      </c>
      <c r="G27">
        <f t="shared" si="1"/>
        <v>-73.250000000000298</v>
      </c>
    </row>
    <row r="28" spans="1:7" x14ac:dyDescent="0.3">
      <c r="A28" s="1">
        <v>-69</v>
      </c>
      <c r="B28">
        <v>0</v>
      </c>
      <c r="C28" t="s">
        <v>28</v>
      </c>
      <c r="D28" t="s">
        <v>4262</v>
      </c>
      <c r="E28" t="str">
        <f t="shared" si="0"/>
        <v>251.416875606353-336.563218264706i</v>
      </c>
      <c r="F28" t="s">
        <v>4760</v>
      </c>
      <c r="G28">
        <f t="shared" si="1"/>
        <v>-80.750000000000298</v>
      </c>
    </row>
    <row r="29" spans="1:7" x14ac:dyDescent="0.3">
      <c r="A29" s="1">
        <v>-20</v>
      </c>
      <c r="B29">
        <v>0</v>
      </c>
      <c r="C29" t="s">
        <v>29</v>
      </c>
      <c r="D29" t="s">
        <v>4263</v>
      </c>
      <c r="E29" t="str">
        <f t="shared" si="0"/>
        <v>-60.9324937681634+602.825668935921i</v>
      </c>
      <c r="F29" t="s">
        <v>4761</v>
      </c>
      <c r="G29">
        <f t="shared" si="1"/>
        <v>-90.875000000000298</v>
      </c>
    </row>
    <row r="30" spans="1:7" x14ac:dyDescent="0.3">
      <c r="A30" s="1">
        <v>-82</v>
      </c>
      <c r="B30">
        <v>0</v>
      </c>
      <c r="C30" t="s">
        <v>30</v>
      </c>
      <c r="D30" t="s">
        <v>4264</v>
      </c>
      <c r="E30" t="str">
        <f t="shared" si="0"/>
        <v>-152.409716146868-411.440005087177i</v>
      </c>
      <c r="F30" t="s">
        <v>4762</v>
      </c>
      <c r="G30">
        <f t="shared" si="1"/>
        <v>-90.375000000000298</v>
      </c>
    </row>
    <row r="31" spans="1:7" x14ac:dyDescent="0.3">
      <c r="A31" s="1">
        <v>-115</v>
      </c>
      <c r="B31">
        <v>0</v>
      </c>
      <c r="C31" t="s">
        <v>31</v>
      </c>
      <c r="D31" t="s">
        <v>4265</v>
      </c>
      <c r="E31" t="str">
        <f t="shared" si="0"/>
        <v>-82.133331112745-193.97972669166i</v>
      </c>
      <c r="F31" t="s">
        <v>4763</v>
      </c>
      <c r="G31">
        <f t="shared" si="1"/>
        <v>-84.625000000000298</v>
      </c>
    </row>
    <row r="32" spans="1:7" x14ac:dyDescent="0.3">
      <c r="A32" s="1">
        <v>-116</v>
      </c>
      <c r="B32">
        <v>0</v>
      </c>
      <c r="C32" t="s">
        <v>32</v>
      </c>
      <c r="D32" t="s">
        <v>4266</v>
      </c>
      <c r="E32" t="str">
        <f t="shared" si="0"/>
        <v>46.3207906451837-28.9933149076033i</v>
      </c>
      <c r="F32" t="s">
        <v>4764</v>
      </c>
      <c r="G32">
        <f t="shared" si="1"/>
        <v>-86.875000000000298</v>
      </c>
    </row>
    <row r="33" spans="1:7" x14ac:dyDescent="0.3">
      <c r="A33" s="1">
        <v>-105</v>
      </c>
      <c r="B33">
        <v>0</v>
      </c>
      <c r="C33" t="s">
        <v>33</v>
      </c>
      <c r="D33" t="s">
        <v>4267</v>
      </c>
      <c r="E33" t="str">
        <f t="shared" si="0"/>
        <v>-53.7478965341454+7.8447474453041i</v>
      </c>
      <c r="F33" t="s">
        <v>4765</v>
      </c>
      <c r="G33">
        <f t="shared" si="1"/>
        <v>-93.375000000000199</v>
      </c>
    </row>
    <row r="34" spans="1:7" x14ac:dyDescent="0.3">
      <c r="A34" s="1">
        <v>-54</v>
      </c>
      <c r="B34">
        <v>0</v>
      </c>
      <c r="C34" t="s">
        <v>34</v>
      </c>
      <c r="D34" t="s">
        <v>3604</v>
      </c>
      <c r="E34" t="str">
        <f t="shared" si="0"/>
        <v>0</v>
      </c>
      <c r="F34" t="s">
        <v>4766</v>
      </c>
      <c r="G34">
        <f t="shared" si="1"/>
        <v>-95.375000000000199</v>
      </c>
    </row>
    <row r="35" spans="1:7" x14ac:dyDescent="0.3">
      <c r="A35" s="1">
        <v>-113</v>
      </c>
      <c r="B35">
        <v>0</v>
      </c>
      <c r="C35" t="s">
        <v>35</v>
      </c>
      <c r="D35" t="s">
        <v>4268</v>
      </c>
      <c r="E35" t="str">
        <f t="shared" si="0"/>
        <v>37.9458722291637+36.5076585707884i</v>
      </c>
      <c r="F35" t="s">
        <v>4767</v>
      </c>
      <c r="G35">
        <f t="shared" si="1"/>
        <v>-99.625000000000199</v>
      </c>
    </row>
    <row r="36" spans="1:7" x14ac:dyDescent="0.3">
      <c r="A36" s="1">
        <v>-7</v>
      </c>
      <c r="B36">
        <v>0</v>
      </c>
      <c r="C36" t="s">
        <v>36</v>
      </c>
      <c r="D36" t="s">
        <v>4269</v>
      </c>
      <c r="E36" t="str">
        <f t="shared" si="0"/>
        <v>-20.4879594860368-86.8251112394363i</v>
      </c>
      <c r="F36" t="s">
        <v>4768</v>
      </c>
      <c r="G36">
        <f t="shared" si="1"/>
        <v>-86.125000000000199</v>
      </c>
    </row>
    <row r="37" spans="1:7" x14ac:dyDescent="0.3">
      <c r="A37" s="1">
        <v>-4</v>
      </c>
      <c r="B37">
        <v>0</v>
      </c>
      <c r="C37" t="s">
        <v>37</v>
      </c>
      <c r="D37" t="s">
        <v>4270</v>
      </c>
      <c r="E37" t="str">
        <f t="shared" si="0"/>
        <v>154.30107106052+61.4501763230059i</v>
      </c>
      <c r="F37" t="s">
        <v>4769</v>
      </c>
      <c r="G37">
        <f t="shared" si="1"/>
        <v>-79.875000000000099</v>
      </c>
    </row>
    <row r="38" spans="1:7" x14ac:dyDescent="0.3">
      <c r="A38" s="1">
        <v>-55</v>
      </c>
      <c r="B38">
        <v>0</v>
      </c>
      <c r="C38" t="s">
        <v>38</v>
      </c>
      <c r="D38" t="s">
        <v>4271</v>
      </c>
      <c r="E38" t="str">
        <f t="shared" si="0"/>
        <v>60.9221749291682-21.372874860371i</v>
      </c>
      <c r="F38" t="s">
        <v>4770</v>
      </c>
      <c r="G38">
        <f t="shared" si="1"/>
        <v>-72.875000000000099</v>
      </c>
    </row>
    <row r="39" spans="1:7" x14ac:dyDescent="0.3">
      <c r="A39" s="1">
        <v>2</v>
      </c>
      <c r="B39">
        <v>0</v>
      </c>
      <c r="C39" t="s">
        <v>39</v>
      </c>
      <c r="D39" t="s">
        <v>4272</v>
      </c>
      <c r="E39" t="str">
        <f t="shared" si="0"/>
        <v>304.421760648721-56.2967378542375i</v>
      </c>
      <c r="F39" t="s">
        <v>4771</v>
      </c>
      <c r="G39">
        <f t="shared" si="1"/>
        <v>-57.5</v>
      </c>
    </row>
    <row r="40" spans="1:7" x14ac:dyDescent="0.3">
      <c r="A40" s="1">
        <v>13</v>
      </c>
      <c r="B40">
        <v>0</v>
      </c>
      <c r="C40" t="s">
        <v>40</v>
      </c>
      <c r="D40" t="s">
        <v>4273</v>
      </c>
      <c r="E40" t="str">
        <f t="shared" si="0"/>
        <v>27.4108085201774-46.4987341690445i</v>
      </c>
      <c r="F40" t="s">
        <v>4772</v>
      </c>
      <c r="G40">
        <f t="shared" si="1"/>
        <v>-32.875</v>
      </c>
    </row>
    <row r="41" spans="1:7" x14ac:dyDescent="0.3">
      <c r="A41" s="1">
        <v>-56</v>
      </c>
      <c r="B41">
        <v>0</v>
      </c>
      <c r="C41" t="s">
        <v>41</v>
      </c>
      <c r="D41" t="s">
        <v>4274</v>
      </c>
      <c r="E41" t="str">
        <f t="shared" si="0"/>
        <v>-20.6926059537028-426.405858936476i</v>
      </c>
      <c r="F41" t="s">
        <v>4229</v>
      </c>
      <c r="G41">
        <f t="shared" si="1"/>
        <v>-18.875</v>
      </c>
    </row>
    <row r="42" spans="1:7" x14ac:dyDescent="0.3">
      <c r="A42" s="1">
        <v>-12</v>
      </c>
      <c r="B42">
        <v>0</v>
      </c>
      <c r="C42" t="s">
        <v>42</v>
      </c>
      <c r="D42" t="s">
        <v>4275</v>
      </c>
      <c r="E42" t="str">
        <f t="shared" si="0"/>
        <v>-160.036712054051-302.82488659693i</v>
      </c>
      <c r="F42" t="s">
        <v>4773</v>
      </c>
      <c r="G42">
        <f t="shared" si="1"/>
        <v>-3.8749999999998601</v>
      </c>
    </row>
    <row r="43" spans="1:7" x14ac:dyDescent="0.3">
      <c r="A43" s="1">
        <v>-4</v>
      </c>
      <c r="B43">
        <v>0</v>
      </c>
      <c r="C43" t="s">
        <v>43</v>
      </c>
      <c r="D43" t="s">
        <v>4276</v>
      </c>
      <c r="E43" t="str">
        <f t="shared" si="0"/>
        <v>72.4489211070426+470.158180702908i</v>
      </c>
      <c r="F43" t="s">
        <v>4774</v>
      </c>
      <c r="G43">
        <f t="shared" si="1"/>
        <v>13.000000000000099</v>
      </c>
    </row>
    <row r="44" spans="1:7" x14ac:dyDescent="0.3">
      <c r="A44" s="1">
        <v>39</v>
      </c>
      <c r="B44">
        <v>0</v>
      </c>
      <c r="C44" t="s">
        <v>44</v>
      </c>
      <c r="D44" t="s">
        <v>4277</v>
      </c>
      <c r="E44" t="str">
        <f t="shared" si="0"/>
        <v>406.982685812192-478.520028548167i</v>
      </c>
      <c r="F44" t="s">
        <v>4775</v>
      </c>
      <c r="G44">
        <f t="shared" si="1"/>
        <v>10.500000000000099</v>
      </c>
    </row>
    <row r="45" spans="1:7" x14ac:dyDescent="0.3">
      <c r="A45" s="1">
        <v>30</v>
      </c>
      <c r="B45">
        <v>0</v>
      </c>
      <c r="C45" t="s">
        <v>45</v>
      </c>
      <c r="D45" t="s">
        <v>4278</v>
      </c>
      <c r="E45" t="str">
        <f t="shared" si="0"/>
        <v>2.44111714141456+96.5006963297131i</v>
      </c>
      <c r="F45" t="s">
        <v>4776</v>
      </c>
      <c r="G45">
        <f t="shared" si="1"/>
        <v>16.250000000000099</v>
      </c>
    </row>
    <row r="46" spans="1:7" x14ac:dyDescent="0.3">
      <c r="A46" s="1">
        <v>-26</v>
      </c>
      <c r="B46">
        <v>0</v>
      </c>
      <c r="C46" t="s">
        <v>46</v>
      </c>
      <c r="D46" t="s">
        <v>4279</v>
      </c>
      <c r="E46" t="str">
        <f t="shared" si="0"/>
        <v>356.078773247525-22.8366510362539i</v>
      </c>
      <c r="F46" t="s">
        <v>4777</v>
      </c>
      <c r="G46">
        <f t="shared" si="1"/>
        <v>34.500000000000199</v>
      </c>
    </row>
    <row r="47" spans="1:7" x14ac:dyDescent="0.3">
      <c r="A47" s="1">
        <v>8</v>
      </c>
      <c r="B47">
        <v>0</v>
      </c>
      <c r="C47" t="s">
        <v>47</v>
      </c>
      <c r="D47" t="s">
        <v>4280</v>
      </c>
      <c r="E47" t="str">
        <f t="shared" si="0"/>
        <v>-1.6172381804414-470.349481361222i</v>
      </c>
      <c r="F47" t="s">
        <v>4778</v>
      </c>
      <c r="G47">
        <f t="shared" si="1"/>
        <v>31.750000000000199</v>
      </c>
    </row>
    <row r="48" spans="1:7" x14ac:dyDescent="0.3">
      <c r="A48" s="1">
        <v>81</v>
      </c>
      <c r="B48">
        <v>0</v>
      </c>
      <c r="C48" t="s">
        <v>48</v>
      </c>
      <c r="D48" t="s">
        <v>4281</v>
      </c>
      <c r="E48" t="str">
        <f t="shared" si="0"/>
        <v>127.355957630729+515.624405217271i</v>
      </c>
      <c r="F48" t="s">
        <v>4779</v>
      </c>
      <c r="G48">
        <f t="shared" si="1"/>
        <v>38.625000000000199</v>
      </c>
    </row>
    <row r="49" spans="1:7" x14ac:dyDescent="0.3">
      <c r="A49" s="1">
        <v>7</v>
      </c>
      <c r="B49">
        <v>0</v>
      </c>
      <c r="C49" t="s">
        <v>49</v>
      </c>
      <c r="D49" t="s">
        <v>4282</v>
      </c>
      <c r="E49" t="str">
        <f t="shared" si="0"/>
        <v>-263.285417408378+355.11347692174i</v>
      </c>
      <c r="F49" t="s">
        <v>4780</v>
      </c>
      <c r="G49">
        <f t="shared" si="1"/>
        <v>55.625000000000099</v>
      </c>
    </row>
    <row r="50" spans="1:7" x14ac:dyDescent="0.3">
      <c r="A50" s="1">
        <v>66</v>
      </c>
      <c r="B50">
        <v>0</v>
      </c>
      <c r="C50" t="s">
        <v>50</v>
      </c>
      <c r="D50" t="s">
        <v>4283</v>
      </c>
      <c r="E50" t="str">
        <f t="shared" si="0"/>
        <v>60.0283977824274+175.592538575073i</v>
      </c>
      <c r="F50" t="s">
        <v>4781</v>
      </c>
      <c r="G50">
        <f t="shared" si="1"/>
        <v>61.000000000000199</v>
      </c>
    </row>
    <row r="51" spans="1:7" x14ac:dyDescent="0.3">
      <c r="A51" s="1">
        <v>22</v>
      </c>
      <c r="B51">
        <v>0</v>
      </c>
      <c r="C51" t="s">
        <v>51</v>
      </c>
      <c r="D51" t="s">
        <v>4284</v>
      </c>
      <c r="E51" t="str">
        <f t="shared" si="0"/>
        <v>91.9080635581068+315.025308330921i</v>
      </c>
      <c r="F51" t="s">
        <v>4782</v>
      </c>
      <c r="G51">
        <f t="shared" si="1"/>
        <v>62.000000000000199</v>
      </c>
    </row>
    <row r="52" spans="1:7" x14ac:dyDescent="0.3">
      <c r="A52" s="1">
        <v>-27</v>
      </c>
      <c r="B52">
        <v>0</v>
      </c>
      <c r="C52" t="s">
        <v>52</v>
      </c>
      <c r="D52" t="s">
        <v>4285</v>
      </c>
      <c r="E52" t="str">
        <f t="shared" si="0"/>
        <v>507.650622176299+99.8533247208692i</v>
      </c>
      <c r="F52" t="s">
        <v>4783</v>
      </c>
      <c r="G52">
        <f t="shared" si="1"/>
        <v>56.625000000000199</v>
      </c>
    </row>
    <row r="53" spans="1:7" x14ac:dyDescent="0.3">
      <c r="A53" s="1">
        <v>42</v>
      </c>
      <c r="B53">
        <v>0</v>
      </c>
      <c r="C53" t="s">
        <v>53</v>
      </c>
      <c r="D53" t="s">
        <v>4286</v>
      </c>
      <c r="E53" t="str">
        <f t="shared" si="0"/>
        <v>198.999235610824+274.961809850911i</v>
      </c>
      <c r="F53" t="s">
        <v>4784</v>
      </c>
      <c r="G53">
        <f t="shared" si="1"/>
        <v>59.875000000000099</v>
      </c>
    </row>
    <row r="54" spans="1:7" x14ac:dyDescent="0.3">
      <c r="A54" s="1">
        <v>91</v>
      </c>
      <c r="B54">
        <v>0</v>
      </c>
      <c r="C54" t="s">
        <v>54</v>
      </c>
      <c r="D54" t="s">
        <v>4287</v>
      </c>
      <c r="E54" t="str">
        <f t="shared" si="0"/>
        <v>78.7249421612483+109.550247345419i</v>
      </c>
      <c r="F54" t="s">
        <v>4785</v>
      </c>
      <c r="G54">
        <f t="shared" si="1"/>
        <v>58.375000000000099</v>
      </c>
    </row>
    <row r="55" spans="1:7" x14ac:dyDescent="0.3">
      <c r="A55" s="1">
        <v>-20</v>
      </c>
      <c r="B55">
        <v>0</v>
      </c>
      <c r="C55" t="s">
        <v>55</v>
      </c>
      <c r="D55" t="s">
        <v>4288</v>
      </c>
      <c r="E55" t="str">
        <f t="shared" si="0"/>
        <v>-363.71244451476+10.197846014126i</v>
      </c>
      <c r="F55" t="s">
        <v>4786</v>
      </c>
      <c r="G55">
        <f t="shared" si="1"/>
        <v>63.000000000000099</v>
      </c>
    </row>
    <row r="56" spans="1:7" x14ac:dyDescent="0.3">
      <c r="A56" s="1">
        <v>68</v>
      </c>
      <c r="B56">
        <v>0</v>
      </c>
      <c r="C56" t="s">
        <v>56</v>
      </c>
      <c r="D56" t="s">
        <v>4289</v>
      </c>
      <c r="E56" t="str">
        <f t="shared" si="0"/>
        <v>-162.179608402074-241.796657073041i</v>
      </c>
      <c r="F56" t="s">
        <v>4787</v>
      </c>
      <c r="G56">
        <f t="shared" si="1"/>
        <v>45.875000000000099</v>
      </c>
    </row>
    <row r="57" spans="1:7" x14ac:dyDescent="0.3">
      <c r="A57" s="1">
        <v>80</v>
      </c>
      <c r="B57">
        <v>0</v>
      </c>
      <c r="C57" t="s">
        <v>57</v>
      </c>
      <c r="D57" t="s">
        <v>4290</v>
      </c>
      <c r="E57" t="str">
        <f t="shared" si="0"/>
        <v>52.8858546201407-254.027624806692i</v>
      </c>
      <c r="F57" t="s">
        <v>4788</v>
      </c>
      <c r="G57">
        <f t="shared" si="1"/>
        <v>37.750000000000099</v>
      </c>
    </row>
    <row r="58" spans="1:7" x14ac:dyDescent="0.3">
      <c r="A58" s="1">
        <v>31</v>
      </c>
      <c r="B58">
        <v>0</v>
      </c>
      <c r="C58" t="s">
        <v>58</v>
      </c>
      <c r="D58" t="s">
        <v>4291</v>
      </c>
      <c r="E58" t="str">
        <f t="shared" si="0"/>
        <v>-321.877532415537-242.508493839625i</v>
      </c>
      <c r="F58" t="s">
        <v>4789</v>
      </c>
      <c r="G58">
        <f t="shared" si="1"/>
        <v>32</v>
      </c>
    </row>
    <row r="59" spans="1:7" x14ac:dyDescent="0.3">
      <c r="A59" s="1">
        <v>4</v>
      </c>
      <c r="B59">
        <v>0</v>
      </c>
      <c r="C59" t="s">
        <v>59</v>
      </c>
      <c r="D59" t="s">
        <v>4292</v>
      </c>
      <c r="E59" t="str">
        <f t="shared" si="0"/>
        <v>140.0020153515-232.269577618551i</v>
      </c>
      <c r="F59" t="s">
        <v>4790</v>
      </c>
      <c r="G59">
        <f t="shared" si="1"/>
        <v>30.25</v>
      </c>
    </row>
    <row r="60" spans="1:7" x14ac:dyDescent="0.3">
      <c r="A60" s="1">
        <v>-4</v>
      </c>
      <c r="B60">
        <v>0</v>
      </c>
      <c r="C60" t="s">
        <v>60</v>
      </c>
      <c r="D60" t="s">
        <v>4293</v>
      </c>
      <c r="E60" t="str">
        <f t="shared" si="0"/>
        <v>-73.763257893701-74.6592869765619i</v>
      </c>
      <c r="F60" t="s">
        <v>4791</v>
      </c>
      <c r="G60">
        <f t="shared" si="1"/>
        <v>34.875</v>
      </c>
    </row>
    <row r="61" spans="1:7" x14ac:dyDescent="0.3">
      <c r="A61" s="1">
        <v>56</v>
      </c>
      <c r="B61">
        <v>0</v>
      </c>
      <c r="C61" t="s">
        <v>61</v>
      </c>
      <c r="D61" t="s">
        <v>4294</v>
      </c>
      <c r="E61" t="str">
        <f t="shared" si="0"/>
        <v>174.655780544212-70.4474412042353i</v>
      </c>
      <c r="F61" t="s">
        <v>4792</v>
      </c>
      <c r="G61">
        <f t="shared" si="1"/>
        <v>33.875</v>
      </c>
    </row>
    <row r="62" spans="1:7" x14ac:dyDescent="0.3">
      <c r="A62" s="1">
        <v>-38</v>
      </c>
      <c r="B62">
        <v>0</v>
      </c>
      <c r="C62" t="s">
        <v>62</v>
      </c>
      <c r="D62" t="s">
        <v>4295</v>
      </c>
      <c r="E62" t="str">
        <f t="shared" si="0"/>
        <v>-86.7466831966084-81.5288531314216i</v>
      </c>
      <c r="F62" t="s">
        <v>4793</v>
      </c>
      <c r="G62">
        <f t="shared" si="1"/>
        <v>20</v>
      </c>
    </row>
    <row r="63" spans="1:7" x14ac:dyDescent="0.3">
      <c r="A63" s="1">
        <v>45</v>
      </c>
      <c r="B63">
        <v>0</v>
      </c>
      <c r="C63" t="s">
        <v>63</v>
      </c>
      <c r="D63" t="s">
        <v>4296</v>
      </c>
      <c r="E63" t="str">
        <f t="shared" si="0"/>
        <v>-3.37210860882436+44.462780026851i</v>
      </c>
      <c r="F63" t="s">
        <v>4794</v>
      </c>
      <c r="G63">
        <f t="shared" si="1"/>
        <v>23</v>
      </c>
    </row>
    <row r="64" spans="1:7" x14ac:dyDescent="0.3">
      <c r="A64" s="1">
        <v>-56</v>
      </c>
      <c r="B64">
        <v>0</v>
      </c>
      <c r="C64" t="s">
        <v>64</v>
      </c>
      <c r="D64" t="s">
        <v>4297</v>
      </c>
      <c r="E64" t="str">
        <f t="shared" si="0"/>
        <v>-28.446097506012-43.0043041864609i</v>
      </c>
      <c r="F64" t="s">
        <v>4795</v>
      </c>
      <c r="G64">
        <f t="shared" si="1"/>
        <v>7.8749999999999902</v>
      </c>
    </row>
    <row r="65" spans="1:7" x14ac:dyDescent="0.3">
      <c r="A65" s="1">
        <v>-58</v>
      </c>
      <c r="B65">
        <v>0</v>
      </c>
      <c r="C65" t="s">
        <v>65</v>
      </c>
      <c r="D65" t="s">
        <v>4298</v>
      </c>
      <c r="E65" t="str">
        <f t="shared" si="0"/>
        <v>-15.9158629253568-21.4169380636481i</v>
      </c>
      <c r="F65" t="s">
        <v>4796</v>
      </c>
      <c r="G65">
        <f t="shared" si="1"/>
        <v>-7.6249999999999503</v>
      </c>
    </row>
    <row r="66" spans="1:7" x14ac:dyDescent="0.3">
      <c r="A66" s="1">
        <v>20</v>
      </c>
      <c r="B66">
        <v>0</v>
      </c>
      <c r="C66" t="s">
        <v>66</v>
      </c>
      <c r="D66" t="s">
        <v>3604</v>
      </c>
      <c r="E66" t="str">
        <f t="shared" si="0"/>
        <v>0</v>
      </c>
      <c r="F66" t="s">
        <v>4797</v>
      </c>
      <c r="G66">
        <f t="shared" si="1"/>
        <v>-17.000000000000099</v>
      </c>
    </row>
    <row r="67" spans="1:7" x14ac:dyDescent="0.3">
      <c r="A67" s="1">
        <v>8</v>
      </c>
      <c r="B67">
        <v>0</v>
      </c>
      <c r="C67" t="s">
        <v>67</v>
      </c>
      <c r="D67" t="s">
        <v>4299</v>
      </c>
      <c r="E67" t="str">
        <f t="shared" ref="E67:E130" si="2">IMPRODUCT(C67,D67)</f>
        <v>-13.6789195620328-1.06669457212993i</v>
      </c>
      <c r="F67" t="s">
        <v>4206</v>
      </c>
      <c r="G67">
        <f t="shared" ref="G67:G130" si="3">IMREAL(F67)</f>
        <v>-11.750000000000099</v>
      </c>
    </row>
    <row r="68" spans="1:7" x14ac:dyDescent="0.3">
      <c r="A68" s="1">
        <v>10</v>
      </c>
      <c r="B68">
        <v>0</v>
      </c>
      <c r="C68" t="s">
        <v>68</v>
      </c>
      <c r="D68" t="s">
        <v>4300</v>
      </c>
      <c r="E68" t="str">
        <f t="shared" si="2"/>
        <v>37.1777284432001-14.3730288408015i</v>
      </c>
      <c r="F68" t="s">
        <v>4798</v>
      </c>
      <c r="G68">
        <f t="shared" si="3"/>
        <v>-12.250000000000099</v>
      </c>
    </row>
    <row r="69" spans="1:7" x14ac:dyDescent="0.3">
      <c r="A69" s="1">
        <v>34</v>
      </c>
      <c r="B69">
        <v>0</v>
      </c>
      <c r="C69" t="s">
        <v>69</v>
      </c>
      <c r="D69" t="s">
        <v>4301</v>
      </c>
      <c r="E69" t="str">
        <f t="shared" si="2"/>
        <v>-69.1227047096729-46.5240344189927i</v>
      </c>
      <c r="F69" t="s">
        <v>4799</v>
      </c>
      <c r="G69">
        <f t="shared" si="3"/>
        <v>-15.250000000000099</v>
      </c>
    </row>
    <row r="70" spans="1:7" x14ac:dyDescent="0.3">
      <c r="A70" s="1">
        <v>-20</v>
      </c>
      <c r="B70">
        <v>0</v>
      </c>
      <c r="C70" t="s">
        <v>70</v>
      </c>
      <c r="D70" t="s">
        <v>4302</v>
      </c>
      <c r="E70" t="str">
        <f t="shared" si="2"/>
        <v>65.9330825429138+40.9569570896437i</v>
      </c>
      <c r="F70" t="s">
        <v>4800</v>
      </c>
      <c r="G70">
        <f t="shared" si="3"/>
        <v>-10.125000000000099</v>
      </c>
    </row>
    <row r="71" spans="1:7" x14ac:dyDescent="0.3">
      <c r="A71" s="1">
        <v>4</v>
      </c>
      <c r="B71">
        <v>0</v>
      </c>
      <c r="C71" t="s">
        <v>71</v>
      </c>
      <c r="D71" t="s">
        <v>4303</v>
      </c>
      <c r="E71" t="str">
        <f t="shared" si="2"/>
        <v>21.9574802188832-26.7035045842046i</v>
      </c>
      <c r="F71" t="s">
        <v>4801</v>
      </c>
      <c r="G71">
        <f t="shared" si="3"/>
        <v>-17.250000000000099</v>
      </c>
    </row>
    <row r="72" spans="1:7" x14ac:dyDescent="0.3">
      <c r="A72" s="1">
        <v>-53</v>
      </c>
      <c r="B72">
        <v>0</v>
      </c>
      <c r="C72" t="s">
        <v>72</v>
      </c>
      <c r="D72" t="s">
        <v>4304</v>
      </c>
      <c r="E72" t="str">
        <f t="shared" si="2"/>
        <v>119.05468476563+56.1480482884843i</v>
      </c>
      <c r="F72" t="s">
        <v>4802</v>
      </c>
      <c r="G72">
        <f t="shared" si="3"/>
        <v>-5.0000000000001101</v>
      </c>
    </row>
    <row r="73" spans="1:7" x14ac:dyDescent="0.3">
      <c r="A73" s="1">
        <v>-44</v>
      </c>
      <c r="B73">
        <v>0</v>
      </c>
      <c r="C73" t="s">
        <v>73</v>
      </c>
      <c r="D73" t="s">
        <v>4305</v>
      </c>
      <c r="E73" t="str">
        <f t="shared" si="2"/>
        <v>39.156263582528+37.083777334073i</v>
      </c>
      <c r="F73" t="s">
        <v>4803</v>
      </c>
      <c r="G73">
        <f t="shared" si="3"/>
        <v>0.99999999999992695</v>
      </c>
    </row>
    <row r="74" spans="1:7" x14ac:dyDescent="0.3">
      <c r="A74" s="1">
        <v>-44</v>
      </c>
      <c r="B74">
        <v>0</v>
      </c>
      <c r="C74" t="s">
        <v>74</v>
      </c>
      <c r="D74" t="s">
        <v>4306</v>
      </c>
      <c r="E74" t="str">
        <f t="shared" si="2"/>
        <v>-111.724011907514+69.0297081405588i</v>
      </c>
      <c r="F74" t="s">
        <v>4804</v>
      </c>
      <c r="G74">
        <f t="shared" si="3"/>
        <v>1.6249999999998901</v>
      </c>
    </row>
    <row r="75" spans="1:7" x14ac:dyDescent="0.3">
      <c r="A75" s="1">
        <v>46</v>
      </c>
      <c r="B75">
        <v>0</v>
      </c>
      <c r="C75" t="s">
        <v>75</v>
      </c>
      <c r="D75" t="s">
        <v>4307</v>
      </c>
      <c r="E75" t="str">
        <f t="shared" si="2"/>
        <v>-368.000186508848-142.178212542217i</v>
      </c>
      <c r="F75" t="s">
        <v>4805</v>
      </c>
      <c r="G75">
        <f t="shared" si="3"/>
        <v>-2.1250000000000902</v>
      </c>
    </row>
    <row r="76" spans="1:7" x14ac:dyDescent="0.3">
      <c r="A76" s="1">
        <v>-8</v>
      </c>
      <c r="B76">
        <v>0</v>
      </c>
      <c r="C76" t="s">
        <v>76</v>
      </c>
      <c r="D76" t="s">
        <v>4308</v>
      </c>
      <c r="E76" t="str">
        <f t="shared" si="2"/>
        <v>129.295906722856+265.073046366464i</v>
      </c>
      <c r="F76" t="s">
        <v>4806</v>
      </c>
      <c r="G76">
        <f t="shared" si="3"/>
        <v>-2.0000000000000902</v>
      </c>
    </row>
    <row r="77" spans="1:7" x14ac:dyDescent="0.3">
      <c r="A77" s="1">
        <v>32</v>
      </c>
      <c r="B77">
        <v>0</v>
      </c>
      <c r="C77" t="s">
        <v>77</v>
      </c>
      <c r="D77" t="s">
        <v>4309</v>
      </c>
      <c r="E77" t="str">
        <f t="shared" si="2"/>
        <v>-110.244370708107+130.628401167741i</v>
      </c>
      <c r="F77" t="s">
        <v>4807</v>
      </c>
      <c r="G77">
        <f t="shared" si="3"/>
        <v>-13.000000000000099</v>
      </c>
    </row>
    <row r="78" spans="1:7" x14ac:dyDescent="0.3">
      <c r="A78" s="1">
        <v>3</v>
      </c>
      <c r="B78">
        <v>0</v>
      </c>
      <c r="C78" t="s">
        <v>78</v>
      </c>
      <c r="D78" t="s">
        <v>4310</v>
      </c>
      <c r="E78" t="str">
        <f t="shared" si="2"/>
        <v>-72.697981656875-206.895588942728i</v>
      </c>
      <c r="F78" t="s">
        <v>4808</v>
      </c>
      <c r="G78">
        <f t="shared" si="3"/>
        <v>-13.750000000000099</v>
      </c>
    </row>
    <row r="79" spans="1:7" x14ac:dyDescent="0.3">
      <c r="A79" s="1">
        <v>-12</v>
      </c>
      <c r="B79">
        <v>0</v>
      </c>
      <c r="C79" t="s">
        <v>79</v>
      </c>
      <c r="D79" t="s">
        <v>4311</v>
      </c>
      <c r="E79" t="str">
        <f t="shared" si="2"/>
        <v>-136.911552446283+86.3347218065984i</v>
      </c>
      <c r="F79" t="s">
        <v>4809</v>
      </c>
      <c r="G79">
        <f t="shared" si="3"/>
        <v>-15.875</v>
      </c>
    </row>
    <row r="80" spans="1:7" x14ac:dyDescent="0.3">
      <c r="A80" s="1">
        <v>42</v>
      </c>
      <c r="B80">
        <v>0</v>
      </c>
      <c r="C80" t="s">
        <v>80</v>
      </c>
      <c r="D80" t="s">
        <v>4312</v>
      </c>
      <c r="E80" t="str">
        <f t="shared" si="2"/>
        <v>-102.382029972407-149.889414027443i</v>
      </c>
      <c r="F80" t="s">
        <v>4212</v>
      </c>
      <c r="G80">
        <f t="shared" si="3"/>
        <v>-15.000000000000099</v>
      </c>
    </row>
    <row r="81" spans="1:7" x14ac:dyDescent="0.3">
      <c r="A81" s="1">
        <v>-10</v>
      </c>
      <c r="B81">
        <v>0</v>
      </c>
      <c r="C81" t="s">
        <v>81</v>
      </c>
      <c r="D81" t="s">
        <v>4313</v>
      </c>
      <c r="E81" t="str">
        <f t="shared" si="2"/>
        <v>451.273040021772-477.119227421036i</v>
      </c>
      <c r="F81" t="s">
        <v>4810</v>
      </c>
      <c r="G81">
        <f t="shared" si="3"/>
        <v>-5.2500000000000604</v>
      </c>
    </row>
    <row r="82" spans="1:7" x14ac:dyDescent="0.3">
      <c r="A82" s="1">
        <v>25</v>
      </c>
      <c r="B82">
        <v>0</v>
      </c>
      <c r="C82" t="s">
        <v>82</v>
      </c>
      <c r="D82" t="s">
        <v>4314</v>
      </c>
      <c r="E82" t="str">
        <f t="shared" si="2"/>
        <v>-29.537349860189+100.206429403891i</v>
      </c>
      <c r="F82" t="s">
        <v>4811</v>
      </c>
      <c r="G82">
        <f t="shared" si="3"/>
        <v>1.8749999999999001</v>
      </c>
    </row>
    <row r="83" spans="1:7" x14ac:dyDescent="0.3">
      <c r="A83" s="1">
        <v>-22</v>
      </c>
      <c r="B83">
        <v>0</v>
      </c>
      <c r="C83" t="s">
        <v>83</v>
      </c>
      <c r="D83" t="s">
        <v>4315</v>
      </c>
      <c r="E83" t="str">
        <f t="shared" si="2"/>
        <v>-25.2740870663445-97.8598705212501i</v>
      </c>
      <c r="F83" t="s">
        <v>4812</v>
      </c>
      <c r="G83">
        <f t="shared" si="3"/>
        <v>-6.3750000000000897</v>
      </c>
    </row>
    <row r="84" spans="1:7" x14ac:dyDescent="0.3">
      <c r="A84" s="1">
        <v>11</v>
      </c>
      <c r="B84">
        <v>0</v>
      </c>
      <c r="C84" t="s">
        <v>84</v>
      </c>
      <c r="D84" t="s">
        <v>4316</v>
      </c>
      <c r="E84" t="str">
        <f t="shared" si="2"/>
        <v>82.5444450339069+119.453819809822i</v>
      </c>
      <c r="F84" t="s">
        <v>4813</v>
      </c>
      <c r="G84">
        <f t="shared" si="3"/>
        <v>-2.3750000000001101</v>
      </c>
    </row>
    <row r="85" spans="1:7" x14ac:dyDescent="0.3">
      <c r="A85" s="1">
        <v>-54</v>
      </c>
      <c r="B85">
        <v>0</v>
      </c>
      <c r="C85" t="s">
        <v>85</v>
      </c>
      <c r="D85" t="s">
        <v>4317</v>
      </c>
      <c r="E85" t="str">
        <f t="shared" si="2"/>
        <v>52.9485658111062+297.2316136769i</v>
      </c>
      <c r="F85" t="s">
        <v>4814</v>
      </c>
      <c r="G85">
        <f t="shared" si="3"/>
        <v>-2.3750000000000799</v>
      </c>
    </row>
    <row r="86" spans="1:7" x14ac:dyDescent="0.3">
      <c r="A86" s="1">
        <v>-26</v>
      </c>
      <c r="B86">
        <v>0</v>
      </c>
      <c r="C86" t="s">
        <v>86</v>
      </c>
      <c r="D86" t="s">
        <v>4318</v>
      </c>
      <c r="E86" t="str">
        <f t="shared" si="2"/>
        <v>77.443846585885+142.300687242075i</v>
      </c>
      <c r="F86" t="s">
        <v>4815</v>
      </c>
      <c r="G86">
        <f t="shared" si="3"/>
        <v>-7.7500000000001004</v>
      </c>
    </row>
    <row r="87" spans="1:7" x14ac:dyDescent="0.3">
      <c r="A87" s="1">
        <v>-13</v>
      </c>
      <c r="B87">
        <v>0</v>
      </c>
      <c r="C87" t="s">
        <v>87</v>
      </c>
      <c r="D87" t="s">
        <v>4319</v>
      </c>
      <c r="E87" t="str">
        <f t="shared" si="2"/>
        <v>-38.4820500684593+57.9411492389812i</v>
      </c>
      <c r="F87" t="s">
        <v>4816</v>
      </c>
      <c r="G87">
        <f t="shared" si="3"/>
        <v>-1.7500000000001199</v>
      </c>
    </row>
    <row r="88" spans="1:7" x14ac:dyDescent="0.3">
      <c r="A88" s="1">
        <v>-46</v>
      </c>
      <c r="B88">
        <v>0</v>
      </c>
      <c r="C88" t="s">
        <v>88</v>
      </c>
      <c r="D88" t="s">
        <v>4320</v>
      </c>
      <c r="E88" t="str">
        <f t="shared" si="2"/>
        <v>27.0416097580751+103.362462604063i</v>
      </c>
      <c r="F88" t="s">
        <v>3670</v>
      </c>
      <c r="G88">
        <f t="shared" si="3"/>
        <v>-15.375</v>
      </c>
    </row>
    <row r="89" spans="1:7" x14ac:dyDescent="0.3">
      <c r="A89" s="1">
        <v>34</v>
      </c>
      <c r="B89">
        <v>0</v>
      </c>
      <c r="C89" t="s">
        <v>89</v>
      </c>
      <c r="D89" t="s">
        <v>4321</v>
      </c>
      <c r="E89" t="str">
        <f t="shared" si="2"/>
        <v>-78.680617228006-33.9398067291181i</v>
      </c>
      <c r="F89" t="s">
        <v>4817</v>
      </c>
      <c r="G89">
        <f t="shared" si="3"/>
        <v>-21.625000000000099</v>
      </c>
    </row>
    <row r="90" spans="1:7" x14ac:dyDescent="0.3">
      <c r="A90" s="1">
        <v>13</v>
      </c>
      <c r="B90">
        <v>0</v>
      </c>
      <c r="C90" t="s">
        <v>90</v>
      </c>
      <c r="D90" t="s">
        <v>4322</v>
      </c>
      <c r="E90" t="str">
        <f t="shared" si="2"/>
        <v>-3.94290345670567-38.2504187238622i</v>
      </c>
      <c r="F90" t="s">
        <v>4818</v>
      </c>
      <c r="G90">
        <f t="shared" si="3"/>
        <v>-21.375000000000099</v>
      </c>
    </row>
    <row r="91" spans="1:7" x14ac:dyDescent="0.3">
      <c r="A91" s="1">
        <v>-20</v>
      </c>
      <c r="B91">
        <v>0</v>
      </c>
      <c r="C91" t="s">
        <v>91</v>
      </c>
      <c r="D91" t="s">
        <v>4323</v>
      </c>
      <c r="E91" t="str">
        <f t="shared" si="2"/>
        <v>11.5897971333724-40.0737494352242i</v>
      </c>
      <c r="F91" t="s">
        <v>4818</v>
      </c>
      <c r="G91">
        <f t="shared" si="3"/>
        <v>-21.375000000000099</v>
      </c>
    </row>
    <row r="92" spans="1:7" x14ac:dyDescent="0.3">
      <c r="A92" s="1">
        <v>24</v>
      </c>
      <c r="B92">
        <v>0</v>
      </c>
      <c r="C92" t="s">
        <v>92</v>
      </c>
      <c r="D92" t="s">
        <v>4324</v>
      </c>
      <c r="E92" t="str">
        <f t="shared" si="2"/>
        <v>40.7203581581426+32.8948171071236i</v>
      </c>
      <c r="F92" t="s">
        <v>4233</v>
      </c>
      <c r="G92">
        <f t="shared" si="3"/>
        <v>-28.375000000000099</v>
      </c>
    </row>
    <row r="93" spans="1:7" x14ac:dyDescent="0.3">
      <c r="A93" s="1">
        <v>32</v>
      </c>
      <c r="B93">
        <v>0</v>
      </c>
      <c r="C93" t="s">
        <v>93</v>
      </c>
      <c r="D93" t="s">
        <v>4325</v>
      </c>
      <c r="E93" t="str">
        <f t="shared" si="2"/>
        <v>-68.8733779227982-91.0829835942453i</v>
      </c>
      <c r="F93" t="s">
        <v>4232</v>
      </c>
      <c r="G93">
        <f t="shared" si="3"/>
        <v>-19.375000000000099</v>
      </c>
    </row>
    <row r="94" spans="1:7" x14ac:dyDescent="0.3">
      <c r="A94" s="1">
        <v>-40</v>
      </c>
      <c r="B94">
        <v>0</v>
      </c>
      <c r="C94" t="s">
        <v>94</v>
      </c>
      <c r="D94" t="s">
        <v>4326</v>
      </c>
      <c r="E94" t="str">
        <f t="shared" si="2"/>
        <v>54.0569500043262+32.9298817569519i</v>
      </c>
      <c r="F94" t="s">
        <v>4819</v>
      </c>
      <c r="G94">
        <f t="shared" si="3"/>
        <v>-22.375000000000099</v>
      </c>
    </row>
    <row r="95" spans="1:7" x14ac:dyDescent="0.3">
      <c r="A95" s="1">
        <v>36</v>
      </c>
      <c r="B95">
        <v>0</v>
      </c>
      <c r="C95" t="s">
        <v>95</v>
      </c>
      <c r="D95" t="s">
        <v>4327</v>
      </c>
      <c r="E95" t="str">
        <f t="shared" si="2"/>
        <v>14.2277499216432+39.2906897083418i</v>
      </c>
      <c r="F95" t="s">
        <v>4799</v>
      </c>
      <c r="G95">
        <f t="shared" si="3"/>
        <v>-15.250000000000099</v>
      </c>
    </row>
    <row r="96" spans="1:7" x14ac:dyDescent="0.3">
      <c r="A96" s="1">
        <v>-67</v>
      </c>
      <c r="B96">
        <v>0</v>
      </c>
      <c r="C96" t="s">
        <v>96</v>
      </c>
      <c r="D96" t="s">
        <v>4328</v>
      </c>
      <c r="E96" t="str">
        <f t="shared" si="2"/>
        <v>-26.2274108421708+2.28925761205638i</v>
      </c>
      <c r="F96" t="s">
        <v>4798</v>
      </c>
      <c r="G96">
        <f t="shared" si="3"/>
        <v>-12.250000000000099</v>
      </c>
    </row>
    <row r="97" spans="1:7" x14ac:dyDescent="0.3">
      <c r="A97" s="1">
        <v>-60</v>
      </c>
      <c r="B97">
        <v>0</v>
      </c>
      <c r="C97" t="s">
        <v>97</v>
      </c>
      <c r="D97" t="s">
        <v>4329</v>
      </c>
      <c r="E97" t="str">
        <f t="shared" si="2"/>
        <v>-0.980945877231377+12.2880591957034i</v>
      </c>
      <c r="F97" t="s">
        <v>4206</v>
      </c>
      <c r="G97">
        <f t="shared" si="3"/>
        <v>-11.750000000000099</v>
      </c>
    </row>
    <row r="98" spans="1:7" x14ac:dyDescent="0.3">
      <c r="A98" s="1">
        <v>27</v>
      </c>
      <c r="B98">
        <v>0</v>
      </c>
      <c r="C98" t="s">
        <v>98</v>
      </c>
      <c r="D98" t="s">
        <v>3604</v>
      </c>
      <c r="E98" t="str">
        <f t="shared" si="2"/>
        <v>0</v>
      </c>
      <c r="F98" t="s">
        <v>4820</v>
      </c>
      <c r="G98">
        <f t="shared" si="3"/>
        <v>-5.3750000000000897</v>
      </c>
    </row>
    <row r="99" spans="1:7" x14ac:dyDescent="0.3">
      <c r="A99" s="1">
        <v>-22</v>
      </c>
      <c r="B99">
        <v>0</v>
      </c>
      <c r="C99" t="s">
        <v>99</v>
      </c>
      <c r="D99" t="s">
        <v>4330</v>
      </c>
      <c r="E99" t="str">
        <f t="shared" si="2"/>
        <v>-7.62650581445603-7.58187361233204i</v>
      </c>
      <c r="F99" t="s">
        <v>4800</v>
      </c>
      <c r="G99">
        <f t="shared" si="3"/>
        <v>-10.125000000000099</v>
      </c>
    </row>
    <row r="100" spans="1:7" x14ac:dyDescent="0.3">
      <c r="A100" s="1">
        <v>-45</v>
      </c>
      <c r="B100">
        <v>0</v>
      </c>
      <c r="C100" t="s">
        <v>100</v>
      </c>
      <c r="D100" t="s">
        <v>4331</v>
      </c>
      <c r="E100" t="str">
        <f t="shared" si="2"/>
        <v>21.3998218995188-5.22506513513493i</v>
      </c>
      <c r="F100" t="s">
        <v>3616</v>
      </c>
      <c r="G100">
        <f t="shared" si="3"/>
        <v>-8.7500000000000604</v>
      </c>
    </row>
    <row r="101" spans="1:7" x14ac:dyDescent="0.3">
      <c r="A101" s="1">
        <v>18</v>
      </c>
      <c r="B101">
        <v>0</v>
      </c>
      <c r="C101" t="s">
        <v>101</v>
      </c>
      <c r="D101" t="s">
        <v>4332</v>
      </c>
      <c r="E101" t="str">
        <f t="shared" si="2"/>
        <v>44.3471553599209-35.8775083413088i</v>
      </c>
      <c r="F101" t="s">
        <v>4821</v>
      </c>
      <c r="G101">
        <f t="shared" si="3"/>
        <v>-8.1250000000000497</v>
      </c>
    </row>
    <row r="102" spans="1:7" x14ac:dyDescent="0.3">
      <c r="A102" s="1">
        <v>-50</v>
      </c>
      <c r="B102">
        <v>0</v>
      </c>
      <c r="C102" t="s">
        <v>102</v>
      </c>
      <c r="D102" t="s">
        <v>4333</v>
      </c>
      <c r="E102" t="str">
        <f t="shared" si="2"/>
        <v>101.721482471672-37.7935959323905i</v>
      </c>
      <c r="F102" t="s">
        <v>4822</v>
      </c>
      <c r="G102">
        <f t="shared" si="3"/>
        <v>-2.00000000000004</v>
      </c>
    </row>
    <row r="103" spans="1:7" x14ac:dyDescent="0.3">
      <c r="A103" s="1">
        <v>44</v>
      </c>
      <c r="B103">
        <v>0</v>
      </c>
      <c r="C103" t="s">
        <v>103</v>
      </c>
      <c r="D103" t="s">
        <v>4334</v>
      </c>
      <c r="E103" t="str">
        <f t="shared" si="2"/>
        <v>-22.3055132465943+2.88246212368774i</v>
      </c>
      <c r="F103" t="s">
        <v>3672</v>
      </c>
      <c r="G103">
        <f t="shared" si="3"/>
        <v>-11.5</v>
      </c>
    </row>
    <row r="104" spans="1:7" x14ac:dyDescent="0.3">
      <c r="A104" s="1">
        <v>-22</v>
      </c>
      <c r="B104">
        <v>0</v>
      </c>
      <c r="C104" t="s">
        <v>104</v>
      </c>
      <c r="D104" t="s">
        <v>4335</v>
      </c>
      <c r="E104" t="str">
        <f t="shared" si="2"/>
        <v>46.5273719534088+131.410079820557i</v>
      </c>
      <c r="F104" t="s">
        <v>4210</v>
      </c>
      <c r="G104">
        <f t="shared" si="3"/>
        <v>6.3749999999999698</v>
      </c>
    </row>
    <row r="105" spans="1:7" x14ac:dyDescent="0.3">
      <c r="A105" s="1">
        <v>38</v>
      </c>
      <c r="B105">
        <v>0</v>
      </c>
      <c r="C105" t="s">
        <v>105</v>
      </c>
      <c r="D105" t="s">
        <v>4336</v>
      </c>
      <c r="E105" t="str">
        <f t="shared" si="2"/>
        <v>-49.8095469775796+41.1517653885063i</v>
      </c>
      <c r="F105" t="s">
        <v>4199</v>
      </c>
      <c r="G105">
        <f t="shared" si="3"/>
        <v>13.75</v>
      </c>
    </row>
    <row r="106" spans="1:7" x14ac:dyDescent="0.3">
      <c r="A106" s="1">
        <v>64</v>
      </c>
      <c r="B106">
        <v>0</v>
      </c>
      <c r="C106" t="s">
        <v>106</v>
      </c>
      <c r="D106" t="s">
        <v>4337</v>
      </c>
      <c r="E106" t="str">
        <f t="shared" si="2"/>
        <v>37.0250198768107-70.9974348610646i</v>
      </c>
      <c r="F106" t="s">
        <v>4823</v>
      </c>
      <c r="G106">
        <f t="shared" si="3"/>
        <v>20.375</v>
      </c>
    </row>
    <row r="107" spans="1:7" x14ac:dyDescent="0.3">
      <c r="A107" s="1">
        <v>-58</v>
      </c>
      <c r="B107">
        <v>0</v>
      </c>
      <c r="C107" t="s">
        <v>107</v>
      </c>
      <c r="D107" t="s">
        <v>4338</v>
      </c>
      <c r="E107" t="str">
        <f t="shared" si="2"/>
        <v>-9.50458527091649-46.041728195634i</v>
      </c>
      <c r="F107" t="s">
        <v>4824</v>
      </c>
      <c r="G107">
        <f t="shared" si="3"/>
        <v>20.875000000000099</v>
      </c>
    </row>
    <row r="108" spans="1:7" x14ac:dyDescent="0.3">
      <c r="A108" s="1">
        <v>35</v>
      </c>
      <c r="B108">
        <v>0</v>
      </c>
      <c r="C108" t="s">
        <v>108</v>
      </c>
      <c r="D108" t="s">
        <v>4339</v>
      </c>
      <c r="E108" t="str">
        <f t="shared" si="2"/>
        <v>-59.6064232043388-94.8294327819589i</v>
      </c>
      <c r="F108" t="s">
        <v>4825</v>
      </c>
      <c r="G108">
        <f t="shared" si="3"/>
        <v>24.875000000000099</v>
      </c>
    </row>
    <row r="109" spans="1:7" x14ac:dyDescent="0.3">
      <c r="A109" s="1">
        <v>37</v>
      </c>
      <c r="B109">
        <v>0</v>
      </c>
      <c r="C109" t="s">
        <v>109</v>
      </c>
      <c r="D109" t="s">
        <v>4340</v>
      </c>
      <c r="E109" t="str">
        <f t="shared" si="2"/>
        <v>-1.35070969637043+43.0455874137658i</v>
      </c>
      <c r="F109" t="s">
        <v>4826</v>
      </c>
      <c r="G109">
        <f t="shared" si="3"/>
        <v>22.875000000000099</v>
      </c>
    </row>
    <row r="110" spans="1:7" x14ac:dyDescent="0.3">
      <c r="A110" s="1">
        <v>9</v>
      </c>
      <c r="B110">
        <v>0</v>
      </c>
      <c r="C110" t="s">
        <v>110</v>
      </c>
      <c r="D110" t="s">
        <v>4341</v>
      </c>
      <c r="E110" t="str">
        <f t="shared" si="2"/>
        <v>181.432730423238-27.9902392166534i</v>
      </c>
      <c r="F110" t="s">
        <v>4788</v>
      </c>
      <c r="G110">
        <f t="shared" si="3"/>
        <v>37.750000000000099</v>
      </c>
    </row>
    <row r="111" spans="1:7" x14ac:dyDescent="0.3">
      <c r="A111" s="1">
        <v>-40</v>
      </c>
      <c r="B111">
        <v>0</v>
      </c>
      <c r="C111" t="s">
        <v>111</v>
      </c>
      <c r="D111" t="s">
        <v>4342</v>
      </c>
      <c r="E111" t="str">
        <f t="shared" si="2"/>
        <v>-77.6395199765009-80.1461240440049i</v>
      </c>
      <c r="F111" t="s">
        <v>4827</v>
      </c>
      <c r="G111">
        <f t="shared" si="3"/>
        <v>44.375000000000099</v>
      </c>
    </row>
    <row r="112" spans="1:7" x14ac:dyDescent="0.3">
      <c r="A112" s="1">
        <v>76</v>
      </c>
      <c r="B112">
        <v>0</v>
      </c>
      <c r="C112" t="s">
        <v>112</v>
      </c>
      <c r="D112" t="s">
        <v>4343</v>
      </c>
      <c r="E112" t="str">
        <f t="shared" si="2"/>
        <v>3.31919992856489+59.864335174045i</v>
      </c>
      <c r="F112" t="s">
        <v>4828</v>
      </c>
      <c r="G112">
        <f t="shared" si="3"/>
        <v>43.375000000000099</v>
      </c>
    </row>
    <row r="113" spans="1:7" x14ac:dyDescent="0.3">
      <c r="A113" s="1">
        <v>-1</v>
      </c>
      <c r="B113">
        <v>0</v>
      </c>
      <c r="C113" t="s">
        <v>113</v>
      </c>
      <c r="D113" t="s">
        <v>4344</v>
      </c>
      <c r="E113" t="str">
        <f t="shared" si="2"/>
        <v>-254.336901054408+131.883811241366i</v>
      </c>
      <c r="F113" t="s">
        <v>4829</v>
      </c>
      <c r="G113">
        <f t="shared" si="3"/>
        <v>41.250000000000099</v>
      </c>
    </row>
    <row r="114" spans="1:7" x14ac:dyDescent="0.3">
      <c r="A114" s="1">
        <v>80</v>
      </c>
      <c r="B114">
        <v>0</v>
      </c>
      <c r="C114" t="s">
        <v>114</v>
      </c>
      <c r="D114" t="s">
        <v>4345</v>
      </c>
      <c r="E114" t="str">
        <f t="shared" si="2"/>
        <v>-383.191415964951+194.750732105191i</v>
      </c>
      <c r="F114" t="s">
        <v>3607</v>
      </c>
      <c r="G114">
        <f t="shared" si="3"/>
        <v>27.250000000000099</v>
      </c>
    </row>
    <row r="115" spans="1:7" x14ac:dyDescent="0.3">
      <c r="A115" s="1">
        <v>-18</v>
      </c>
      <c r="B115">
        <v>0</v>
      </c>
      <c r="C115" t="s">
        <v>115</v>
      </c>
      <c r="D115" t="s">
        <v>4346</v>
      </c>
      <c r="E115" t="str">
        <f t="shared" si="2"/>
        <v>-211.952344907591-142.961891352242i</v>
      </c>
      <c r="F115" t="s">
        <v>4830</v>
      </c>
      <c r="G115">
        <f t="shared" si="3"/>
        <v>33.750000000000099</v>
      </c>
    </row>
    <row r="116" spans="1:7" x14ac:dyDescent="0.3">
      <c r="A116" s="1">
        <v>-13</v>
      </c>
      <c r="B116">
        <v>0</v>
      </c>
      <c r="C116" t="s">
        <v>116</v>
      </c>
      <c r="D116" t="s">
        <v>4347</v>
      </c>
      <c r="E116" t="str">
        <f t="shared" si="2"/>
        <v>-152.439412687195+95.7061407934879i</v>
      </c>
      <c r="F116" t="s">
        <v>4831</v>
      </c>
      <c r="G116">
        <f t="shared" si="3"/>
        <v>26.625000000000099</v>
      </c>
    </row>
    <row r="117" spans="1:7" x14ac:dyDescent="0.3">
      <c r="A117" s="1">
        <v>2</v>
      </c>
      <c r="B117">
        <v>0</v>
      </c>
      <c r="C117" t="s">
        <v>117</v>
      </c>
      <c r="D117" t="s">
        <v>4348</v>
      </c>
      <c r="E117" t="str">
        <f t="shared" si="2"/>
        <v>73.2525486966168-34.1344618404724i</v>
      </c>
      <c r="F117" t="s">
        <v>4832</v>
      </c>
      <c r="G117">
        <f t="shared" si="3"/>
        <v>16.875000000000099</v>
      </c>
    </row>
    <row r="118" spans="1:7" x14ac:dyDescent="0.3">
      <c r="A118" s="1">
        <v>69</v>
      </c>
      <c r="B118">
        <v>0</v>
      </c>
      <c r="C118" t="s">
        <v>118</v>
      </c>
      <c r="D118" t="s">
        <v>4349</v>
      </c>
      <c r="E118" t="str">
        <f t="shared" si="2"/>
        <v>-158.029427150731+14.1051022316492i</v>
      </c>
      <c r="F118" t="s">
        <v>3665</v>
      </c>
      <c r="G118">
        <f t="shared" si="3"/>
        <v>12.75</v>
      </c>
    </row>
    <row r="119" spans="1:7" x14ac:dyDescent="0.3">
      <c r="A119" s="1">
        <v>97</v>
      </c>
      <c r="B119">
        <v>0</v>
      </c>
      <c r="C119" t="s">
        <v>119</v>
      </c>
      <c r="D119" t="s">
        <v>4350</v>
      </c>
      <c r="E119" t="str">
        <f t="shared" si="2"/>
        <v>123.590395297377+122.793697520563i</v>
      </c>
      <c r="F119" t="s">
        <v>4833</v>
      </c>
      <c r="G119">
        <f t="shared" si="3"/>
        <v>7.5000000000000098</v>
      </c>
    </row>
    <row r="120" spans="1:7" x14ac:dyDescent="0.3">
      <c r="A120" s="1">
        <v>-30</v>
      </c>
      <c r="B120">
        <v>0</v>
      </c>
      <c r="C120" t="s">
        <v>120</v>
      </c>
      <c r="D120" t="s">
        <v>4351</v>
      </c>
      <c r="E120" t="str">
        <f t="shared" si="2"/>
        <v>2.95664900805311-160.012919525892i</v>
      </c>
      <c r="F120" t="s">
        <v>4834</v>
      </c>
      <c r="G120">
        <f t="shared" si="3"/>
        <v>-1.12499999999999</v>
      </c>
    </row>
    <row r="121" spans="1:7" x14ac:dyDescent="0.3">
      <c r="A121" s="1">
        <v>21</v>
      </c>
      <c r="B121">
        <v>0</v>
      </c>
      <c r="C121" t="s">
        <v>121</v>
      </c>
      <c r="D121" t="s">
        <v>4352</v>
      </c>
      <c r="E121" t="str">
        <f t="shared" si="2"/>
        <v>-60.4357265451302+96.7378175386957i</v>
      </c>
      <c r="F121" t="s">
        <v>4835</v>
      </c>
      <c r="G121">
        <f t="shared" si="3"/>
        <v>-10.124999999999901</v>
      </c>
    </row>
    <row r="122" spans="1:7" x14ac:dyDescent="0.3">
      <c r="A122" s="1">
        <v>-48</v>
      </c>
      <c r="B122">
        <v>0</v>
      </c>
      <c r="C122" t="s">
        <v>122</v>
      </c>
      <c r="D122" t="s">
        <v>4353</v>
      </c>
      <c r="E122" t="str">
        <f t="shared" si="2"/>
        <v>-168.457662845154+77.5920915650106i</v>
      </c>
      <c r="F122" t="s">
        <v>4836</v>
      </c>
      <c r="G122">
        <f t="shared" si="3"/>
        <v>-27.75</v>
      </c>
    </row>
    <row r="123" spans="1:7" x14ac:dyDescent="0.3">
      <c r="A123" s="1">
        <v>-6</v>
      </c>
      <c r="B123">
        <v>0</v>
      </c>
      <c r="C123" t="s">
        <v>123</v>
      </c>
      <c r="D123" t="s">
        <v>4354</v>
      </c>
      <c r="E123" t="str">
        <f t="shared" si="2"/>
        <v>-14.151138585515-24.9183277657378i</v>
      </c>
      <c r="F123" t="s">
        <v>4837</v>
      </c>
      <c r="G123">
        <f t="shared" si="3"/>
        <v>-24.625000000000099</v>
      </c>
    </row>
    <row r="124" spans="1:7" x14ac:dyDescent="0.3">
      <c r="A124" s="1">
        <v>-22</v>
      </c>
      <c r="B124">
        <v>0</v>
      </c>
      <c r="C124" t="s">
        <v>124</v>
      </c>
      <c r="D124" t="s">
        <v>4355</v>
      </c>
      <c r="E124" t="str">
        <f t="shared" si="2"/>
        <v>21.4094708952578-24.3096909429235i</v>
      </c>
      <c r="F124" t="s">
        <v>4838</v>
      </c>
      <c r="G124">
        <f t="shared" si="3"/>
        <v>-32.750000000000099</v>
      </c>
    </row>
    <row r="125" spans="1:7" x14ac:dyDescent="0.3">
      <c r="A125" s="1">
        <v>-41</v>
      </c>
      <c r="B125">
        <v>0</v>
      </c>
      <c r="C125" t="s">
        <v>125</v>
      </c>
      <c r="D125" t="s">
        <v>4356</v>
      </c>
      <c r="E125" t="str">
        <f t="shared" si="2"/>
        <v>4.30766295182733+67.0841332943415i</v>
      </c>
      <c r="F125" t="s">
        <v>4839</v>
      </c>
      <c r="G125">
        <f t="shared" si="3"/>
        <v>-33.250000000000099</v>
      </c>
    </row>
    <row r="126" spans="1:7" x14ac:dyDescent="0.3">
      <c r="A126" s="1">
        <v>-24</v>
      </c>
      <c r="B126">
        <v>0</v>
      </c>
      <c r="C126" t="s">
        <v>126</v>
      </c>
      <c r="D126" t="s">
        <v>4357</v>
      </c>
      <c r="E126" t="str">
        <f t="shared" si="2"/>
        <v>-12.581551335762-14.3790951490293i</v>
      </c>
      <c r="F126" t="s">
        <v>4840</v>
      </c>
      <c r="G126">
        <f t="shared" si="3"/>
        <v>-43.375000000000199</v>
      </c>
    </row>
    <row r="127" spans="1:7" x14ac:dyDescent="0.3">
      <c r="A127" s="1">
        <v>-82</v>
      </c>
      <c r="B127">
        <v>0</v>
      </c>
      <c r="C127" t="s">
        <v>127</v>
      </c>
      <c r="D127" t="s">
        <v>4358</v>
      </c>
      <c r="E127" t="str">
        <f t="shared" si="2"/>
        <v>49.0549040387807+58.7038856076353i</v>
      </c>
      <c r="F127" t="s">
        <v>4841</v>
      </c>
      <c r="G127">
        <f t="shared" si="3"/>
        <v>-65.375000000000099</v>
      </c>
    </row>
    <row r="128" spans="1:7" x14ac:dyDescent="0.3">
      <c r="A128" s="1">
        <v>7</v>
      </c>
      <c r="B128">
        <v>0</v>
      </c>
      <c r="C128" t="s">
        <v>128</v>
      </c>
      <c r="D128" t="s">
        <v>4359</v>
      </c>
      <c r="E128" t="str">
        <f t="shared" si="2"/>
        <v>-28.2619396541555+0.459775424035136i</v>
      </c>
      <c r="F128" t="s">
        <v>4842</v>
      </c>
      <c r="G128">
        <f t="shared" si="3"/>
        <v>-69.125000000000199</v>
      </c>
    </row>
    <row r="129" spans="1:7" x14ac:dyDescent="0.3">
      <c r="A129" s="1">
        <v>-73</v>
      </c>
      <c r="B129">
        <v>0</v>
      </c>
      <c r="C129" t="s">
        <v>129</v>
      </c>
      <c r="D129" t="s">
        <v>4360</v>
      </c>
      <c r="E129" t="str">
        <f t="shared" si="2"/>
        <v>13.9694838281871-7.98280942488377i</v>
      </c>
      <c r="F129" t="s">
        <v>4843</v>
      </c>
      <c r="G129">
        <f t="shared" si="3"/>
        <v>-76.125000000000199</v>
      </c>
    </row>
    <row r="130" spans="1:7" x14ac:dyDescent="0.3">
      <c r="A130" s="1">
        <v>-61</v>
      </c>
      <c r="B130">
        <v>0</v>
      </c>
      <c r="C130" t="s">
        <v>130</v>
      </c>
      <c r="D130" t="s">
        <v>3604</v>
      </c>
      <c r="E130" t="str">
        <f t="shared" si="2"/>
        <v>0</v>
      </c>
      <c r="F130" t="s">
        <v>4844</v>
      </c>
      <c r="G130">
        <f t="shared" si="3"/>
        <v>-81.625000000000099</v>
      </c>
    </row>
    <row r="131" spans="1:7" x14ac:dyDescent="0.3">
      <c r="A131" s="1">
        <v>7</v>
      </c>
      <c r="B131">
        <v>0</v>
      </c>
      <c r="C131" t="s">
        <v>131</v>
      </c>
      <c r="D131" t="s">
        <v>4361</v>
      </c>
      <c r="E131" t="str">
        <f t="shared" ref="E131:E194" si="4">IMPRODUCT(C131,D131)</f>
        <v>-13.431885842395-1.98238604955052i</v>
      </c>
      <c r="F131" t="s">
        <v>4845</v>
      </c>
      <c r="G131">
        <f t="shared" ref="G131:G194" si="5">IMREAL(F131)</f>
        <v>-78.125000000000199</v>
      </c>
    </row>
    <row r="132" spans="1:7" x14ac:dyDescent="0.3">
      <c r="A132" s="1">
        <v>-78</v>
      </c>
      <c r="B132">
        <v>0</v>
      </c>
      <c r="C132" t="s">
        <v>132</v>
      </c>
      <c r="D132" t="s">
        <v>4362</v>
      </c>
      <c r="E132" t="str">
        <f t="shared" si="4"/>
        <v>13.3849191019544+0.891039054591842i</v>
      </c>
      <c r="F132" t="s">
        <v>4846</v>
      </c>
      <c r="G132">
        <f t="shared" si="5"/>
        <v>-79.125000000000199</v>
      </c>
    </row>
    <row r="133" spans="1:7" x14ac:dyDescent="0.3">
      <c r="A133" s="1">
        <v>-2</v>
      </c>
      <c r="B133">
        <v>0</v>
      </c>
      <c r="C133" t="s">
        <v>133</v>
      </c>
      <c r="D133" t="s">
        <v>4363</v>
      </c>
      <c r="E133" t="str">
        <f t="shared" si="4"/>
        <v>-5.7484716765954+54.7843489619523i</v>
      </c>
      <c r="F133" t="s">
        <v>4847</v>
      </c>
      <c r="G133">
        <f t="shared" si="5"/>
        <v>-76.750000000000199</v>
      </c>
    </row>
    <row r="134" spans="1:7" x14ac:dyDescent="0.3">
      <c r="A134" s="1">
        <v>-12</v>
      </c>
      <c r="B134">
        <v>0</v>
      </c>
      <c r="C134" t="s">
        <v>134</v>
      </c>
      <c r="D134" t="s">
        <v>4364</v>
      </c>
      <c r="E134" t="str">
        <f t="shared" si="4"/>
        <v>-60.3888199380771+60.8387925464239i</v>
      </c>
      <c r="F134" t="s">
        <v>4848</v>
      </c>
      <c r="G134">
        <f t="shared" si="5"/>
        <v>-85.875000000000099</v>
      </c>
    </row>
    <row r="135" spans="1:7" x14ac:dyDescent="0.3">
      <c r="A135" s="1">
        <v>-79</v>
      </c>
      <c r="B135">
        <v>0</v>
      </c>
      <c r="C135" t="s">
        <v>135</v>
      </c>
      <c r="D135" t="s">
        <v>4365</v>
      </c>
      <c r="E135" t="str">
        <f t="shared" si="4"/>
        <v>-94.7735011553779+47.8372702547301i</v>
      </c>
      <c r="F135" t="s">
        <v>4849</v>
      </c>
      <c r="G135">
        <f t="shared" si="5"/>
        <v>-83.250000000000099</v>
      </c>
    </row>
    <row r="136" spans="1:7" x14ac:dyDescent="0.3">
      <c r="A136" s="1">
        <v>-60</v>
      </c>
      <c r="B136">
        <v>0</v>
      </c>
      <c r="C136" t="s">
        <v>136</v>
      </c>
      <c r="D136" t="s">
        <v>4366</v>
      </c>
      <c r="E136" t="str">
        <f t="shared" si="4"/>
        <v>99.1176018115798-40.483583742649i</v>
      </c>
      <c r="F136" t="s">
        <v>4850</v>
      </c>
      <c r="G136">
        <f t="shared" si="5"/>
        <v>-81.250000000000099</v>
      </c>
    </row>
    <row r="137" spans="1:7" x14ac:dyDescent="0.3">
      <c r="A137" s="1">
        <v>-35</v>
      </c>
      <c r="B137">
        <v>0</v>
      </c>
      <c r="C137" t="s">
        <v>137</v>
      </c>
      <c r="D137" t="s">
        <v>4367</v>
      </c>
      <c r="E137" t="str">
        <f t="shared" si="4"/>
        <v>-88.5814850051397+129.094388797586i</v>
      </c>
      <c r="F137" t="s">
        <v>4851</v>
      </c>
      <c r="G137">
        <f t="shared" si="5"/>
        <v>-77.000000000000099</v>
      </c>
    </row>
    <row r="138" spans="1:7" x14ac:dyDescent="0.3">
      <c r="A138" s="1">
        <v>-92</v>
      </c>
      <c r="B138">
        <v>0</v>
      </c>
      <c r="C138" t="s">
        <v>138</v>
      </c>
      <c r="D138" t="s">
        <v>4368</v>
      </c>
      <c r="E138" t="str">
        <f t="shared" si="4"/>
        <v>6.89156922220213-66.5069011245934i</v>
      </c>
      <c r="F138" t="s">
        <v>4852</v>
      </c>
      <c r="G138">
        <f t="shared" si="5"/>
        <v>-67.125000000000099</v>
      </c>
    </row>
    <row r="139" spans="1:7" x14ac:dyDescent="0.3">
      <c r="A139" s="1">
        <v>22</v>
      </c>
      <c r="B139">
        <v>0</v>
      </c>
      <c r="C139" t="s">
        <v>139</v>
      </c>
      <c r="D139" t="s">
        <v>4369</v>
      </c>
      <c r="E139" t="str">
        <f t="shared" si="4"/>
        <v>-13.7737647397592+56.4035424476075i</v>
      </c>
      <c r="F139" t="s">
        <v>4853</v>
      </c>
      <c r="G139">
        <f t="shared" si="5"/>
        <v>-67.375000000000099</v>
      </c>
    </row>
    <row r="140" spans="1:7" x14ac:dyDescent="0.3">
      <c r="A140" s="1">
        <v>-30</v>
      </c>
      <c r="B140">
        <v>0</v>
      </c>
      <c r="C140" t="s">
        <v>140</v>
      </c>
      <c r="D140" t="s">
        <v>4370</v>
      </c>
      <c r="E140" t="str">
        <f t="shared" si="4"/>
        <v>-33.5260590332848+81.013882632135i</v>
      </c>
      <c r="F140" t="s">
        <v>4854</v>
      </c>
      <c r="G140">
        <f t="shared" si="5"/>
        <v>-52.000000000000099</v>
      </c>
    </row>
    <row r="141" spans="1:7" x14ac:dyDescent="0.3">
      <c r="A141" s="1">
        <v>-22</v>
      </c>
      <c r="B141">
        <v>0</v>
      </c>
      <c r="C141" t="s">
        <v>141</v>
      </c>
      <c r="D141" t="s">
        <v>4371</v>
      </c>
      <c r="E141" t="str">
        <f t="shared" si="4"/>
        <v>149.281889334512+24.4853795479858i</v>
      </c>
      <c r="F141" t="s">
        <v>4855</v>
      </c>
      <c r="G141">
        <f t="shared" si="5"/>
        <v>-52.625</v>
      </c>
    </row>
    <row r="142" spans="1:7" x14ac:dyDescent="0.3">
      <c r="A142" s="1">
        <v>-97</v>
      </c>
      <c r="B142">
        <v>0</v>
      </c>
      <c r="C142" t="s">
        <v>142</v>
      </c>
      <c r="D142" t="s">
        <v>4372</v>
      </c>
      <c r="E142" t="str">
        <f t="shared" si="4"/>
        <v>-48.8803339592229-58.9252127265797i</v>
      </c>
      <c r="F142" t="s">
        <v>4856</v>
      </c>
      <c r="G142">
        <f t="shared" si="5"/>
        <v>-52.25</v>
      </c>
    </row>
    <row r="143" spans="1:7" x14ac:dyDescent="0.3">
      <c r="A143" s="1">
        <v>-61</v>
      </c>
      <c r="B143">
        <v>0</v>
      </c>
      <c r="C143" t="s">
        <v>143</v>
      </c>
      <c r="D143" t="s">
        <v>4373</v>
      </c>
      <c r="E143" t="str">
        <f t="shared" si="4"/>
        <v>59.1355131025369+125.436891847877i</v>
      </c>
      <c r="F143" t="s">
        <v>3662</v>
      </c>
      <c r="G143">
        <f t="shared" si="5"/>
        <v>-32.125</v>
      </c>
    </row>
    <row r="144" spans="1:7" x14ac:dyDescent="0.3">
      <c r="A144" s="1">
        <v>23</v>
      </c>
      <c r="B144">
        <v>0</v>
      </c>
      <c r="C144" t="s">
        <v>144</v>
      </c>
      <c r="D144" t="s">
        <v>4374</v>
      </c>
      <c r="E144" t="str">
        <f t="shared" si="4"/>
        <v>93.6318600632143+54.6141657873465i</v>
      </c>
      <c r="F144" t="s">
        <v>4857</v>
      </c>
      <c r="G144">
        <f t="shared" si="5"/>
        <v>-25.625</v>
      </c>
    </row>
    <row r="145" spans="1:7" x14ac:dyDescent="0.3">
      <c r="A145" s="1">
        <v>-39</v>
      </c>
      <c r="B145">
        <v>0</v>
      </c>
      <c r="C145" t="s">
        <v>145</v>
      </c>
      <c r="D145" t="s">
        <v>4375</v>
      </c>
      <c r="E145" t="str">
        <f t="shared" si="4"/>
        <v>-130.188063618625-98.7741359971491i</v>
      </c>
      <c r="F145" t="s">
        <v>3617</v>
      </c>
      <c r="G145">
        <f t="shared" si="5"/>
        <v>-17.375</v>
      </c>
    </row>
    <row r="146" spans="1:7" x14ac:dyDescent="0.3">
      <c r="A146" s="1">
        <v>18</v>
      </c>
      <c r="B146">
        <v>0</v>
      </c>
      <c r="C146" t="s">
        <v>146</v>
      </c>
      <c r="D146" t="s">
        <v>4376</v>
      </c>
      <c r="E146" t="str">
        <f t="shared" si="4"/>
        <v>-1.87353686058113+196.689690513006i</v>
      </c>
      <c r="F146" t="s">
        <v>4858</v>
      </c>
      <c r="G146">
        <f t="shared" si="5"/>
        <v>5.50000000000023</v>
      </c>
    </row>
    <row r="147" spans="1:7" x14ac:dyDescent="0.3">
      <c r="A147" s="1">
        <v>5</v>
      </c>
      <c r="B147">
        <v>0</v>
      </c>
      <c r="C147" t="s">
        <v>147</v>
      </c>
      <c r="D147" t="s">
        <v>4377</v>
      </c>
      <c r="E147" t="str">
        <f t="shared" si="4"/>
        <v>146.238965952964-3.88884933154318i</v>
      </c>
      <c r="F147" t="s">
        <v>4859</v>
      </c>
      <c r="G147">
        <f t="shared" si="5"/>
        <v>1.87500000000023</v>
      </c>
    </row>
    <row r="148" spans="1:7" x14ac:dyDescent="0.3">
      <c r="A148" s="1">
        <v>45</v>
      </c>
      <c r="B148">
        <v>0</v>
      </c>
      <c r="C148" t="s">
        <v>148</v>
      </c>
      <c r="D148" t="s">
        <v>4378</v>
      </c>
      <c r="E148" t="str">
        <f t="shared" si="4"/>
        <v>-12.9831406397335-70.0873582464281i</v>
      </c>
      <c r="F148" t="s">
        <v>4860</v>
      </c>
      <c r="G148">
        <f t="shared" si="5"/>
        <v>16.125000000000199</v>
      </c>
    </row>
    <row r="149" spans="1:7" x14ac:dyDescent="0.3">
      <c r="A149" s="1">
        <v>-7</v>
      </c>
      <c r="B149">
        <v>0</v>
      </c>
      <c r="C149" t="s">
        <v>149</v>
      </c>
      <c r="D149" t="s">
        <v>4379</v>
      </c>
      <c r="E149" t="str">
        <f t="shared" si="4"/>
        <v>-96.0878571401034+368.88412189446i</v>
      </c>
      <c r="F149" t="s">
        <v>4861</v>
      </c>
      <c r="G149">
        <f t="shared" si="5"/>
        <v>24.000000000000199</v>
      </c>
    </row>
    <row r="150" spans="1:7" x14ac:dyDescent="0.3">
      <c r="A150" s="1">
        <v>-9</v>
      </c>
      <c r="B150">
        <v>0</v>
      </c>
      <c r="C150" t="s">
        <v>150</v>
      </c>
      <c r="D150" t="s">
        <v>4380</v>
      </c>
      <c r="E150" t="str">
        <f t="shared" si="4"/>
        <v>-39.9424316304225-19.6213667443524i</v>
      </c>
      <c r="F150" t="s">
        <v>4862</v>
      </c>
      <c r="G150">
        <f t="shared" si="5"/>
        <v>48.250000000000298</v>
      </c>
    </row>
    <row r="151" spans="1:7" x14ac:dyDescent="0.3">
      <c r="A151" s="1">
        <v>82</v>
      </c>
      <c r="B151">
        <v>0</v>
      </c>
      <c r="C151" t="s">
        <v>151</v>
      </c>
      <c r="D151" t="s">
        <v>4381</v>
      </c>
      <c r="E151" t="str">
        <f t="shared" si="4"/>
        <v>66.9398809636097+47.2093656111i</v>
      </c>
      <c r="F151" t="s">
        <v>4863</v>
      </c>
      <c r="G151">
        <f t="shared" si="5"/>
        <v>59.125000000000199</v>
      </c>
    </row>
    <row r="152" spans="1:7" x14ac:dyDescent="0.3">
      <c r="A152" s="1">
        <v>-8</v>
      </c>
      <c r="B152">
        <v>0</v>
      </c>
      <c r="C152" t="s">
        <v>152</v>
      </c>
      <c r="D152" t="s">
        <v>4382</v>
      </c>
      <c r="E152" t="str">
        <f t="shared" si="4"/>
        <v>-61.9611412883673-88.2795331697497i</v>
      </c>
      <c r="F152" t="s">
        <v>4864</v>
      </c>
      <c r="G152">
        <f t="shared" si="5"/>
        <v>54.000000000000298</v>
      </c>
    </row>
    <row r="153" spans="1:7" x14ac:dyDescent="0.3">
      <c r="A153" s="1">
        <v>31</v>
      </c>
      <c r="B153">
        <v>0</v>
      </c>
      <c r="C153" t="s">
        <v>153</v>
      </c>
      <c r="D153" t="s">
        <v>4383</v>
      </c>
      <c r="E153" t="str">
        <f t="shared" si="4"/>
        <v>95.9487889572125-77.702629606088i</v>
      </c>
      <c r="F153" t="s">
        <v>4865</v>
      </c>
      <c r="G153">
        <f t="shared" si="5"/>
        <v>72.250000000000199</v>
      </c>
    </row>
    <row r="154" spans="1:7" x14ac:dyDescent="0.3">
      <c r="A154" s="1">
        <v>91</v>
      </c>
      <c r="B154">
        <v>0</v>
      </c>
      <c r="C154" t="s">
        <v>154</v>
      </c>
      <c r="D154" t="s">
        <v>4384</v>
      </c>
      <c r="E154" t="str">
        <f t="shared" si="4"/>
        <v>41.2178405446972-1.88802721585363i</v>
      </c>
      <c r="F154" t="s">
        <v>4866</v>
      </c>
      <c r="G154">
        <f t="shared" si="5"/>
        <v>68.125000000000199</v>
      </c>
    </row>
    <row r="155" spans="1:7" x14ac:dyDescent="0.3">
      <c r="A155" s="1">
        <v>-7</v>
      </c>
      <c r="B155">
        <v>0</v>
      </c>
      <c r="C155" t="s">
        <v>155</v>
      </c>
      <c r="D155" t="s">
        <v>4385</v>
      </c>
      <c r="E155" t="str">
        <f t="shared" si="4"/>
        <v>-81.46271925132-64.2564812875481i</v>
      </c>
      <c r="F155" t="s">
        <v>4867</v>
      </c>
      <c r="G155">
        <f t="shared" si="5"/>
        <v>65.500000000000199</v>
      </c>
    </row>
    <row r="156" spans="1:7" x14ac:dyDescent="0.3">
      <c r="A156" s="1">
        <v>84</v>
      </c>
      <c r="B156">
        <v>0</v>
      </c>
      <c r="C156" t="s">
        <v>156</v>
      </c>
      <c r="D156" t="s">
        <v>4386</v>
      </c>
      <c r="E156" t="str">
        <f t="shared" si="4"/>
        <v>6.1173744636233+12.1307759928002i</v>
      </c>
      <c r="F156" t="s">
        <v>4868</v>
      </c>
      <c r="G156">
        <f t="shared" si="5"/>
        <v>57.500000000000199</v>
      </c>
    </row>
    <row r="157" spans="1:7" x14ac:dyDescent="0.3">
      <c r="A157" s="1">
        <v>41</v>
      </c>
      <c r="B157">
        <v>0</v>
      </c>
      <c r="C157" t="s">
        <v>157</v>
      </c>
      <c r="D157" t="s">
        <v>4387</v>
      </c>
      <c r="E157" t="str">
        <f t="shared" si="4"/>
        <v>-74.8789140503938-49.816122102133i</v>
      </c>
      <c r="F157" t="s">
        <v>4869</v>
      </c>
      <c r="G157">
        <f t="shared" si="5"/>
        <v>64.125000000000199</v>
      </c>
    </row>
    <row r="158" spans="1:7" x14ac:dyDescent="0.3">
      <c r="A158" s="1">
        <v>97</v>
      </c>
      <c r="B158">
        <v>0</v>
      </c>
      <c r="C158" t="s">
        <v>158</v>
      </c>
      <c r="D158" t="s">
        <v>4388</v>
      </c>
      <c r="E158" t="str">
        <f t="shared" si="4"/>
        <v>27.409913747522-39.9936846634857i</v>
      </c>
      <c r="F158" t="s">
        <v>4870</v>
      </c>
      <c r="G158">
        <f t="shared" si="5"/>
        <v>73.250000000000099</v>
      </c>
    </row>
    <row r="159" spans="1:7" x14ac:dyDescent="0.3">
      <c r="A159" s="1">
        <v>26</v>
      </c>
      <c r="B159">
        <v>0</v>
      </c>
      <c r="C159" t="s">
        <v>159</v>
      </c>
      <c r="D159" t="s">
        <v>4389</v>
      </c>
      <c r="E159" t="str">
        <f t="shared" si="4"/>
        <v>-66.4239897371682+34.1181122809443i</v>
      </c>
      <c r="F159" t="s">
        <v>4227</v>
      </c>
      <c r="G159">
        <f t="shared" si="5"/>
        <v>60.125000000000099</v>
      </c>
    </row>
    <row r="160" spans="1:7" x14ac:dyDescent="0.3">
      <c r="A160" s="1">
        <v>-18</v>
      </c>
      <c r="B160">
        <v>0</v>
      </c>
      <c r="C160" t="s">
        <v>160</v>
      </c>
      <c r="D160" t="s">
        <v>4390</v>
      </c>
      <c r="E160" t="str">
        <f t="shared" si="4"/>
        <v>-19.0121371486939+16.7610151585965i</v>
      </c>
      <c r="F160" t="s">
        <v>4871</v>
      </c>
      <c r="G160">
        <f t="shared" si="5"/>
        <v>64.750000000000099</v>
      </c>
    </row>
    <row r="161" spans="1:7" x14ac:dyDescent="0.3">
      <c r="A161" s="1">
        <v>107</v>
      </c>
      <c r="B161">
        <v>0</v>
      </c>
      <c r="C161" t="s">
        <v>161</v>
      </c>
      <c r="D161" t="s">
        <v>4391</v>
      </c>
      <c r="E161" t="str">
        <f t="shared" si="4"/>
        <v>11.4530521602039-0.408274495086355i</v>
      </c>
      <c r="F161" t="s">
        <v>4872</v>
      </c>
      <c r="G161">
        <f t="shared" si="5"/>
        <v>63.125000000000099</v>
      </c>
    </row>
    <row r="162" spans="1:7" x14ac:dyDescent="0.3">
      <c r="A162" s="1">
        <v>-15</v>
      </c>
      <c r="B162">
        <v>0</v>
      </c>
      <c r="C162" t="s">
        <v>162</v>
      </c>
      <c r="D162" t="s">
        <v>3604</v>
      </c>
      <c r="E162" t="str">
        <f t="shared" si="4"/>
        <v>0</v>
      </c>
      <c r="F162" t="s">
        <v>4214</v>
      </c>
      <c r="G162">
        <f t="shared" si="5"/>
        <v>43</v>
      </c>
    </row>
    <row r="163" spans="1:7" x14ac:dyDescent="0.3">
      <c r="A163" s="1">
        <v>-16</v>
      </c>
      <c r="B163">
        <v>0</v>
      </c>
      <c r="C163" t="s">
        <v>163</v>
      </c>
      <c r="D163" t="s">
        <v>4392</v>
      </c>
      <c r="E163" t="str">
        <f t="shared" si="4"/>
        <v>-1.64693053187077-0.310867257887393i</v>
      </c>
      <c r="F163" t="s">
        <v>4873</v>
      </c>
      <c r="G163">
        <f t="shared" si="5"/>
        <v>43.125</v>
      </c>
    </row>
    <row r="164" spans="1:7" x14ac:dyDescent="0.3">
      <c r="A164" s="1">
        <v>-19</v>
      </c>
      <c r="B164">
        <v>0</v>
      </c>
      <c r="C164" t="s">
        <v>164</v>
      </c>
      <c r="D164" t="s">
        <v>4393</v>
      </c>
      <c r="E164" t="str">
        <f t="shared" si="4"/>
        <v>39.0650431019537+13.8533441844608i</v>
      </c>
      <c r="F164" t="s">
        <v>4874</v>
      </c>
      <c r="G164">
        <f t="shared" si="5"/>
        <v>33</v>
      </c>
    </row>
    <row r="165" spans="1:7" x14ac:dyDescent="0.3">
      <c r="A165" s="1">
        <v>46</v>
      </c>
      <c r="B165">
        <v>0</v>
      </c>
      <c r="C165" t="s">
        <v>165</v>
      </c>
      <c r="D165" t="s">
        <v>4394</v>
      </c>
      <c r="E165" t="str">
        <f t="shared" si="4"/>
        <v>-28.7758868558983-37.424789551609i</v>
      </c>
      <c r="F165" t="s">
        <v>4875</v>
      </c>
      <c r="G165">
        <f t="shared" si="5"/>
        <v>22.249999999999901</v>
      </c>
    </row>
    <row r="166" spans="1:7" x14ac:dyDescent="0.3">
      <c r="A166" s="1">
        <v>64</v>
      </c>
      <c r="B166">
        <v>0</v>
      </c>
      <c r="C166" t="s">
        <v>166</v>
      </c>
      <c r="D166" t="s">
        <v>4395</v>
      </c>
      <c r="E166" t="str">
        <f t="shared" si="4"/>
        <v>4.81958440176709-4.14907021958718i</v>
      </c>
      <c r="F166" t="s">
        <v>4876</v>
      </c>
      <c r="G166">
        <f t="shared" si="5"/>
        <v>1.7499999999998599</v>
      </c>
    </row>
    <row r="167" spans="1:7" x14ac:dyDescent="0.3">
      <c r="A167" s="1">
        <v>-23</v>
      </c>
      <c r="B167">
        <v>0</v>
      </c>
      <c r="C167" t="s">
        <v>167</v>
      </c>
      <c r="D167" t="s">
        <v>4396</v>
      </c>
      <c r="E167" t="str">
        <f t="shared" si="4"/>
        <v>48.6563794957347+28.3274390697352i</v>
      </c>
      <c r="F167" t="s">
        <v>4877</v>
      </c>
      <c r="G167">
        <f t="shared" si="5"/>
        <v>-4.1250000000001403</v>
      </c>
    </row>
    <row r="168" spans="1:7" x14ac:dyDescent="0.3">
      <c r="A168" s="1">
        <v>29</v>
      </c>
      <c r="B168">
        <v>0</v>
      </c>
      <c r="C168" t="s">
        <v>168</v>
      </c>
      <c r="D168" t="s">
        <v>4397</v>
      </c>
      <c r="E168" t="str">
        <f t="shared" si="4"/>
        <v>-60.9103164397241-74.7658881038813i</v>
      </c>
      <c r="F168" t="s">
        <v>4878</v>
      </c>
      <c r="G168">
        <f t="shared" si="5"/>
        <v>-17.250000000000199</v>
      </c>
    </row>
    <row r="169" spans="1:7" x14ac:dyDescent="0.3">
      <c r="A169" s="1">
        <v>18</v>
      </c>
      <c r="B169">
        <v>0</v>
      </c>
      <c r="C169" t="s">
        <v>169</v>
      </c>
      <c r="D169" t="s">
        <v>4398</v>
      </c>
      <c r="E169" t="str">
        <f t="shared" si="4"/>
        <v>68.5942220121331-23.9289377585307i</v>
      </c>
      <c r="F169" t="s">
        <v>4879</v>
      </c>
      <c r="G169">
        <f t="shared" si="5"/>
        <v>-46.625000000000099</v>
      </c>
    </row>
    <row r="170" spans="1:7" x14ac:dyDescent="0.3">
      <c r="A170" s="1">
        <v>-70</v>
      </c>
      <c r="B170">
        <v>0</v>
      </c>
      <c r="C170" t="s">
        <v>170</v>
      </c>
      <c r="D170" t="s">
        <v>4399</v>
      </c>
      <c r="E170" t="str">
        <f t="shared" si="4"/>
        <v>-68.8805919128153-86.0820664743728i</v>
      </c>
      <c r="F170" t="s">
        <v>4880</v>
      </c>
      <c r="G170">
        <f t="shared" si="5"/>
        <v>-56.250000000000199</v>
      </c>
    </row>
    <row r="171" spans="1:7" x14ac:dyDescent="0.3">
      <c r="A171" s="1">
        <v>-6</v>
      </c>
      <c r="B171">
        <v>0</v>
      </c>
      <c r="C171" t="s">
        <v>171</v>
      </c>
      <c r="D171" t="s">
        <v>4400</v>
      </c>
      <c r="E171" t="str">
        <f t="shared" si="4"/>
        <v>8.22796842083669-29.426229356523i</v>
      </c>
      <c r="F171" t="s">
        <v>4881</v>
      </c>
      <c r="G171">
        <f t="shared" si="5"/>
        <v>-55.375000000000199</v>
      </c>
    </row>
    <row r="172" spans="1:7" x14ac:dyDescent="0.3">
      <c r="A172" s="1">
        <v>3</v>
      </c>
      <c r="B172">
        <v>0</v>
      </c>
      <c r="C172" t="s">
        <v>172</v>
      </c>
      <c r="D172" t="s">
        <v>4401</v>
      </c>
      <c r="E172" t="str">
        <f t="shared" si="4"/>
        <v>44.3531685028863-6.31996652356371i</v>
      </c>
      <c r="F172" t="s">
        <v>4882</v>
      </c>
      <c r="G172">
        <f t="shared" si="5"/>
        <v>-53.875000000000199</v>
      </c>
    </row>
    <row r="173" spans="1:7" x14ac:dyDescent="0.3">
      <c r="A173" s="1">
        <v>-45</v>
      </c>
      <c r="B173">
        <v>0</v>
      </c>
      <c r="C173" t="s">
        <v>173</v>
      </c>
      <c r="D173" t="s">
        <v>4402</v>
      </c>
      <c r="E173" t="str">
        <f t="shared" si="4"/>
        <v>61.6950379177065+156.879397760221i</v>
      </c>
      <c r="F173" t="s">
        <v>4883</v>
      </c>
      <c r="G173">
        <f t="shared" si="5"/>
        <v>-63.250000000000199</v>
      </c>
    </row>
    <row r="174" spans="1:7" x14ac:dyDescent="0.3">
      <c r="A174" s="1">
        <v>-67</v>
      </c>
      <c r="B174">
        <v>0</v>
      </c>
      <c r="C174" t="s">
        <v>174</v>
      </c>
      <c r="D174" t="s">
        <v>4403</v>
      </c>
      <c r="E174" t="str">
        <f t="shared" si="4"/>
        <v>-3.61915159663215+191.701826359721i</v>
      </c>
      <c r="F174" t="s">
        <v>4884</v>
      </c>
      <c r="G174">
        <f t="shared" si="5"/>
        <v>-73.375000000000298</v>
      </c>
    </row>
    <row r="175" spans="1:7" x14ac:dyDescent="0.3">
      <c r="A175" s="1">
        <v>-21</v>
      </c>
      <c r="B175">
        <v>0</v>
      </c>
      <c r="C175" t="s">
        <v>175</v>
      </c>
      <c r="D175" t="s">
        <v>4404</v>
      </c>
      <c r="E175" t="str">
        <f t="shared" si="4"/>
        <v>-193.997604562036+261.933330326046i</v>
      </c>
      <c r="F175" t="s">
        <v>4885</v>
      </c>
      <c r="G175">
        <f t="shared" si="5"/>
        <v>-69.125000000000298</v>
      </c>
    </row>
    <row r="176" spans="1:7" x14ac:dyDescent="0.3">
      <c r="A176" s="1">
        <v>-123</v>
      </c>
      <c r="B176">
        <v>0</v>
      </c>
      <c r="C176" t="s">
        <v>176</v>
      </c>
      <c r="D176" t="s">
        <v>4405</v>
      </c>
      <c r="E176" t="str">
        <f t="shared" si="4"/>
        <v>113.829608778005-47.5100775112403i</v>
      </c>
      <c r="F176" t="s">
        <v>4886</v>
      </c>
      <c r="G176">
        <f t="shared" si="5"/>
        <v>-72.875000000000298</v>
      </c>
    </row>
    <row r="177" spans="1:7" x14ac:dyDescent="0.3">
      <c r="A177" s="1">
        <v>-128</v>
      </c>
      <c r="B177">
        <v>0</v>
      </c>
      <c r="C177" t="s">
        <v>177</v>
      </c>
      <c r="D177" t="s">
        <v>4406</v>
      </c>
      <c r="E177" t="str">
        <f t="shared" si="4"/>
        <v>38.1610174877036-192.963470135708i</v>
      </c>
      <c r="F177" t="s">
        <v>4887</v>
      </c>
      <c r="G177">
        <f t="shared" si="5"/>
        <v>-81.875000000000298</v>
      </c>
    </row>
    <row r="178" spans="1:7" x14ac:dyDescent="0.3">
      <c r="A178" s="1">
        <v>-92</v>
      </c>
      <c r="B178">
        <v>0</v>
      </c>
      <c r="C178" t="s">
        <v>178</v>
      </c>
      <c r="D178" t="s">
        <v>4407</v>
      </c>
      <c r="E178" t="str">
        <f t="shared" si="4"/>
        <v>42.1342080951569-4.1296248515613i</v>
      </c>
      <c r="F178" t="s">
        <v>4888</v>
      </c>
      <c r="G178">
        <f t="shared" si="5"/>
        <v>-73.000000000000199</v>
      </c>
    </row>
    <row r="179" spans="1:7" x14ac:dyDescent="0.3">
      <c r="A179" s="1">
        <v>-9</v>
      </c>
      <c r="B179">
        <v>0</v>
      </c>
      <c r="C179" t="s">
        <v>179</v>
      </c>
      <c r="D179" t="s">
        <v>4408</v>
      </c>
      <c r="E179" t="str">
        <f t="shared" si="4"/>
        <v>99.1513905886797-176.112539252089i</v>
      </c>
      <c r="F179" t="s">
        <v>4889</v>
      </c>
      <c r="G179">
        <f t="shared" si="5"/>
        <v>-64.250000000000199</v>
      </c>
    </row>
    <row r="180" spans="1:7" x14ac:dyDescent="0.3">
      <c r="A180" s="1">
        <v>-7</v>
      </c>
      <c r="B180">
        <v>0</v>
      </c>
      <c r="C180" t="s">
        <v>180</v>
      </c>
      <c r="D180" t="s">
        <v>4409</v>
      </c>
      <c r="E180" t="str">
        <f t="shared" si="4"/>
        <v>57.0893804746047+171.079944515542i</v>
      </c>
      <c r="F180" t="s">
        <v>4890</v>
      </c>
      <c r="G180">
        <f t="shared" si="5"/>
        <v>-70.625000000000199</v>
      </c>
    </row>
    <row r="181" spans="1:7" x14ac:dyDescent="0.3">
      <c r="A181" s="1">
        <v>-29</v>
      </c>
      <c r="B181">
        <v>0</v>
      </c>
      <c r="C181" t="s">
        <v>181</v>
      </c>
      <c r="D181" t="s">
        <v>4410</v>
      </c>
      <c r="E181" t="str">
        <f t="shared" si="4"/>
        <v>-56.2382763773727+88.3832144538371i</v>
      </c>
      <c r="F181" t="s">
        <v>4891</v>
      </c>
      <c r="G181">
        <f t="shared" si="5"/>
        <v>-62.000000000000199</v>
      </c>
    </row>
    <row r="182" spans="1:7" x14ac:dyDescent="0.3">
      <c r="A182" s="1">
        <v>-17</v>
      </c>
      <c r="B182">
        <v>0</v>
      </c>
      <c r="C182" t="s">
        <v>182</v>
      </c>
      <c r="D182" t="s">
        <v>4411</v>
      </c>
      <c r="E182" t="str">
        <f t="shared" si="4"/>
        <v>-24.5799692586014+72.6859106303257i</v>
      </c>
      <c r="F182" t="s">
        <v>4892</v>
      </c>
      <c r="G182">
        <f t="shared" si="5"/>
        <v>-44.625000000000099</v>
      </c>
    </row>
    <row r="183" spans="1:7" x14ac:dyDescent="0.3">
      <c r="A183" s="1">
        <v>11</v>
      </c>
      <c r="B183">
        <v>0</v>
      </c>
      <c r="C183" t="s">
        <v>183</v>
      </c>
      <c r="D183" t="s">
        <v>4412</v>
      </c>
      <c r="E183" t="str">
        <f t="shared" si="4"/>
        <v>-36.3352969224995-100.0425445966i</v>
      </c>
      <c r="F183" t="s">
        <v>4893</v>
      </c>
      <c r="G183">
        <f t="shared" si="5"/>
        <v>-33.875000000000099</v>
      </c>
    </row>
    <row r="184" spans="1:7" x14ac:dyDescent="0.3">
      <c r="A184" s="1">
        <v>-1</v>
      </c>
      <c r="B184">
        <v>0</v>
      </c>
      <c r="C184" t="s">
        <v>184</v>
      </c>
      <c r="D184" t="s">
        <v>4413</v>
      </c>
      <c r="E184" t="str">
        <f t="shared" si="4"/>
        <v>132.394945374094-44.9601860129021i</v>
      </c>
      <c r="F184" t="s">
        <v>4230</v>
      </c>
      <c r="G184">
        <f t="shared" si="5"/>
        <v>-17.875</v>
      </c>
    </row>
    <row r="185" spans="1:7" x14ac:dyDescent="0.3">
      <c r="A185" s="1">
        <v>-54</v>
      </c>
      <c r="B185">
        <v>0</v>
      </c>
      <c r="C185" t="s">
        <v>185</v>
      </c>
      <c r="D185" t="s">
        <v>4414</v>
      </c>
      <c r="E185" t="str">
        <f t="shared" si="4"/>
        <v>-97.5351267859867-4.33501153731746i</v>
      </c>
      <c r="F185" t="s">
        <v>4894</v>
      </c>
      <c r="G185">
        <f t="shared" si="5"/>
        <v>8.4999999999999893</v>
      </c>
    </row>
    <row r="186" spans="1:7" x14ac:dyDescent="0.3">
      <c r="A186" s="1">
        <v>1</v>
      </c>
      <c r="B186">
        <v>0</v>
      </c>
      <c r="C186" t="s">
        <v>186</v>
      </c>
      <c r="D186" t="s">
        <v>4415</v>
      </c>
      <c r="E186" t="str">
        <f t="shared" si="4"/>
        <v>63.0017311053549+140.323899057458i</v>
      </c>
      <c r="F186" t="s">
        <v>4895</v>
      </c>
      <c r="G186">
        <f t="shared" si="5"/>
        <v>28.500000000000099</v>
      </c>
    </row>
    <row r="187" spans="1:7" x14ac:dyDescent="0.3">
      <c r="A187" s="1">
        <v>64</v>
      </c>
      <c r="B187">
        <v>0</v>
      </c>
      <c r="C187" t="s">
        <v>187</v>
      </c>
      <c r="D187" t="s">
        <v>4416</v>
      </c>
      <c r="E187" t="str">
        <f t="shared" si="4"/>
        <v>12.8077026103805+36.0381998166397i</v>
      </c>
      <c r="F187" t="s">
        <v>4896</v>
      </c>
      <c r="G187">
        <f t="shared" si="5"/>
        <v>34.375000000000099</v>
      </c>
    </row>
    <row r="188" spans="1:7" x14ac:dyDescent="0.3">
      <c r="A188" s="1">
        <v>-48</v>
      </c>
      <c r="B188">
        <v>0</v>
      </c>
      <c r="C188" t="s">
        <v>188</v>
      </c>
      <c r="D188" t="s">
        <v>4417</v>
      </c>
      <c r="E188" t="str">
        <f t="shared" si="4"/>
        <v>58.8065539976832-0.0870828365000236i</v>
      </c>
      <c r="F188" t="s">
        <v>4198</v>
      </c>
      <c r="G188">
        <f t="shared" si="5"/>
        <v>48.750000000000099</v>
      </c>
    </row>
    <row r="189" spans="1:7" x14ac:dyDescent="0.3">
      <c r="A189" s="1">
        <v>24</v>
      </c>
      <c r="B189">
        <v>0</v>
      </c>
      <c r="C189" t="s">
        <v>189</v>
      </c>
      <c r="D189" t="s">
        <v>4418</v>
      </c>
      <c r="E189" t="str">
        <f t="shared" si="4"/>
        <v>-6.5179065049474-50.8061305657045i</v>
      </c>
      <c r="F189" t="s">
        <v>4897</v>
      </c>
      <c r="G189">
        <f t="shared" si="5"/>
        <v>59.875000000000199</v>
      </c>
    </row>
    <row r="190" spans="1:7" x14ac:dyDescent="0.3">
      <c r="A190" s="1">
        <v>72</v>
      </c>
      <c r="B190">
        <v>0</v>
      </c>
      <c r="C190" t="s">
        <v>190</v>
      </c>
      <c r="D190" t="s">
        <v>4419</v>
      </c>
      <c r="E190" t="str">
        <f t="shared" si="4"/>
        <v>-23.8822010107+3.02690179300332i</v>
      </c>
      <c r="F190" t="s">
        <v>4898</v>
      </c>
      <c r="G190">
        <f t="shared" si="5"/>
        <v>69.125000000000199</v>
      </c>
    </row>
    <row r="191" spans="1:7" x14ac:dyDescent="0.3">
      <c r="A191" s="1">
        <v>65</v>
      </c>
      <c r="B191">
        <v>0</v>
      </c>
      <c r="C191" t="s">
        <v>191</v>
      </c>
      <c r="D191" t="s">
        <v>4420</v>
      </c>
      <c r="E191" t="str">
        <f t="shared" si="4"/>
        <v>23.3776886166835+8.94091578073782i</v>
      </c>
      <c r="F191" t="s">
        <v>4899</v>
      </c>
      <c r="G191">
        <f t="shared" si="5"/>
        <v>65.625000000000199</v>
      </c>
    </row>
    <row r="192" spans="1:7" x14ac:dyDescent="0.3">
      <c r="A192" s="1">
        <v>5</v>
      </c>
      <c r="B192">
        <v>0</v>
      </c>
      <c r="C192" t="s">
        <v>192</v>
      </c>
      <c r="D192" t="s">
        <v>4421</v>
      </c>
      <c r="E192" t="str">
        <f t="shared" si="4"/>
        <v>5.3732777617312-13.5321016503173i</v>
      </c>
      <c r="F192" t="s">
        <v>4900</v>
      </c>
      <c r="G192">
        <f t="shared" si="5"/>
        <v>66.000000000000199</v>
      </c>
    </row>
    <row r="193" spans="1:7" x14ac:dyDescent="0.3">
      <c r="A193" s="1">
        <v>83</v>
      </c>
      <c r="B193">
        <v>0</v>
      </c>
      <c r="C193" t="s">
        <v>193</v>
      </c>
      <c r="D193" t="s">
        <v>4422</v>
      </c>
      <c r="E193" t="str">
        <f t="shared" si="4"/>
        <v>-5.13943493208956-2.88046893187069i</v>
      </c>
      <c r="F193" t="s">
        <v>4901</v>
      </c>
      <c r="G193">
        <f t="shared" si="5"/>
        <v>76.125000000000199</v>
      </c>
    </row>
    <row r="194" spans="1:7" x14ac:dyDescent="0.3">
      <c r="A194" s="1">
        <v>68</v>
      </c>
      <c r="B194">
        <v>0</v>
      </c>
      <c r="C194" t="s">
        <v>194</v>
      </c>
      <c r="D194" t="s">
        <v>3604</v>
      </c>
      <c r="E194" t="str">
        <f t="shared" si="4"/>
        <v>0</v>
      </c>
      <c r="F194" t="s">
        <v>4902</v>
      </c>
      <c r="G194">
        <f t="shared" si="5"/>
        <v>72.500000000000099</v>
      </c>
    </row>
    <row r="195" spans="1:7" x14ac:dyDescent="0.3">
      <c r="A195" s="1">
        <v>38</v>
      </c>
      <c r="B195">
        <v>0</v>
      </c>
      <c r="C195" t="s">
        <v>195</v>
      </c>
      <c r="D195" t="s">
        <v>4423</v>
      </c>
      <c r="E195" t="str">
        <f t="shared" ref="E195:E258" si="6">IMPRODUCT(C195,D195)</f>
        <v>9.27836858044667+2.5055583249522i</v>
      </c>
      <c r="F195" t="s">
        <v>4903</v>
      </c>
      <c r="G195">
        <f t="shared" ref="G195:G258" si="7">IMREAL(F195)</f>
        <v>60.750000000000199</v>
      </c>
    </row>
    <row r="196" spans="1:7" x14ac:dyDescent="0.3">
      <c r="A196" s="1">
        <v>108</v>
      </c>
      <c r="B196">
        <v>0</v>
      </c>
      <c r="C196" t="s">
        <v>196</v>
      </c>
      <c r="D196" t="s">
        <v>4424</v>
      </c>
      <c r="E196" t="str">
        <f t="shared" si="6"/>
        <v>31.5316620815923+0.68914558447465i</v>
      </c>
      <c r="F196" t="s">
        <v>4904</v>
      </c>
      <c r="G196">
        <f t="shared" si="7"/>
        <v>77.000000000000199</v>
      </c>
    </row>
    <row r="197" spans="1:7" x14ac:dyDescent="0.3">
      <c r="A197" s="1">
        <v>60</v>
      </c>
      <c r="B197">
        <v>0</v>
      </c>
      <c r="C197" t="s">
        <v>197</v>
      </c>
      <c r="D197" t="s">
        <v>4425</v>
      </c>
      <c r="E197" t="str">
        <f t="shared" si="6"/>
        <v>-24.1116186418198-16.5365809243858i</v>
      </c>
      <c r="F197" t="s">
        <v>4905</v>
      </c>
      <c r="G197">
        <f t="shared" si="7"/>
        <v>77.375000000000199</v>
      </c>
    </row>
    <row r="198" spans="1:7" x14ac:dyDescent="0.3">
      <c r="A198" s="1">
        <v>57</v>
      </c>
      <c r="B198">
        <v>0</v>
      </c>
      <c r="C198" t="s">
        <v>198</v>
      </c>
      <c r="D198" t="s">
        <v>4426</v>
      </c>
      <c r="E198" t="str">
        <f t="shared" si="6"/>
        <v>2.34324554405822-8.19727288151349i</v>
      </c>
      <c r="F198" t="s">
        <v>4906</v>
      </c>
      <c r="G198">
        <f t="shared" si="7"/>
        <v>77.750000000000099</v>
      </c>
    </row>
    <row r="199" spans="1:7" x14ac:dyDescent="0.3">
      <c r="A199" s="1">
        <v>-17</v>
      </c>
      <c r="B199">
        <v>0</v>
      </c>
      <c r="C199" t="s">
        <v>199</v>
      </c>
      <c r="D199" t="s">
        <v>4427</v>
      </c>
      <c r="E199" t="str">
        <f t="shared" si="6"/>
        <v>-39.5129770393262+31.0654722671303i</v>
      </c>
      <c r="F199" t="s">
        <v>4907</v>
      </c>
      <c r="G199">
        <f t="shared" si="7"/>
        <v>64.250000000000099</v>
      </c>
    </row>
    <row r="200" spans="1:7" x14ac:dyDescent="0.3">
      <c r="A200" s="1">
        <v>2</v>
      </c>
      <c r="B200">
        <v>0</v>
      </c>
      <c r="C200" t="s">
        <v>200</v>
      </c>
      <c r="D200" t="s">
        <v>4428</v>
      </c>
      <c r="E200" t="str">
        <f t="shared" si="6"/>
        <v>-53.2835453937042+27.2147474865074i</v>
      </c>
      <c r="F200" t="s">
        <v>4908</v>
      </c>
      <c r="G200">
        <f t="shared" si="7"/>
        <v>55.250000000000099</v>
      </c>
    </row>
    <row r="201" spans="1:7" x14ac:dyDescent="0.3">
      <c r="A201" s="1">
        <v>27</v>
      </c>
      <c r="B201">
        <v>0</v>
      </c>
      <c r="C201" t="s">
        <v>201</v>
      </c>
      <c r="D201" t="s">
        <v>4429</v>
      </c>
      <c r="E201" t="str">
        <f t="shared" si="6"/>
        <v>-17.5666912091185+14.5902828743461i</v>
      </c>
      <c r="F201" t="s">
        <v>4909</v>
      </c>
      <c r="G201">
        <f t="shared" si="7"/>
        <v>42.250000000000099</v>
      </c>
    </row>
    <row r="202" spans="1:7" x14ac:dyDescent="0.3">
      <c r="A202" s="1">
        <v>-28</v>
      </c>
      <c r="B202">
        <v>0</v>
      </c>
      <c r="C202" t="s">
        <v>202</v>
      </c>
      <c r="D202" t="s">
        <v>4430</v>
      </c>
      <c r="E202" t="str">
        <f t="shared" si="6"/>
        <v>24.2733698519693-7.67557108276868i</v>
      </c>
      <c r="F202" t="s">
        <v>4910</v>
      </c>
      <c r="G202">
        <f t="shared" si="7"/>
        <v>28.874999999999901</v>
      </c>
    </row>
    <row r="203" spans="1:7" x14ac:dyDescent="0.3">
      <c r="A203" s="1">
        <v>-30</v>
      </c>
      <c r="B203">
        <v>0</v>
      </c>
      <c r="C203" t="s">
        <v>203</v>
      </c>
      <c r="D203" t="s">
        <v>4431</v>
      </c>
      <c r="E203" t="str">
        <f t="shared" si="6"/>
        <v>-171.445316815067-61.8016408095786i</v>
      </c>
      <c r="F203" t="s">
        <v>3666</v>
      </c>
      <c r="G203">
        <f t="shared" si="7"/>
        <v>12.625</v>
      </c>
    </row>
    <row r="204" spans="1:7" x14ac:dyDescent="0.3">
      <c r="A204" s="1">
        <v>82</v>
      </c>
      <c r="B204">
        <v>0</v>
      </c>
      <c r="C204" t="s">
        <v>204</v>
      </c>
      <c r="D204" t="s">
        <v>4432</v>
      </c>
      <c r="E204" t="str">
        <f t="shared" si="6"/>
        <v>-1.59392179551034-4.42388577751943i</v>
      </c>
      <c r="F204" t="s">
        <v>4911</v>
      </c>
      <c r="G204">
        <f t="shared" si="7"/>
        <v>-11.375</v>
      </c>
    </row>
    <row r="205" spans="1:7" x14ac:dyDescent="0.3">
      <c r="A205" s="1">
        <v>27</v>
      </c>
      <c r="B205">
        <v>0</v>
      </c>
      <c r="C205" t="s">
        <v>205</v>
      </c>
      <c r="D205" t="s">
        <v>4433</v>
      </c>
      <c r="E205" t="str">
        <f t="shared" si="6"/>
        <v>26.4757795198558+156.642779485947i</v>
      </c>
      <c r="F205" t="s">
        <v>4217</v>
      </c>
      <c r="G205">
        <f t="shared" si="7"/>
        <v>-16.125</v>
      </c>
    </row>
    <row r="206" spans="1:7" x14ac:dyDescent="0.3">
      <c r="A206" s="1">
        <v>75</v>
      </c>
      <c r="B206">
        <v>0</v>
      </c>
      <c r="C206" t="s">
        <v>206</v>
      </c>
      <c r="D206" t="s">
        <v>4434</v>
      </c>
      <c r="E206" t="str">
        <f t="shared" si="6"/>
        <v>-4.11170453958407-127.62302391375i</v>
      </c>
      <c r="F206" t="s">
        <v>4912</v>
      </c>
      <c r="G206">
        <f t="shared" si="7"/>
        <v>-34.250000000000099</v>
      </c>
    </row>
    <row r="207" spans="1:7" x14ac:dyDescent="0.3">
      <c r="A207" s="1">
        <v>-43</v>
      </c>
      <c r="B207">
        <v>0</v>
      </c>
      <c r="C207" t="s">
        <v>207</v>
      </c>
      <c r="D207" t="s">
        <v>4435</v>
      </c>
      <c r="E207" t="str">
        <f t="shared" si="6"/>
        <v>-196.900825256175-1.08942879952669i</v>
      </c>
      <c r="F207" t="s">
        <v>4913</v>
      </c>
      <c r="G207">
        <f t="shared" si="7"/>
        <v>-28.625000000000099</v>
      </c>
    </row>
    <row r="208" spans="1:7" x14ac:dyDescent="0.3">
      <c r="A208" s="1">
        <v>-67</v>
      </c>
      <c r="B208">
        <v>0</v>
      </c>
      <c r="C208" t="s">
        <v>208</v>
      </c>
      <c r="D208" t="s">
        <v>4436</v>
      </c>
      <c r="E208" t="str">
        <f t="shared" si="6"/>
        <v>-94.4204254897112+87.7752143537463i</v>
      </c>
      <c r="F208" t="s">
        <v>3653</v>
      </c>
      <c r="G208">
        <f t="shared" si="7"/>
        <v>-36.500000000000099</v>
      </c>
    </row>
    <row r="209" spans="1:7" x14ac:dyDescent="0.3">
      <c r="A209" s="1">
        <v>-21</v>
      </c>
      <c r="B209">
        <v>0</v>
      </c>
      <c r="C209" t="s">
        <v>209</v>
      </c>
      <c r="D209" t="s">
        <v>4437</v>
      </c>
      <c r="E209" t="str">
        <f t="shared" si="6"/>
        <v>103.073981078251-18.2477829377851i</v>
      </c>
      <c r="F209" t="s">
        <v>4213</v>
      </c>
      <c r="G209">
        <f t="shared" si="7"/>
        <v>-49.375000000000099</v>
      </c>
    </row>
    <row r="210" spans="1:7" x14ac:dyDescent="0.3">
      <c r="A210" s="1">
        <v>-39</v>
      </c>
      <c r="B210">
        <v>0</v>
      </c>
      <c r="C210" t="s">
        <v>210</v>
      </c>
      <c r="D210" t="s">
        <v>4438</v>
      </c>
      <c r="E210" t="str">
        <f t="shared" si="6"/>
        <v>-153.810934773772+49.9393839519193i</v>
      </c>
      <c r="F210" t="s">
        <v>4914</v>
      </c>
      <c r="G210">
        <f t="shared" si="7"/>
        <v>-42.875000000000199</v>
      </c>
    </row>
    <row r="211" spans="1:7" x14ac:dyDescent="0.3">
      <c r="A211" s="1">
        <v>-92</v>
      </c>
      <c r="B211">
        <v>0</v>
      </c>
      <c r="C211" t="s">
        <v>211</v>
      </c>
      <c r="D211" t="s">
        <v>4439</v>
      </c>
      <c r="E211" t="str">
        <f t="shared" si="6"/>
        <v>-86.8646663900539-89.4495552473609i</v>
      </c>
      <c r="F211" t="s">
        <v>4915</v>
      </c>
      <c r="G211">
        <f t="shared" si="7"/>
        <v>-39.750000000000298</v>
      </c>
    </row>
    <row r="212" spans="1:7" x14ac:dyDescent="0.3">
      <c r="A212" s="1">
        <v>-84</v>
      </c>
      <c r="B212">
        <v>0</v>
      </c>
      <c r="C212" t="s">
        <v>212</v>
      </c>
      <c r="D212" t="s">
        <v>4440</v>
      </c>
      <c r="E212" t="str">
        <f t="shared" si="6"/>
        <v>146.294349383547+36.1071351905552i</v>
      </c>
      <c r="F212" t="s">
        <v>4916</v>
      </c>
      <c r="G212">
        <f t="shared" si="7"/>
        <v>-58.125000000000199</v>
      </c>
    </row>
    <row r="213" spans="1:7" x14ac:dyDescent="0.3">
      <c r="A213" s="1">
        <v>22</v>
      </c>
      <c r="B213">
        <v>0</v>
      </c>
      <c r="C213" t="s">
        <v>213</v>
      </c>
      <c r="D213" t="s">
        <v>4441</v>
      </c>
      <c r="E213" t="str">
        <f t="shared" si="6"/>
        <v>65.4604692719636-16.822276377877i</v>
      </c>
      <c r="F213" t="s">
        <v>4917</v>
      </c>
      <c r="G213">
        <f t="shared" si="7"/>
        <v>-66.125000000000199</v>
      </c>
    </row>
    <row r="214" spans="1:7" x14ac:dyDescent="0.3">
      <c r="A214" s="1">
        <v>-88</v>
      </c>
      <c r="B214">
        <v>0</v>
      </c>
      <c r="C214" t="s">
        <v>214</v>
      </c>
      <c r="D214" t="s">
        <v>4442</v>
      </c>
      <c r="E214" t="str">
        <f t="shared" si="6"/>
        <v>-21.5469342395083-36.0754335628626i</v>
      </c>
      <c r="F214" t="s">
        <v>4918</v>
      </c>
      <c r="G214">
        <f t="shared" si="7"/>
        <v>-70.875000000000199</v>
      </c>
    </row>
    <row r="215" spans="1:7" x14ac:dyDescent="0.3">
      <c r="A215" s="1">
        <v>28</v>
      </c>
      <c r="B215">
        <v>0</v>
      </c>
      <c r="C215" t="s">
        <v>215</v>
      </c>
      <c r="D215" t="s">
        <v>4443</v>
      </c>
      <c r="E215" t="str">
        <f t="shared" si="6"/>
        <v>-4.67029806716199-62.4349886273084i</v>
      </c>
      <c r="F215" t="s">
        <v>4919</v>
      </c>
      <c r="G215">
        <f t="shared" si="7"/>
        <v>-68.625000000000199</v>
      </c>
    </row>
    <row r="216" spans="1:7" x14ac:dyDescent="0.3">
      <c r="A216" s="1">
        <v>-61</v>
      </c>
      <c r="B216">
        <v>0</v>
      </c>
      <c r="C216" t="s">
        <v>216</v>
      </c>
      <c r="D216" t="s">
        <v>4444</v>
      </c>
      <c r="E216" t="str">
        <f t="shared" si="6"/>
        <v>66.2260556053599-9.19275313272326i</v>
      </c>
      <c r="F216" t="s">
        <v>4920</v>
      </c>
      <c r="G216">
        <f t="shared" si="7"/>
        <v>-58.500000000000199</v>
      </c>
    </row>
    <row r="217" spans="1:7" x14ac:dyDescent="0.3">
      <c r="A217" s="1">
        <v>-76</v>
      </c>
      <c r="B217">
        <v>0</v>
      </c>
      <c r="C217" t="s">
        <v>217</v>
      </c>
      <c r="D217" t="s">
        <v>4445</v>
      </c>
      <c r="E217" t="str">
        <f t="shared" si="6"/>
        <v>-74.0808846340211-71.9951060309622i</v>
      </c>
      <c r="F217" t="s">
        <v>4921</v>
      </c>
      <c r="G217">
        <f t="shared" si="7"/>
        <v>-54.625000000000199</v>
      </c>
    </row>
    <row r="218" spans="1:7" x14ac:dyDescent="0.3">
      <c r="A218" s="1">
        <v>24</v>
      </c>
      <c r="B218">
        <v>0</v>
      </c>
      <c r="C218" t="s">
        <v>218</v>
      </c>
      <c r="D218" t="s">
        <v>4446</v>
      </c>
      <c r="E218" t="str">
        <f t="shared" si="6"/>
        <v>-38.3276173343672+62.8402667100112i</v>
      </c>
      <c r="F218" t="s">
        <v>4922</v>
      </c>
      <c r="G218">
        <f t="shared" si="7"/>
        <v>-58.125000000000099</v>
      </c>
    </row>
    <row r="219" spans="1:7" x14ac:dyDescent="0.3">
      <c r="A219" s="1">
        <v>-5</v>
      </c>
      <c r="B219">
        <v>0</v>
      </c>
      <c r="C219" t="s">
        <v>219</v>
      </c>
      <c r="D219" t="s">
        <v>4447</v>
      </c>
      <c r="E219" t="str">
        <f t="shared" si="6"/>
        <v>22.5913822910897-64.9579471252151i</v>
      </c>
      <c r="F219" t="s">
        <v>4923</v>
      </c>
      <c r="G219">
        <f t="shared" si="7"/>
        <v>-49.375000000000199</v>
      </c>
    </row>
    <row r="220" spans="1:7" x14ac:dyDescent="0.3">
      <c r="A220" s="1">
        <v>-65</v>
      </c>
      <c r="B220">
        <v>0</v>
      </c>
      <c r="C220" t="s">
        <v>220</v>
      </c>
      <c r="D220" t="s">
        <v>4448</v>
      </c>
      <c r="E220" t="str">
        <f t="shared" si="6"/>
        <v>-1.9827609726477-29.0926979384329i</v>
      </c>
      <c r="F220" t="s">
        <v>3646</v>
      </c>
      <c r="G220">
        <f t="shared" si="7"/>
        <v>-35.625000000000099</v>
      </c>
    </row>
    <row r="221" spans="1:7" x14ac:dyDescent="0.3">
      <c r="A221" s="1">
        <v>-37</v>
      </c>
      <c r="B221">
        <v>0</v>
      </c>
      <c r="C221" t="s">
        <v>221</v>
      </c>
      <c r="D221" t="s">
        <v>4449</v>
      </c>
      <c r="E221" t="str">
        <f t="shared" si="6"/>
        <v>61.2079883778722+88.0507682045925i</v>
      </c>
      <c r="F221" t="s">
        <v>4924</v>
      </c>
      <c r="G221">
        <f t="shared" si="7"/>
        <v>-31.375000000000099</v>
      </c>
    </row>
    <row r="222" spans="1:7" x14ac:dyDescent="0.3">
      <c r="A222" s="1">
        <v>37</v>
      </c>
      <c r="B222">
        <v>0</v>
      </c>
      <c r="C222" t="s">
        <v>222</v>
      </c>
      <c r="D222" t="s">
        <v>4450</v>
      </c>
      <c r="E222" t="str">
        <f t="shared" si="6"/>
        <v>-8.90568120997247-2.19102827632712i</v>
      </c>
      <c r="F222" t="s">
        <v>4925</v>
      </c>
      <c r="G222">
        <f t="shared" si="7"/>
        <v>-25.75</v>
      </c>
    </row>
    <row r="223" spans="1:7" x14ac:dyDescent="0.3">
      <c r="A223" s="1">
        <v>-25</v>
      </c>
      <c r="B223">
        <v>0</v>
      </c>
      <c r="C223" t="s">
        <v>223</v>
      </c>
      <c r="D223" t="s">
        <v>4451</v>
      </c>
      <c r="E223" t="str">
        <f t="shared" si="6"/>
        <v>-43.6414994549631-32.6501550637557i</v>
      </c>
      <c r="F223" t="s">
        <v>4926</v>
      </c>
      <c r="G223">
        <f t="shared" si="7"/>
        <v>-23.5</v>
      </c>
    </row>
    <row r="224" spans="1:7" x14ac:dyDescent="0.3">
      <c r="A224" s="1">
        <v>14</v>
      </c>
      <c r="B224">
        <v>0</v>
      </c>
      <c r="C224" t="s">
        <v>224</v>
      </c>
      <c r="D224" t="s">
        <v>4452</v>
      </c>
      <c r="E224" t="str">
        <f t="shared" si="6"/>
        <v>-18.189062539583-25.6330682390455i</v>
      </c>
      <c r="F224" t="s">
        <v>4927</v>
      </c>
      <c r="G224">
        <f t="shared" si="7"/>
        <v>-15.500000000000099</v>
      </c>
    </row>
    <row r="225" spans="1:7" x14ac:dyDescent="0.3">
      <c r="A225" s="1">
        <v>10</v>
      </c>
      <c r="B225">
        <v>0</v>
      </c>
      <c r="C225" t="s">
        <v>225</v>
      </c>
      <c r="D225" t="s">
        <v>4453</v>
      </c>
      <c r="E225" t="str">
        <f t="shared" si="6"/>
        <v>-9.39168734516462+17.4987852063029i</v>
      </c>
      <c r="F225" t="s">
        <v>4928</v>
      </c>
      <c r="G225">
        <f t="shared" si="7"/>
        <v>-9.2500000000000604</v>
      </c>
    </row>
    <row r="226" spans="1:7" x14ac:dyDescent="0.3">
      <c r="A226" s="1">
        <v>-67</v>
      </c>
      <c r="B226">
        <v>0</v>
      </c>
      <c r="C226" t="s">
        <v>226</v>
      </c>
      <c r="D226" t="s">
        <v>3604</v>
      </c>
      <c r="E226" t="str">
        <f t="shared" si="6"/>
        <v>0</v>
      </c>
      <c r="F226" t="s">
        <v>3619</v>
      </c>
      <c r="G226">
        <f t="shared" si="7"/>
        <v>-13.75</v>
      </c>
    </row>
    <row r="227" spans="1:7" x14ac:dyDescent="0.3">
      <c r="A227" s="1">
        <v>-22</v>
      </c>
      <c r="B227">
        <v>0</v>
      </c>
      <c r="C227" t="s">
        <v>227</v>
      </c>
      <c r="D227" t="s">
        <v>4454</v>
      </c>
      <c r="E227" t="str">
        <f t="shared" si="6"/>
        <v>1.10080078417704+9.79975961729134i</v>
      </c>
      <c r="F227" t="s">
        <v>4203</v>
      </c>
      <c r="G227">
        <f t="shared" si="7"/>
        <v>-18.75</v>
      </c>
    </row>
    <row r="228" spans="1:7" x14ac:dyDescent="0.3">
      <c r="A228" s="1">
        <v>26</v>
      </c>
      <c r="B228">
        <v>0</v>
      </c>
      <c r="C228" t="s">
        <v>228</v>
      </c>
      <c r="D228" t="s">
        <v>4455</v>
      </c>
      <c r="E228" t="str">
        <f t="shared" si="6"/>
        <v>-22.4540958523864+3.7141790454662i</v>
      </c>
      <c r="F228" t="s">
        <v>3640</v>
      </c>
      <c r="G228">
        <f t="shared" si="7"/>
        <v>-7.8750000000000098</v>
      </c>
    </row>
    <row r="229" spans="1:7" x14ac:dyDescent="0.3">
      <c r="A229" s="1">
        <v>56</v>
      </c>
      <c r="B229">
        <v>0</v>
      </c>
      <c r="C229" t="s">
        <v>229</v>
      </c>
      <c r="D229" t="s">
        <v>4456</v>
      </c>
      <c r="E229" t="str">
        <f t="shared" si="6"/>
        <v>24.443781407736-3.84633686620834i</v>
      </c>
      <c r="F229" t="s">
        <v>4929</v>
      </c>
      <c r="G229">
        <f t="shared" si="7"/>
        <v>-4.2500000000000098</v>
      </c>
    </row>
    <row r="230" spans="1:7" x14ac:dyDescent="0.3">
      <c r="A230" s="1">
        <v>-43</v>
      </c>
      <c r="B230">
        <v>0</v>
      </c>
      <c r="C230" t="s">
        <v>230</v>
      </c>
      <c r="D230" t="s">
        <v>4457</v>
      </c>
      <c r="E230" t="str">
        <f t="shared" si="6"/>
        <v>-28.7868603944798-48.4158015881119i</v>
      </c>
      <c r="F230" t="s">
        <v>4207</v>
      </c>
      <c r="G230">
        <f t="shared" si="7"/>
        <v>-12.25</v>
      </c>
    </row>
    <row r="231" spans="1:7" x14ac:dyDescent="0.3">
      <c r="A231" s="1">
        <v>46</v>
      </c>
      <c r="B231">
        <v>0</v>
      </c>
      <c r="C231" t="s">
        <v>231</v>
      </c>
      <c r="D231" t="s">
        <v>4458</v>
      </c>
      <c r="E231" t="str">
        <f t="shared" si="6"/>
        <v>-1.88980554220392+37.3763879125402i</v>
      </c>
      <c r="F231" t="s">
        <v>4930</v>
      </c>
      <c r="G231">
        <f t="shared" si="7"/>
        <v>-10.999999999999901</v>
      </c>
    </row>
    <row r="232" spans="1:7" x14ac:dyDescent="0.3">
      <c r="A232" s="1">
        <v>3</v>
      </c>
      <c r="B232">
        <v>0</v>
      </c>
      <c r="C232" t="s">
        <v>232</v>
      </c>
      <c r="D232" t="s">
        <v>4459</v>
      </c>
      <c r="E232" t="str">
        <f t="shared" si="6"/>
        <v>11.5269984866004+4.26201536849465i</v>
      </c>
      <c r="F232" t="s">
        <v>4931</v>
      </c>
      <c r="G232">
        <f t="shared" si="7"/>
        <v>-7.4999999999999396</v>
      </c>
    </row>
    <row r="233" spans="1:7" x14ac:dyDescent="0.3">
      <c r="A233" s="1">
        <v>-26</v>
      </c>
      <c r="B233">
        <v>0</v>
      </c>
      <c r="C233" t="s">
        <v>233</v>
      </c>
      <c r="D233" t="s">
        <v>4460</v>
      </c>
      <c r="E233" t="str">
        <f t="shared" si="6"/>
        <v>44.5543541414717-32.0810288920358i</v>
      </c>
      <c r="F233" t="s">
        <v>4932</v>
      </c>
      <c r="G233">
        <f t="shared" si="7"/>
        <v>-0.12499999999995</v>
      </c>
    </row>
    <row r="234" spans="1:7" x14ac:dyDescent="0.3">
      <c r="A234" s="1">
        <v>-12</v>
      </c>
      <c r="B234">
        <v>0</v>
      </c>
      <c r="C234" t="s">
        <v>234</v>
      </c>
      <c r="D234" t="s">
        <v>4461</v>
      </c>
      <c r="E234" t="str">
        <f t="shared" si="6"/>
        <v>77.8912444023637+0.714959830274118i</v>
      </c>
      <c r="F234" t="s">
        <v>4933</v>
      </c>
      <c r="G234">
        <f t="shared" si="7"/>
        <v>17.125000000000099</v>
      </c>
    </row>
    <row r="235" spans="1:7" x14ac:dyDescent="0.3">
      <c r="A235" s="1">
        <v>-45</v>
      </c>
      <c r="B235">
        <v>0</v>
      </c>
      <c r="C235" t="s">
        <v>235</v>
      </c>
      <c r="D235" t="s">
        <v>4462</v>
      </c>
      <c r="E235" t="str">
        <f t="shared" si="6"/>
        <v>-70.2435129638451+55.3168771839774i</v>
      </c>
      <c r="F235" t="s">
        <v>4934</v>
      </c>
      <c r="G235">
        <f t="shared" si="7"/>
        <v>29.125000000000099</v>
      </c>
    </row>
    <row r="236" spans="1:7" x14ac:dyDescent="0.3">
      <c r="A236" s="1">
        <v>22</v>
      </c>
      <c r="B236">
        <v>0</v>
      </c>
      <c r="C236" t="s">
        <v>236</v>
      </c>
      <c r="D236" t="s">
        <v>4463</v>
      </c>
      <c r="E236" t="str">
        <f t="shared" si="6"/>
        <v>-48.6206471034238+62.823213012912i</v>
      </c>
      <c r="F236" t="s">
        <v>4935</v>
      </c>
      <c r="G236">
        <f t="shared" si="7"/>
        <v>22.125000000000099</v>
      </c>
    </row>
    <row r="237" spans="1:7" x14ac:dyDescent="0.3">
      <c r="A237" s="1">
        <v>-8</v>
      </c>
      <c r="B237">
        <v>0</v>
      </c>
      <c r="C237" t="s">
        <v>237</v>
      </c>
      <c r="D237" t="s">
        <v>4464</v>
      </c>
      <c r="E237" t="str">
        <f t="shared" si="6"/>
        <v>61.3511835871021-0.557365894202826i</v>
      </c>
      <c r="F237" t="s">
        <v>4196</v>
      </c>
      <c r="G237">
        <f t="shared" si="7"/>
        <v>23.875</v>
      </c>
    </row>
    <row r="238" spans="1:7" x14ac:dyDescent="0.3">
      <c r="A238" s="1">
        <v>-27</v>
      </c>
      <c r="B238">
        <v>0</v>
      </c>
      <c r="C238" t="s">
        <v>238</v>
      </c>
      <c r="D238" t="s">
        <v>4465</v>
      </c>
      <c r="E238" t="str">
        <f t="shared" si="6"/>
        <v>-74.5969191342735-51.7068766746191i</v>
      </c>
      <c r="F238" t="s">
        <v>4194</v>
      </c>
      <c r="G238">
        <f t="shared" si="7"/>
        <v>32.5</v>
      </c>
    </row>
    <row r="239" spans="1:7" x14ac:dyDescent="0.3">
      <c r="A239" s="1">
        <v>-15</v>
      </c>
      <c r="B239">
        <v>0</v>
      </c>
      <c r="C239" t="s">
        <v>239</v>
      </c>
      <c r="D239" t="s">
        <v>4466</v>
      </c>
      <c r="E239" t="str">
        <f t="shared" si="6"/>
        <v>-31.273958620676-111.33070878787i</v>
      </c>
      <c r="F239" t="s">
        <v>3620</v>
      </c>
      <c r="G239">
        <f t="shared" si="7"/>
        <v>18.375</v>
      </c>
    </row>
    <row r="240" spans="1:7" x14ac:dyDescent="0.3">
      <c r="A240" s="1">
        <v>42</v>
      </c>
      <c r="B240">
        <v>0</v>
      </c>
      <c r="C240" t="s">
        <v>240</v>
      </c>
      <c r="D240" t="s">
        <v>4467</v>
      </c>
      <c r="E240" t="str">
        <f t="shared" si="6"/>
        <v>1.05530233459491-102.89113363664i</v>
      </c>
      <c r="F240" t="s">
        <v>4936</v>
      </c>
      <c r="G240">
        <f t="shared" si="7"/>
        <v>12.875</v>
      </c>
    </row>
    <row r="241" spans="1:7" x14ac:dyDescent="0.3">
      <c r="A241" s="1">
        <v>69</v>
      </c>
      <c r="B241">
        <v>0</v>
      </c>
      <c r="C241" t="s">
        <v>241</v>
      </c>
      <c r="D241" t="s">
        <v>4468</v>
      </c>
      <c r="E241" t="str">
        <f t="shared" si="6"/>
        <v>-98.3805985271237+61.2846784109136i</v>
      </c>
      <c r="F241" t="s">
        <v>4204</v>
      </c>
      <c r="G241">
        <f t="shared" si="7"/>
        <v>14</v>
      </c>
    </row>
    <row r="242" spans="1:7" x14ac:dyDescent="0.3">
      <c r="A242" s="1">
        <v>71</v>
      </c>
      <c r="B242">
        <v>0</v>
      </c>
      <c r="C242" t="s">
        <v>242</v>
      </c>
      <c r="D242" t="s">
        <v>4469</v>
      </c>
      <c r="E242" t="str">
        <f t="shared" si="6"/>
        <v>-22.3715706025445-26.9959031346668i</v>
      </c>
      <c r="F242" t="s">
        <v>4936</v>
      </c>
      <c r="G242">
        <f t="shared" si="7"/>
        <v>12.875</v>
      </c>
    </row>
    <row r="243" spans="1:7" x14ac:dyDescent="0.3">
      <c r="A243" s="1">
        <v>74</v>
      </c>
      <c r="B243">
        <v>0</v>
      </c>
      <c r="C243" t="s">
        <v>243</v>
      </c>
      <c r="D243" t="s">
        <v>4470</v>
      </c>
      <c r="E243" t="str">
        <f t="shared" si="6"/>
        <v>126.242838487941-66.1001275817898i</v>
      </c>
      <c r="F243" t="s">
        <v>4937</v>
      </c>
      <c r="G243">
        <f t="shared" si="7"/>
        <v>23.874999999999901</v>
      </c>
    </row>
    <row r="244" spans="1:7" x14ac:dyDescent="0.3">
      <c r="A244" s="1">
        <v>-30</v>
      </c>
      <c r="B244">
        <v>0</v>
      </c>
      <c r="C244" t="s">
        <v>244</v>
      </c>
      <c r="D244" t="s">
        <v>4471</v>
      </c>
      <c r="E244" t="str">
        <f t="shared" si="6"/>
        <v>92.6006053566319+8.42790878789867i</v>
      </c>
      <c r="F244" t="s">
        <v>4938</v>
      </c>
      <c r="G244">
        <f t="shared" si="7"/>
        <v>14.374999999999901</v>
      </c>
    </row>
    <row r="245" spans="1:7" x14ac:dyDescent="0.3">
      <c r="A245" s="1">
        <v>70</v>
      </c>
      <c r="B245">
        <v>0</v>
      </c>
      <c r="C245" t="s">
        <v>245</v>
      </c>
      <c r="D245" t="s">
        <v>4472</v>
      </c>
      <c r="E245" t="str">
        <f t="shared" si="6"/>
        <v>-115.519610284089-147.065824811934i</v>
      </c>
      <c r="F245" t="s">
        <v>4939</v>
      </c>
      <c r="G245">
        <f t="shared" si="7"/>
        <v>7.37499999999996</v>
      </c>
    </row>
    <row r="246" spans="1:7" x14ac:dyDescent="0.3">
      <c r="A246" s="1">
        <v>26</v>
      </c>
      <c r="B246">
        <v>0</v>
      </c>
      <c r="C246" t="s">
        <v>246</v>
      </c>
      <c r="D246" t="s">
        <v>4473</v>
      </c>
      <c r="E246" t="str">
        <f t="shared" si="6"/>
        <v>-20.6763965991233-54.9091777604995i</v>
      </c>
      <c r="F246" t="s">
        <v>4195</v>
      </c>
      <c r="G246">
        <f t="shared" si="7"/>
        <v>5.9999999999999396</v>
      </c>
    </row>
    <row r="247" spans="1:7" x14ac:dyDescent="0.3">
      <c r="A247" s="1">
        <v>-67</v>
      </c>
      <c r="B247">
        <v>0</v>
      </c>
      <c r="C247" t="s">
        <v>247</v>
      </c>
      <c r="D247" t="s">
        <v>4474</v>
      </c>
      <c r="E247" t="str">
        <f t="shared" si="6"/>
        <v>17.7651028008544-2.63966003056377i</v>
      </c>
      <c r="F247" t="s">
        <v>4940</v>
      </c>
      <c r="G247">
        <f t="shared" si="7"/>
        <v>2.74999999999998</v>
      </c>
    </row>
    <row r="248" spans="1:7" x14ac:dyDescent="0.3">
      <c r="A248" s="1">
        <v>-41</v>
      </c>
      <c r="B248">
        <v>0</v>
      </c>
      <c r="C248" t="s">
        <v>248</v>
      </c>
      <c r="D248" t="s">
        <v>4475</v>
      </c>
      <c r="E248" t="str">
        <f t="shared" si="6"/>
        <v>-58.6718527724304-97.6172037103673i</v>
      </c>
      <c r="F248" t="s">
        <v>4941</v>
      </c>
      <c r="G248">
        <f t="shared" si="7"/>
        <v>-2.7500000000000502</v>
      </c>
    </row>
    <row r="249" spans="1:7" x14ac:dyDescent="0.3">
      <c r="A249" s="1">
        <v>-17</v>
      </c>
      <c r="B249">
        <v>0</v>
      </c>
      <c r="C249" t="s">
        <v>249</v>
      </c>
      <c r="D249" t="s">
        <v>4476</v>
      </c>
      <c r="E249" t="str">
        <f t="shared" si="6"/>
        <v>-19.1565091832043-8.8779495443381i</v>
      </c>
      <c r="F249" t="s">
        <v>3672</v>
      </c>
      <c r="G249">
        <f t="shared" si="7"/>
        <v>-11.5</v>
      </c>
    </row>
    <row r="250" spans="1:7" x14ac:dyDescent="0.3">
      <c r="A250" s="1">
        <v>-21</v>
      </c>
      <c r="B250">
        <v>0</v>
      </c>
      <c r="C250" t="s">
        <v>250</v>
      </c>
      <c r="D250" t="s">
        <v>4477</v>
      </c>
      <c r="E250" t="str">
        <f t="shared" si="6"/>
        <v>-19.0655859012322+27.8859215683387i</v>
      </c>
      <c r="F250" t="s">
        <v>4942</v>
      </c>
      <c r="G250">
        <f t="shared" si="7"/>
        <v>-17.125000000000099</v>
      </c>
    </row>
    <row r="251" spans="1:7" x14ac:dyDescent="0.3">
      <c r="A251" s="1">
        <v>43</v>
      </c>
      <c r="B251">
        <v>0</v>
      </c>
      <c r="C251" t="s">
        <v>251</v>
      </c>
      <c r="D251" t="s">
        <v>4478</v>
      </c>
      <c r="E251" t="str">
        <f t="shared" si="6"/>
        <v>-48.5186344832996+19.1110103012246i</v>
      </c>
      <c r="F251" t="s">
        <v>4943</v>
      </c>
      <c r="G251">
        <f t="shared" si="7"/>
        <v>-20.875000000000099</v>
      </c>
    </row>
    <row r="252" spans="1:7" x14ac:dyDescent="0.3">
      <c r="A252" s="1">
        <v>-54</v>
      </c>
      <c r="B252">
        <v>0</v>
      </c>
      <c r="C252" t="s">
        <v>252</v>
      </c>
      <c r="D252" t="s">
        <v>4479</v>
      </c>
      <c r="E252" t="str">
        <f t="shared" si="6"/>
        <v>3.32269805088428-19.5929818880841i</v>
      </c>
      <c r="F252" t="s">
        <v>3652</v>
      </c>
      <c r="G252">
        <f t="shared" si="7"/>
        <v>-19.625000000000099</v>
      </c>
    </row>
    <row r="253" spans="1:7" x14ac:dyDescent="0.3">
      <c r="A253" s="1">
        <v>-64</v>
      </c>
      <c r="B253">
        <v>0</v>
      </c>
      <c r="C253" t="s">
        <v>253</v>
      </c>
      <c r="D253" t="s">
        <v>4480</v>
      </c>
      <c r="E253" t="str">
        <f t="shared" si="6"/>
        <v>55.7512652341753-23.5989855103578i</v>
      </c>
      <c r="F253" t="s">
        <v>4222</v>
      </c>
      <c r="G253">
        <f t="shared" si="7"/>
        <v>-31</v>
      </c>
    </row>
    <row r="254" spans="1:7" x14ac:dyDescent="0.3">
      <c r="A254" s="1">
        <v>-38</v>
      </c>
      <c r="B254">
        <v>0</v>
      </c>
      <c r="C254" t="s">
        <v>254</v>
      </c>
      <c r="D254" t="s">
        <v>4481</v>
      </c>
      <c r="E254" t="str">
        <f t="shared" si="6"/>
        <v>12.54565698723+24.1353097196227i</v>
      </c>
      <c r="F254" t="s">
        <v>4944</v>
      </c>
      <c r="G254">
        <f t="shared" si="7"/>
        <v>-33</v>
      </c>
    </row>
    <row r="255" spans="1:7" x14ac:dyDescent="0.3">
      <c r="A255" s="1">
        <v>-41</v>
      </c>
      <c r="B255">
        <v>0</v>
      </c>
      <c r="C255" t="s">
        <v>255</v>
      </c>
      <c r="D255" t="s">
        <v>4482</v>
      </c>
      <c r="E255" t="str">
        <f t="shared" si="6"/>
        <v>3.89062648880059+4.29466972937298i</v>
      </c>
      <c r="F255" t="s">
        <v>4942</v>
      </c>
      <c r="G255">
        <f t="shared" si="7"/>
        <v>-17.125000000000099</v>
      </c>
    </row>
    <row r="256" spans="1:7" x14ac:dyDescent="0.3">
      <c r="A256" s="1">
        <v>-2</v>
      </c>
      <c r="B256">
        <v>0</v>
      </c>
      <c r="C256" t="s">
        <v>256</v>
      </c>
      <c r="D256" t="s">
        <v>4483</v>
      </c>
      <c r="E256" t="str">
        <f t="shared" si="6"/>
        <v>-3.69522667363731+21.8813597887112i</v>
      </c>
      <c r="F256" t="s">
        <v>3668</v>
      </c>
      <c r="G256">
        <f t="shared" si="7"/>
        <v>-14.375</v>
      </c>
    </row>
    <row r="257" spans="1:7" x14ac:dyDescent="0.3">
      <c r="A257" s="1">
        <v>-1</v>
      </c>
      <c r="B257">
        <v>0</v>
      </c>
      <c r="C257" t="s">
        <v>257</v>
      </c>
      <c r="D257" t="s">
        <v>4484</v>
      </c>
      <c r="E257" t="str">
        <f t="shared" si="6"/>
        <v>-11.4053403133527-4.36722764726714i</v>
      </c>
      <c r="F257" t="s">
        <v>4945</v>
      </c>
      <c r="G257">
        <f t="shared" si="7"/>
        <v>-8.125</v>
      </c>
    </row>
    <row r="258" spans="1:7" x14ac:dyDescent="0.3">
      <c r="A258" s="1">
        <v>26</v>
      </c>
      <c r="B258">
        <v>0</v>
      </c>
      <c r="C258" t="s">
        <v>258</v>
      </c>
      <c r="D258" t="s">
        <v>3604</v>
      </c>
      <c r="E258" t="str">
        <f t="shared" si="6"/>
        <v>0</v>
      </c>
      <c r="F258" t="s">
        <v>4946</v>
      </c>
      <c r="G258">
        <f t="shared" si="7"/>
        <v>2.6249999999999298</v>
      </c>
    </row>
    <row r="259" spans="1:7" x14ac:dyDescent="0.3">
      <c r="A259" s="1">
        <v>44</v>
      </c>
      <c r="B259">
        <v>0</v>
      </c>
      <c r="C259" t="s">
        <v>259</v>
      </c>
      <c r="D259" t="s">
        <v>4485</v>
      </c>
      <c r="E259" t="str">
        <f t="shared" ref="E259:E322" si="8">IMPRODUCT(C259,D259)</f>
        <v>-11.4053403133546+4.36722764726841i</v>
      </c>
      <c r="F259" t="s">
        <v>4947</v>
      </c>
      <c r="G259">
        <f t="shared" ref="G259:G322" si="9">IMREAL(F259)</f>
        <v>3.12499999999994</v>
      </c>
    </row>
    <row r="260" spans="1:7" x14ac:dyDescent="0.3">
      <c r="A260" s="1">
        <v>-20</v>
      </c>
      <c r="B260">
        <v>0</v>
      </c>
      <c r="C260" t="s">
        <v>260</v>
      </c>
      <c r="D260" t="s">
        <v>4486</v>
      </c>
      <c r="E260" t="str">
        <f t="shared" si="8"/>
        <v>-3.69522667363819-21.8813597887131i</v>
      </c>
      <c r="F260" t="s">
        <v>4948</v>
      </c>
      <c r="G260">
        <f t="shared" si="9"/>
        <v>8.1249999999999893</v>
      </c>
    </row>
    <row r="261" spans="1:7" x14ac:dyDescent="0.3">
      <c r="A261" s="1">
        <v>-21</v>
      </c>
      <c r="B261">
        <v>0</v>
      </c>
      <c r="C261" t="s">
        <v>261</v>
      </c>
      <c r="D261" t="s">
        <v>4487</v>
      </c>
      <c r="E261" t="str">
        <f t="shared" si="8"/>
        <v>3.89062648880063-4.29466972937321i</v>
      </c>
      <c r="F261" t="s">
        <v>4949</v>
      </c>
      <c r="G261">
        <f t="shared" si="9"/>
        <v>10.625</v>
      </c>
    </row>
    <row r="262" spans="1:7" x14ac:dyDescent="0.3">
      <c r="A262" s="1">
        <v>10</v>
      </c>
      <c r="B262">
        <v>0</v>
      </c>
      <c r="C262" t="s">
        <v>262</v>
      </c>
      <c r="D262" t="s">
        <v>4488</v>
      </c>
      <c r="E262" t="str">
        <f t="shared" si="8"/>
        <v>12.5456569872301-24.1353097196241i</v>
      </c>
      <c r="F262" t="s">
        <v>4950</v>
      </c>
      <c r="G262">
        <f t="shared" si="9"/>
        <v>14.5</v>
      </c>
    </row>
    <row r="263" spans="1:7" x14ac:dyDescent="0.3">
      <c r="A263" s="1">
        <v>60</v>
      </c>
      <c r="B263">
        <v>0</v>
      </c>
      <c r="C263" t="s">
        <v>263</v>
      </c>
      <c r="D263" t="s">
        <v>4489</v>
      </c>
      <c r="E263" t="str">
        <f t="shared" si="8"/>
        <v>55.7512652341779+23.5989855103572i</v>
      </c>
      <c r="F263" t="s">
        <v>4951</v>
      </c>
      <c r="G263">
        <f t="shared" si="9"/>
        <v>22.875</v>
      </c>
    </row>
    <row r="264" spans="1:7" x14ac:dyDescent="0.3">
      <c r="A264" s="1">
        <v>-19</v>
      </c>
      <c r="B264">
        <v>0</v>
      </c>
      <c r="C264" t="s">
        <v>264</v>
      </c>
      <c r="D264" t="s">
        <v>4490</v>
      </c>
      <c r="E264" t="str">
        <f t="shared" si="8"/>
        <v>3.32269805088472+19.5929818880847i</v>
      </c>
      <c r="F264" t="s">
        <v>4952</v>
      </c>
      <c r="G264">
        <f t="shared" si="9"/>
        <v>14.625</v>
      </c>
    </row>
    <row r="265" spans="1:7" x14ac:dyDescent="0.3">
      <c r="A265" s="1">
        <v>33</v>
      </c>
      <c r="B265">
        <v>0</v>
      </c>
      <c r="C265" t="s">
        <v>265</v>
      </c>
      <c r="D265" t="s">
        <v>4491</v>
      </c>
      <c r="E265" t="str">
        <f t="shared" si="8"/>
        <v>-48.5186344833012-19.111010301224i</v>
      </c>
      <c r="F265" t="s">
        <v>4953</v>
      </c>
      <c r="G265">
        <f t="shared" si="9"/>
        <v>6.6250000000000497</v>
      </c>
    </row>
    <row r="266" spans="1:7" x14ac:dyDescent="0.3">
      <c r="A266" s="1">
        <v>65</v>
      </c>
      <c r="B266">
        <v>0</v>
      </c>
      <c r="C266" t="s">
        <v>266</v>
      </c>
      <c r="D266" t="s">
        <v>4492</v>
      </c>
      <c r="E266" t="str">
        <f t="shared" si="8"/>
        <v>-19.0655859012332-27.8859215683392i</v>
      </c>
      <c r="F266" t="s">
        <v>4954</v>
      </c>
      <c r="G266">
        <f t="shared" si="9"/>
        <v>6.49999999999996</v>
      </c>
    </row>
    <row r="267" spans="1:7" x14ac:dyDescent="0.3">
      <c r="A267" s="1">
        <v>47</v>
      </c>
      <c r="B267">
        <v>0</v>
      </c>
      <c r="C267" t="s">
        <v>267</v>
      </c>
      <c r="D267" t="s">
        <v>4493</v>
      </c>
      <c r="E267" t="str">
        <f t="shared" si="8"/>
        <v>-19.1565091832045+8.87794954433843i</v>
      </c>
      <c r="F267" t="s">
        <v>4955</v>
      </c>
      <c r="G267">
        <f t="shared" si="9"/>
        <v>-0.12500000000002801</v>
      </c>
    </row>
    <row r="268" spans="1:7" x14ac:dyDescent="0.3">
      <c r="A268" s="1">
        <v>-14</v>
      </c>
      <c r="B268">
        <v>0</v>
      </c>
      <c r="C268" t="s">
        <v>268</v>
      </c>
      <c r="D268" t="s">
        <v>4494</v>
      </c>
      <c r="E268" t="str">
        <f t="shared" si="8"/>
        <v>-58.6718527724299+97.6172037103701i</v>
      </c>
      <c r="F268" t="s">
        <v>4956</v>
      </c>
      <c r="G268">
        <f t="shared" si="9"/>
        <v>-1.875</v>
      </c>
    </row>
    <row r="269" spans="1:7" x14ac:dyDescent="0.3">
      <c r="A269" s="1">
        <v>-44</v>
      </c>
      <c r="B269">
        <v>0</v>
      </c>
      <c r="C269" t="s">
        <v>269</v>
      </c>
      <c r="D269" t="s">
        <v>4495</v>
      </c>
      <c r="E269" t="str">
        <f t="shared" si="8"/>
        <v>17.7651028008549+2.63966003056451i</v>
      </c>
      <c r="F269" t="s">
        <v>4957</v>
      </c>
      <c r="G269">
        <f t="shared" si="9"/>
        <v>-1.49999999999999</v>
      </c>
    </row>
    <row r="270" spans="1:7" x14ac:dyDescent="0.3">
      <c r="A270" s="1">
        <v>-7</v>
      </c>
      <c r="B270">
        <v>0</v>
      </c>
      <c r="C270" t="s">
        <v>270</v>
      </c>
      <c r="D270" t="s">
        <v>4496</v>
      </c>
      <c r="E270" t="str">
        <f t="shared" si="8"/>
        <v>-20.6763965991223+54.9091777605009i</v>
      </c>
      <c r="F270" t="s">
        <v>4958</v>
      </c>
      <c r="G270">
        <f t="shared" si="9"/>
        <v>-13.875</v>
      </c>
    </row>
    <row r="271" spans="1:7" x14ac:dyDescent="0.3">
      <c r="A271" s="1">
        <v>26</v>
      </c>
      <c r="B271">
        <v>0</v>
      </c>
      <c r="C271" t="s">
        <v>271</v>
      </c>
      <c r="D271" t="s">
        <v>4497</v>
      </c>
      <c r="E271" t="str">
        <f t="shared" si="8"/>
        <v>-115.519610284088+147.065824811939i</v>
      </c>
      <c r="F271" t="s">
        <v>4959</v>
      </c>
      <c r="G271">
        <f t="shared" si="9"/>
        <v>-23.75</v>
      </c>
    </row>
    <row r="272" spans="1:7" x14ac:dyDescent="0.3">
      <c r="A272" s="1">
        <v>-68</v>
      </c>
      <c r="B272">
        <v>0</v>
      </c>
      <c r="C272" t="s">
        <v>272</v>
      </c>
      <c r="D272" t="s">
        <v>4498</v>
      </c>
      <c r="E272" t="str">
        <f t="shared" si="8"/>
        <v>92.6006053566332-8.42790878789882i</v>
      </c>
      <c r="F272" t="s">
        <v>4960</v>
      </c>
      <c r="G272">
        <f t="shared" si="9"/>
        <v>-30.875000000000099</v>
      </c>
    </row>
    <row r="273" spans="1:7" x14ac:dyDescent="0.3">
      <c r="A273" s="1">
        <v>-65</v>
      </c>
      <c r="B273">
        <v>0</v>
      </c>
      <c r="C273" t="s">
        <v>273</v>
      </c>
      <c r="D273" t="s">
        <v>4499</v>
      </c>
      <c r="E273" t="str">
        <f t="shared" si="8"/>
        <v>126.242838487944+66.1001275817889i</v>
      </c>
      <c r="F273" t="s">
        <v>4961</v>
      </c>
      <c r="G273">
        <f t="shared" si="9"/>
        <v>-44.625</v>
      </c>
    </row>
    <row r="274" spans="1:7" x14ac:dyDescent="0.3">
      <c r="A274" s="1">
        <v>25</v>
      </c>
      <c r="B274">
        <v>0</v>
      </c>
      <c r="C274" t="s">
        <v>274</v>
      </c>
      <c r="D274" t="s">
        <v>4500</v>
      </c>
      <c r="E274" t="str">
        <f t="shared" si="8"/>
        <v>-22.3715706025445+26.9959031346671i</v>
      </c>
      <c r="F274" t="s">
        <v>4962</v>
      </c>
      <c r="G274">
        <f t="shared" si="9"/>
        <v>-49.750000000000199</v>
      </c>
    </row>
    <row r="275" spans="1:7" x14ac:dyDescent="0.3">
      <c r="A275" s="1">
        <v>-9</v>
      </c>
      <c r="B275">
        <v>0</v>
      </c>
      <c r="C275" t="s">
        <v>275</v>
      </c>
      <c r="D275" t="s">
        <v>4501</v>
      </c>
      <c r="E275" t="str">
        <f t="shared" si="8"/>
        <v>-98.3805985271265-61.284678410913i</v>
      </c>
      <c r="F275" t="s">
        <v>4963</v>
      </c>
      <c r="G275">
        <f t="shared" si="9"/>
        <v>-62.875000000000099</v>
      </c>
    </row>
    <row r="276" spans="1:7" x14ac:dyDescent="0.3">
      <c r="A276" s="1">
        <v>-34</v>
      </c>
      <c r="B276">
        <v>0</v>
      </c>
      <c r="C276" t="s">
        <v>276</v>
      </c>
      <c r="D276" t="s">
        <v>4502</v>
      </c>
      <c r="E276" t="str">
        <f t="shared" si="8"/>
        <v>1.05530233459662+102.891133636641i</v>
      </c>
      <c r="F276" t="s">
        <v>4964</v>
      </c>
      <c r="G276">
        <f t="shared" si="9"/>
        <v>-71.875000000000099</v>
      </c>
    </row>
    <row r="277" spans="1:7" x14ac:dyDescent="0.3">
      <c r="A277" s="1">
        <v>-18</v>
      </c>
      <c r="B277">
        <v>0</v>
      </c>
      <c r="C277" t="s">
        <v>277</v>
      </c>
      <c r="D277" t="s">
        <v>4503</v>
      </c>
      <c r="E277" t="str">
        <f t="shared" si="8"/>
        <v>-31.2739586206749+111.330708787872i</v>
      </c>
      <c r="F277" t="s">
        <v>4965</v>
      </c>
      <c r="G277">
        <f t="shared" si="9"/>
        <v>-64.500000000000099</v>
      </c>
    </row>
    <row r="278" spans="1:7" x14ac:dyDescent="0.3">
      <c r="A278" s="1">
        <v>-89</v>
      </c>
      <c r="B278">
        <v>0</v>
      </c>
      <c r="C278" t="s">
        <v>278</v>
      </c>
      <c r="D278" t="s">
        <v>4504</v>
      </c>
      <c r="E278" t="str">
        <f t="shared" si="8"/>
        <v>-74.596919134273+51.7068766746207i</v>
      </c>
      <c r="F278" t="s">
        <v>4966</v>
      </c>
      <c r="G278">
        <f t="shared" si="9"/>
        <v>-67.250000000000199</v>
      </c>
    </row>
    <row r="279" spans="1:7" x14ac:dyDescent="0.3">
      <c r="A279" s="1">
        <v>-19</v>
      </c>
      <c r="B279">
        <v>0</v>
      </c>
      <c r="C279" t="s">
        <v>279</v>
      </c>
      <c r="D279" t="s">
        <v>4505</v>
      </c>
      <c r="E279" t="str">
        <f t="shared" si="8"/>
        <v>61.351183587103+0.557365894201808i</v>
      </c>
      <c r="F279" t="s">
        <v>4967</v>
      </c>
      <c r="G279">
        <f t="shared" si="9"/>
        <v>-68.000000000000099</v>
      </c>
    </row>
    <row r="280" spans="1:7" x14ac:dyDescent="0.3">
      <c r="A280" s="1">
        <v>-76</v>
      </c>
      <c r="B280">
        <v>0</v>
      </c>
      <c r="C280" t="s">
        <v>280</v>
      </c>
      <c r="D280" t="s">
        <v>4506</v>
      </c>
      <c r="E280" t="str">
        <f t="shared" si="8"/>
        <v>-48.6206471034256-62.8232130129121i</v>
      </c>
      <c r="F280" t="s">
        <v>4968</v>
      </c>
      <c r="G280">
        <f t="shared" si="9"/>
        <v>-66.000000000000199</v>
      </c>
    </row>
    <row r="281" spans="1:7" x14ac:dyDescent="0.3">
      <c r="A281" s="1">
        <v>-77</v>
      </c>
      <c r="B281">
        <v>0</v>
      </c>
      <c r="C281" t="s">
        <v>281</v>
      </c>
      <c r="D281" t="s">
        <v>4507</v>
      </c>
      <c r="E281" t="str">
        <f t="shared" si="8"/>
        <v>-70.243512963847-55.3168771839768i</v>
      </c>
      <c r="F281" t="s">
        <v>4969</v>
      </c>
      <c r="G281">
        <f t="shared" si="9"/>
        <v>-65.125000000000099</v>
      </c>
    </row>
    <row r="282" spans="1:7" x14ac:dyDescent="0.3">
      <c r="A282" s="1">
        <v>24</v>
      </c>
      <c r="B282">
        <v>0</v>
      </c>
      <c r="C282" t="s">
        <v>282</v>
      </c>
      <c r="D282" t="s">
        <v>4508</v>
      </c>
      <c r="E282" t="str">
        <f t="shared" si="8"/>
        <v>77.8912444023644-0.714959830274891i</v>
      </c>
      <c r="F282" t="s">
        <v>4970</v>
      </c>
      <c r="G282">
        <f t="shared" si="9"/>
        <v>-75.625000000000099</v>
      </c>
    </row>
    <row r="283" spans="1:7" x14ac:dyDescent="0.3">
      <c r="A283" s="1">
        <v>-58</v>
      </c>
      <c r="B283">
        <v>0</v>
      </c>
      <c r="C283" t="s">
        <v>283</v>
      </c>
      <c r="D283" t="s">
        <v>4509</v>
      </c>
      <c r="E283" t="str">
        <f t="shared" si="8"/>
        <v>44.5543541414728+32.0810288920356i</v>
      </c>
      <c r="F283" t="s">
        <v>4971</v>
      </c>
      <c r="G283">
        <f t="shared" si="9"/>
        <v>-78.375000000000099</v>
      </c>
    </row>
    <row r="284" spans="1:7" x14ac:dyDescent="0.3">
      <c r="A284" s="1">
        <v>-86</v>
      </c>
      <c r="B284">
        <v>0</v>
      </c>
      <c r="C284" t="s">
        <v>284</v>
      </c>
      <c r="D284" t="s">
        <v>4510</v>
      </c>
      <c r="E284" t="str">
        <f t="shared" si="8"/>
        <v>11.5269984866005-4.2620153684948i</v>
      </c>
      <c r="F284" t="s">
        <v>4972</v>
      </c>
      <c r="G284">
        <f t="shared" si="9"/>
        <v>-76.875000000000099</v>
      </c>
    </row>
    <row r="285" spans="1:7" x14ac:dyDescent="0.3">
      <c r="A285" s="1">
        <v>15</v>
      </c>
      <c r="B285">
        <v>0</v>
      </c>
      <c r="C285" t="s">
        <v>285</v>
      </c>
      <c r="D285" t="s">
        <v>4511</v>
      </c>
      <c r="E285" t="str">
        <f t="shared" si="8"/>
        <v>-1.88980554220471-37.3763879125409i</v>
      </c>
      <c r="F285" t="s">
        <v>4973</v>
      </c>
      <c r="G285">
        <f t="shared" si="9"/>
        <v>-76.625000000000099</v>
      </c>
    </row>
    <row r="286" spans="1:7" x14ac:dyDescent="0.3">
      <c r="A286" s="1">
        <v>-29</v>
      </c>
      <c r="B286">
        <v>0</v>
      </c>
      <c r="C286" t="s">
        <v>286</v>
      </c>
      <c r="D286" t="s">
        <v>4512</v>
      </c>
      <c r="E286" t="str">
        <f t="shared" si="8"/>
        <v>-28.7868603944796+48.4158015881135i</v>
      </c>
      <c r="F286" t="s">
        <v>4974</v>
      </c>
      <c r="G286">
        <f t="shared" si="9"/>
        <v>-58.000000000000099</v>
      </c>
    </row>
    <row r="287" spans="1:7" x14ac:dyDescent="0.3">
      <c r="A287" s="1">
        <v>20</v>
      </c>
      <c r="B287">
        <v>0</v>
      </c>
      <c r="C287" t="s">
        <v>287</v>
      </c>
      <c r="D287" t="s">
        <v>4513</v>
      </c>
      <c r="E287" t="str">
        <f t="shared" si="8"/>
        <v>24.4437814077367+3.84633686620804i</v>
      </c>
      <c r="F287" t="s">
        <v>4975</v>
      </c>
      <c r="G287">
        <f t="shared" si="9"/>
        <v>-50.125000000000099</v>
      </c>
    </row>
    <row r="288" spans="1:7" x14ac:dyDescent="0.3">
      <c r="A288" s="1">
        <v>-52</v>
      </c>
      <c r="B288">
        <v>0</v>
      </c>
      <c r="C288" t="s">
        <v>288</v>
      </c>
      <c r="D288" t="s">
        <v>4514</v>
      </c>
      <c r="E288" t="str">
        <f t="shared" si="8"/>
        <v>-22.4540958523874-3.71417904546599i</v>
      </c>
      <c r="F288" t="s">
        <v>4221</v>
      </c>
      <c r="G288">
        <f t="shared" si="9"/>
        <v>-42.375</v>
      </c>
    </row>
    <row r="289" spans="1:7" x14ac:dyDescent="0.3">
      <c r="A289" s="1">
        <v>-58</v>
      </c>
      <c r="B289">
        <v>0</v>
      </c>
      <c r="C289" t="s">
        <v>289</v>
      </c>
      <c r="D289" t="s">
        <v>4515</v>
      </c>
      <c r="E289" t="str">
        <f t="shared" si="8"/>
        <v>1.10080078417696-9.7997596172922i</v>
      </c>
      <c r="F289" t="s">
        <v>4976</v>
      </c>
      <c r="G289">
        <f t="shared" si="9"/>
        <v>-27.000000000000099</v>
      </c>
    </row>
    <row r="290" spans="1:7" x14ac:dyDescent="0.3">
      <c r="A290" s="1">
        <v>-59</v>
      </c>
      <c r="B290">
        <v>0</v>
      </c>
      <c r="C290" t="s">
        <v>290</v>
      </c>
      <c r="D290" t="s">
        <v>3604</v>
      </c>
      <c r="E290" t="str">
        <f t="shared" si="8"/>
        <v>0</v>
      </c>
      <c r="F290" t="s">
        <v>3606</v>
      </c>
      <c r="G290">
        <f t="shared" si="9"/>
        <v>-25.124999999999901</v>
      </c>
    </row>
    <row r="291" spans="1:7" x14ac:dyDescent="0.3">
      <c r="A291" s="1">
        <v>-31</v>
      </c>
      <c r="B291">
        <v>0</v>
      </c>
      <c r="C291" t="s">
        <v>291</v>
      </c>
      <c r="D291" t="s">
        <v>4516</v>
      </c>
      <c r="E291" t="str">
        <f t="shared" si="8"/>
        <v>-9.39168734516422-17.4987852063014i</v>
      </c>
      <c r="F291" t="s">
        <v>3675</v>
      </c>
      <c r="G291">
        <f t="shared" si="9"/>
        <v>-13.374999999999901</v>
      </c>
    </row>
    <row r="292" spans="1:7" x14ac:dyDescent="0.3">
      <c r="A292" s="1">
        <v>-22</v>
      </c>
      <c r="B292">
        <v>0</v>
      </c>
      <c r="C292" t="s">
        <v>292</v>
      </c>
      <c r="D292" t="s">
        <v>4517</v>
      </c>
      <c r="E292" t="str">
        <f t="shared" si="8"/>
        <v>-18.1890625395821+25.6330682390453i</v>
      </c>
      <c r="F292" t="s">
        <v>4977</v>
      </c>
      <c r="G292">
        <f t="shared" si="9"/>
        <v>-0.999999999999865</v>
      </c>
    </row>
    <row r="293" spans="1:7" x14ac:dyDescent="0.3">
      <c r="A293" s="1">
        <v>-16</v>
      </c>
      <c r="B293">
        <v>0</v>
      </c>
      <c r="C293" t="s">
        <v>293</v>
      </c>
      <c r="D293" t="s">
        <v>4518</v>
      </c>
      <c r="E293" t="str">
        <f t="shared" si="8"/>
        <v>-43.6414994549616+32.6501550637555i</v>
      </c>
      <c r="F293" t="s">
        <v>4978</v>
      </c>
      <c r="G293">
        <f t="shared" si="9"/>
        <v>12.125000000000099</v>
      </c>
    </row>
    <row r="294" spans="1:7" x14ac:dyDescent="0.3">
      <c r="A294" s="1">
        <v>60</v>
      </c>
      <c r="B294">
        <v>0</v>
      </c>
      <c r="C294" t="s">
        <v>294</v>
      </c>
      <c r="D294" t="s">
        <v>4519</v>
      </c>
      <c r="E294" t="str">
        <f t="shared" si="8"/>
        <v>-8.90568120997244+2.19102827632716i</v>
      </c>
      <c r="F294" t="s">
        <v>4979</v>
      </c>
      <c r="G294">
        <f t="shared" si="9"/>
        <v>26.375000000000199</v>
      </c>
    </row>
    <row r="295" spans="1:7" x14ac:dyDescent="0.3">
      <c r="A295" s="1">
        <v>44</v>
      </c>
      <c r="B295">
        <v>0</v>
      </c>
      <c r="C295" t="s">
        <v>295</v>
      </c>
      <c r="D295" t="s">
        <v>4520</v>
      </c>
      <c r="E295" t="str">
        <f t="shared" si="8"/>
        <v>61.20798837787-88.0507682045921i</v>
      </c>
      <c r="F295" t="s">
        <v>4980</v>
      </c>
      <c r="G295">
        <f t="shared" si="9"/>
        <v>22.250000000000199</v>
      </c>
    </row>
    <row r="296" spans="1:7" x14ac:dyDescent="0.3">
      <c r="A296" s="1">
        <v>-14</v>
      </c>
      <c r="B296">
        <v>0</v>
      </c>
      <c r="C296" t="s">
        <v>296</v>
      </c>
      <c r="D296" t="s">
        <v>4521</v>
      </c>
      <c r="E296" t="str">
        <f t="shared" si="8"/>
        <v>-1.98276097264726+29.0926979384328i</v>
      </c>
      <c r="F296" t="s">
        <v>4779</v>
      </c>
      <c r="G296">
        <f t="shared" si="9"/>
        <v>38.625000000000199</v>
      </c>
    </row>
    <row r="297" spans="1:7" x14ac:dyDescent="0.3">
      <c r="A297" s="1">
        <v>46</v>
      </c>
      <c r="B297">
        <v>0</v>
      </c>
      <c r="C297" t="s">
        <v>297</v>
      </c>
      <c r="D297" t="s">
        <v>4522</v>
      </c>
      <c r="E297" t="str">
        <f t="shared" si="8"/>
        <v>22.5913822910907+64.9579471252143i</v>
      </c>
      <c r="F297" t="s">
        <v>3677</v>
      </c>
      <c r="G297">
        <f t="shared" si="9"/>
        <v>54.000000000000099</v>
      </c>
    </row>
    <row r="298" spans="1:7" x14ac:dyDescent="0.3">
      <c r="A298" s="1">
        <v>39</v>
      </c>
      <c r="B298">
        <v>0</v>
      </c>
      <c r="C298" t="s">
        <v>298</v>
      </c>
      <c r="D298" t="s">
        <v>4523</v>
      </c>
      <c r="E298" t="str">
        <f t="shared" si="8"/>
        <v>-38.3276173343678-62.8402667100106i</v>
      </c>
      <c r="F298" t="s">
        <v>4981</v>
      </c>
      <c r="G298">
        <f t="shared" si="9"/>
        <v>57.625000000000199</v>
      </c>
    </row>
    <row r="299" spans="1:7" x14ac:dyDescent="0.3">
      <c r="A299" s="1">
        <v>36</v>
      </c>
      <c r="B299">
        <v>0</v>
      </c>
      <c r="C299" t="s">
        <v>299</v>
      </c>
      <c r="D299" t="s">
        <v>4524</v>
      </c>
      <c r="E299" t="str">
        <f t="shared" si="8"/>
        <v>-74.0808846340198+71.9951060309626i</v>
      </c>
      <c r="F299" t="s">
        <v>4982</v>
      </c>
      <c r="G299">
        <f t="shared" si="9"/>
        <v>64.250000000000199</v>
      </c>
    </row>
    <row r="300" spans="1:7" x14ac:dyDescent="0.3">
      <c r="A300" s="1">
        <v>13</v>
      </c>
      <c r="B300">
        <v>0</v>
      </c>
      <c r="C300" t="s">
        <v>300</v>
      </c>
      <c r="D300" t="s">
        <v>4525</v>
      </c>
      <c r="E300" t="str">
        <f t="shared" si="8"/>
        <v>66.22605560536+9.19275313272267i</v>
      </c>
      <c r="F300" t="s">
        <v>4983</v>
      </c>
      <c r="G300">
        <f t="shared" si="9"/>
        <v>75.000000000000099</v>
      </c>
    </row>
    <row r="301" spans="1:7" x14ac:dyDescent="0.3">
      <c r="A301" s="1">
        <v>120</v>
      </c>
      <c r="B301">
        <v>0</v>
      </c>
      <c r="C301" t="s">
        <v>301</v>
      </c>
      <c r="D301" t="s">
        <v>4526</v>
      </c>
      <c r="E301" t="str">
        <f t="shared" si="8"/>
        <v>-4.67029806716099+62.4349886273083i</v>
      </c>
      <c r="F301" t="s">
        <v>4984</v>
      </c>
      <c r="G301">
        <f t="shared" si="9"/>
        <v>69.500000000000199</v>
      </c>
    </row>
    <row r="302" spans="1:7" x14ac:dyDescent="0.3">
      <c r="A302" s="1">
        <v>85</v>
      </c>
      <c r="B302">
        <v>0</v>
      </c>
      <c r="C302" t="s">
        <v>302</v>
      </c>
      <c r="D302" t="s">
        <v>4527</v>
      </c>
      <c r="E302" t="str">
        <f t="shared" si="8"/>
        <v>-21.5469342395081+36.0754335628625i</v>
      </c>
      <c r="F302" t="s">
        <v>4985</v>
      </c>
      <c r="G302">
        <f t="shared" si="9"/>
        <v>52.875000000000199</v>
      </c>
    </row>
    <row r="303" spans="1:7" x14ac:dyDescent="0.3">
      <c r="A303" s="1">
        <v>-13</v>
      </c>
      <c r="B303">
        <v>0</v>
      </c>
      <c r="C303" t="s">
        <v>303</v>
      </c>
      <c r="D303" t="s">
        <v>4528</v>
      </c>
      <c r="E303" t="str">
        <f t="shared" si="8"/>
        <v>65.4604692719639+16.822276377876i</v>
      </c>
      <c r="F303" t="s">
        <v>4986</v>
      </c>
      <c r="G303">
        <f t="shared" si="9"/>
        <v>43.625000000000199</v>
      </c>
    </row>
    <row r="304" spans="1:7" x14ac:dyDescent="0.3">
      <c r="A304" s="1">
        <v>79</v>
      </c>
      <c r="B304">
        <v>0</v>
      </c>
      <c r="C304" t="s">
        <v>304</v>
      </c>
      <c r="D304" t="s">
        <v>4529</v>
      </c>
      <c r="E304" t="str">
        <f t="shared" si="8"/>
        <v>146.294349383545-36.1071351905565i</v>
      </c>
      <c r="F304" t="s">
        <v>4987</v>
      </c>
      <c r="G304">
        <f t="shared" si="9"/>
        <v>43.250000000000099</v>
      </c>
    </row>
    <row r="305" spans="1:7" x14ac:dyDescent="0.3">
      <c r="A305" s="1">
        <v>65</v>
      </c>
      <c r="B305">
        <v>0</v>
      </c>
      <c r="C305" t="s">
        <v>305</v>
      </c>
      <c r="D305" t="s">
        <v>4530</v>
      </c>
      <c r="E305" t="str">
        <f t="shared" si="8"/>
        <v>-86.8646663900523+89.4495552473619i</v>
      </c>
      <c r="F305" t="s">
        <v>4988</v>
      </c>
      <c r="G305">
        <f t="shared" si="9"/>
        <v>26.500000000000199</v>
      </c>
    </row>
    <row r="306" spans="1:7" x14ac:dyDescent="0.3">
      <c r="A306" s="1">
        <v>-30</v>
      </c>
      <c r="B306">
        <v>0</v>
      </c>
      <c r="C306" t="s">
        <v>306</v>
      </c>
      <c r="D306" t="s">
        <v>4531</v>
      </c>
      <c r="E306" t="str">
        <f t="shared" si="8"/>
        <v>-153.810934773772-49.9393839519181i</v>
      </c>
      <c r="F306" t="s">
        <v>4989</v>
      </c>
      <c r="G306">
        <f t="shared" si="9"/>
        <v>24.75</v>
      </c>
    </row>
    <row r="307" spans="1:7" x14ac:dyDescent="0.3">
      <c r="A307" s="1">
        <v>22</v>
      </c>
      <c r="B307">
        <v>0</v>
      </c>
      <c r="C307" t="s">
        <v>307</v>
      </c>
      <c r="D307" t="s">
        <v>4532</v>
      </c>
      <c r="E307" t="str">
        <f t="shared" si="8"/>
        <v>103.073981078251+18.2477829377839i</v>
      </c>
      <c r="F307" t="s">
        <v>4990</v>
      </c>
      <c r="G307">
        <f t="shared" si="9"/>
        <v>20.500000000000099</v>
      </c>
    </row>
    <row r="308" spans="1:7" x14ac:dyDescent="0.3">
      <c r="A308" s="1">
        <v>64</v>
      </c>
      <c r="B308">
        <v>0</v>
      </c>
      <c r="C308" t="s">
        <v>308</v>
      </c>
      <c r="D308" t="s">
        <v>4533</v>
      </c>
      <c r="E308" t="str">
        <f t="shared" si="8"/>
        <v>-94.4204254897122-87.7752143537447i</v>
      </c>
      <c r="F308" t="s">
        <v>4205</v>
      </c>
      <c r="G308">
        <f t="shared" si="9"/>
        <v>12.5</v>
      </c>
    </row>
    <row r="309" spans="1:7" x14ac:dyDescent="0.3">
      <c r="A309" s="1">
        <v>-60</v>
      </c>
      <c r="B309">
        <v>0</v>
      </c>
      <c r="C309" t="s">
        <v>309</v>
      </c>
      <c r="D309" t="s">
        <v>4534</v>
      </c>
      <c r="E309" t="str">
        <f t="shared" si="8"/>
        <v>-196.900825256175+1.08942879952925i</v>
      </c>
      <c r="F309" t="s">
        <v>3613</v>
      </c>
      <c r="G309">
        <f t="shared" si="9"/>
        <v>-10.625</v>
      </c>
    </row>
    <row r="310" spans="1:7" x14ac:dyDescent="0.3">
      <c r="A310" s="1">
        <v>-73</v>
      </c>
      <c r="B310">
        <v>0</v>
      </c>
      <c r="C310" t="s">
        <v>310</v>
      </c>
      <c r="D310" t="s">
        <v>4535</v>
      </c>
      <c r="E310" t="str">
        <f t="shared" si="8"/>
        <v>-4.11170453958263+127.623023913749i</v>
      </c>
      <c r="F310" t="s">
        <v>4991</v>
      </c>
      <c r="G310">
        <f t="shared" si="9"/>
        <v>-33.000000000000099</v>
      </c>
    </row>
    <row r="311" spans="1:7" x14ac:dyDescent="0.3">
      <c r="A311" s="1">
        <v>-30</v>
      </c>
      <c r="B311">
        <v>0</v>
      </c>
      <c r="C311" t="s">
        <v>311</v>
      </c>
      <c r="D311" t="s">
        <v>4536</v>
      </c>
      <c r="E311" t="str">
        <f t="shared" si="8"/>
        <v>26.4757795198533-156.642779485946i</v>
      </c>
      <c r="F311" t="s">
        <v>3635</v>
      </c>
      <c r="G311">
        <f t="shared" si="9"/>
        <v>-30.500000000000099</v>
      </c>
    </row>
    <row r="312" spans="1:7" x14ac:dyDescent="0.3">
      <c r="A312" s="1">
        <v>-17</v>
      </c>
      <c r="B312">
        <v>0</v>
      </c>
      <c r="C312" t="s">
        <v>312</v>
      </c>
      <c r="D312" t="s">
        <v>4537</v>
      </c>
      <c r="E312" t="str">
        <f t="shared" si="8"/>
        <v>-1.59392179550993+4.42388577751961i</v>
      </c>
      <c r="F312" t="s">
        <v>4992</v>
      </c>
      <c r="G312">
        <f t="shared" si="9"/>
        <v>-43.875000000000199</v>
      </c>
    </row>
    <row r="313" spans="1:7" x14ac:dyDescent="0.3">
      <c r="A313" s="1">
        <v>-88</v>
      </c>
      <c r="B313">
        <v>0</v>
      </c>
      <c r="C313" t="s">
        <v>313</v>
      </c>
      <c r="D313" t="s">
        <v>4538</v>
      </c>
      <c r="E313" t="str">
        <f t="shared" si="8"/>
        <v>-171.445316815066+61.8016408095806i</v>
      </c>
      <c r="F313" t="s">
        <v>4993</v>
      </c>
      <c r="G313">
        <f t="shared" si="9"/>
        <v>-60.875000000000099</v>
      </c>
    </row>
    <row r="314" spans="1:7" x14ac:dyDescent="0.3">
      <c r="A314" s="1">
        <v>25</v>
      </c>
      <c r="B314">
        <v>0</v>
      </c>
      <c r="C314" t="s">
        <v>314</v>
      </c>
      <c r="D314" t="s">
        <v>4539</v>
      </c>
      <c r="E314" t="str">
        <f t="shared" si="8"/>
        <v>24.2733698519694+7.67557108276846i</v>
      </c>
      <c r="F314" t="s">
        <v>4994</v>
      </c>
      <c r="G314">
        <f t="shared" si="9"/>
        <v>-59.500000000000199</v>
      </c>
    </row>
    <row r="315" spans="1:7" x14ac:dyDescent="0.3">
      <c r="A315" s="1">
        <v>2</v>
      </c>
      <c r="B315">
        <v>0</v>
      </c>
      <c r="C315" t="s">
        <v>315</v>
      </c>
      <c r="D315" t="s">
        <v>4540</v>
      </c>
      <c r="E315" t="str">
        <f t="shared" si="8"/>
        <v>-17.5666912091187-14.5902828743457i</v>
      </c>
      <c r="F315" t="s">
        <v>4995</v>
      </c>
      <c r="G315">
        <f t="shared" si="9"/>
        <v>-75.875000000000199</v>
      </c>
    </row>
    <row r="316" spans="1:7" x14ac:dyDescent="0.3">
      <c r="A316" s="1">
        <v>-51</v>
      </c>
      <c r="B316">
        <v>0</v>
      </c>
      <c r="C316" t="s">
        <v>316</v>
      </c>
      <c r="D316" t="s">
        <v>4541</v>
      </c>
      <c r="E316" t="str">
        <f t="shared" si="8"/>
        <v>-53.2835453937042-27.2147474865064i</v>
      </c>
      <c r="F316" t="s">
        <v>4996</v>
      </c>
      <c r="G316">
        <f t="shared" si="9"/>
        <v>-94.500000000000199</v>
      </c>
    </row>
    <row r="317" spans="1:7" x14ac:dyDescent="0.3">
      <c r="A317" s="1">
        <v>-65</v>
      </c>
      <c r="B317">
        <v>0</v>
      </c>
      <c r="C317" t="s">
        <v>317</v>
      </c>
      <c r="D317" t="s">
        <v>4542</v>
      </c>
      <c r="E317" t="str">
        <f t="shared" si="8"/>
        <v>-39.5129770393263-31.0654722671296i</v>
      </c>
      <c r="F317" t="s">
        <v>4997</v>
      </c>
      <c r="G317">
        <f t="shared" si="9"/>
        <v>-95.125000000000199</v>
      </c>
    </row>
    <row r="318" spans="1:7" x14ac:dyDescent="0.3">
      <c r="A318" s="1">
        <v>-94</v>
      </c>
      <c r="B318">
        <v>0</v>
      </c>
      <c r="C318" t="s">
        <v>318</v>
      </c>
      <c r="D318" t="s">
        <v>4543</v>
      </c>
      <c r="E318" t="str">
        <f t="shared" si="8"/>
        <v>2.3432455440584+8.19727288151342i</v>
      </c>
      <c r="F318" t="s">
        <v>4998</v>
      </c>
      <c r="G318">
        <f t="shared" si="9"/>
        <v>-88.625000000000199</v>
      </c>
    </row>
    <row r="319" spans="1:7" x14ac:dyDescent="0.3">
      <c r="A319" s="1">
        <v>7</v>
      </c>
      <c r="B319">
        <v>0</v>
      </c>
      <c r="C319" t="s">
        <v>319</v>
      </c>
      <c r="D319" t="s">
        <v>4544</v>
      </c>
      <c r="E319" t="str">
        <f t="shared" si="8"/>
        <v>-24.1116186418193+16.536580924386i</v>
      </c>
      <c r="F319" t="s">
        <v>4999</v>
      </c>
      <c r="G319">
        <f t="shared" si="9"/>
        <v>-81.750000000000199</v>
      </c>
    </row>
    <row r="320" spans="1:7" x14ac:dyDescent="0.3">
      <c r="A320" s="1">
        <v>-28</v>
      </c>
      <c r="B320">
        <v>0</v>
      </c>
      <c r="C320" t="s">
        <v>320</v>
      </c>
      <c r="D320" t="s">
        <v>4545</v>
      </c>
      <c r="E320" t="str">
        <f t="shared" si="8"/>
        <v>31.5316620815918-0.689145584474975i</v>
      </c>
      <c r="F320" t="s">
        <v>4846</v>
      </c>
      <c r="G320">
        <f t="shared" si="9"/>
        <v>-79.125000000000199</v>
      </c>
    </row>
    <row r="321" spans="1:7" x14ac:dyDescent="0.3">
      <c r="A321" s="1">
        <v>-71</v>
      </c>
      <c r="B321">
        <v>0</v>
      </c>
      <c r="C321" t="s">
        <v>321</v>
      </c>
      <c r="D321" t="s">
        <v>4546</v>
      </c>
      <c r="E321" t="str">
        <f t="shared" si="8"/>
        <v>9.27836858044624-2.50555832495217i</v>
      </c>
      <c r="F321" t="s">
        <v>5000</v>
      </c>
      <c r="G321">
        <f t="shared" si="9"/>
        <v>-70.000000000000199</v>
      </c>
    </row>
    <row r="322" spans="1:7" x14ac:dyDescent="0.3">
      <c r="A322" s="1">
        <v>-19</v>
      </c>
      <c r="B322">
        <v>0</v>
      </c>
      <c r="C322" t="s">
        <v>322</v>
      </c>
      <c r="D322" t="s">
        <v>3604</v>
      </c>
      <c r="E322" t="str">
        <f t="shared" si="8"/>
        <v>0</v>
      </c>
      <c r="F322" t="s">
        <v>5001</v>
      </c>
      <c r="G322">
        <f t="shared" si="9"/>
        <v>-79.000000000000099</v>
      </c>
    </row>
    <row r="323" spans="1:7" x14ac:dyDescent="0.3">
      <c r="A323" s="1">
        <v>-109</v>
      </c>
      <c r="B323">
        <v>0</v>
      </c>
      <c r="C323" t="s">
        <v>323</v>
      </c>
      <c r="D323" t="s">
        <v>4547</v>
      </c>
      <c r="E323" t="str">
        <f t="shared" ref="E323:E386" si="10">IMPRODUCT(C323,D323)</f>
        <v>-5.13943493208974+2.88046893187084i</v>
      </c>
      <c r="F323" t="s">
        <v>5002</v>
      </c>
      <c r="G323">
        <f t="shared" ref="G323:G386" si="11">IMREAL(F323)</f>
        <v>-78.625000000000099</v>
      </c>
    </row>
    <row r="324" spans="1:7" x14ac:dyDescent="0.3">
      <c r="A324" s="1">
        <v>-85</v>
      </c>
      <c r="B324">
        <v>0</v>
      </c>
      <c r="C324" t="s">
        <v>324</v>
      </c>
      <c r="D324" t="s">
        <v>4548</v>
      </c>
      <c r="E324" t="str">
        <f t="shared" si="10"/>
        <v>5.37327776173141+13.5321016503175i</v>
      </c>
      <c r="F324" t="s">
        <v>5003</v>
      </c>
      <c r="G324">
        <f t="shared" si="11"/>
        <v>-62.250000000000099</v>
      </c>
    </row>
    <row r="325" spans="1:7" x14ac:dyDescent="0.3">
      <c r="A325" s="1">
        <v>-65</v>
      </c>
      <c r="B325">
        <v>0</v>
      </c>
      <c r="C325" t="s">
        <v>325</v>
      </c>
      <c r="D325" t="s">
        <v>4549</v>
      </c>
      <c r="E325" t="str">
        <f t="shared" si="10"/>
        <v>23.3776886166838-8.94091578073824i</v>
      </c>
      <c r="F325" t="s">
        <v>4922</v>
      </c>
      <c r="G325">
        <f t="shared" si="11"/>
        <v>-58.125000000000099</v>
      </c>
    </row>
    <row r="326" spans="1:7" x14ac:dyDescent="0.3">
      <c r="A326" s="1">
        <v>-21</v>
      </c>
      <c r="B326">
        <v>0</v>
      </c>
      <c r="C326" t="s">
        <v>326</v>
      </c>
      <c r="D326" t="s">
        <v>4550</v>
      </c>
      <c r="E326" t="str">
        <f t="shared" si="10"/>
        <v>-23.8822010107003-3.02690179300311i</v>
      </c>
      <c r="F326" t="s">
        <v>5004</v>
      </c>
      <c r="G326">
        <f t="shared" si="11"/>
        <v>-47.5</v>
      </c>
    </row>
    <row r="327" spans="1:7" x14ac:dyDescent="0.3">
      <c r="A327" s="1">
        <v>25</v>
      </c>
      <c r="B327">
        <v>0</v>
      </c>
      <c r="C327" t="s">
        <v>327</v>
      </c>
      <c r="D327" t="s">
        <v>4551</v>
      </c>
      <c r="E327" t="str">
        <f t="shared" si="10"/>
        <v>-6.51790650494681+50.8061305657053i</v>
      </c>
      <c r="F327" t="s">
        <v>5005</v>
      </c>
      <c r="G327">
        <f t="shared" si="11"/>
        <v>-37.5</v>
      </c>
    </row>
    <row r="328" spans="1:7" x14ac:dyDescent="0.3">
      <c r="A328" s="1">
        <v>4</v>
      </c>
      <c r="B328">
        <v>0</v>
      </c>
      <c r="C328" t="s">
        <v>328</v>
      </c>
      <c r="D328" t="s">
        <v>4552</v>
      </c>
      <c r="E328" t="str">
        <f t="shared" si="10"/>
        <v>58.8065539976836+0.0870828364992349i</v>
      </c>
      <c r="F328" t="s">
        <v>3627</v>
      </c>
      <c r="G328">
        <f t="shared" si="11"/>
        <v>-36</v>
      </c>
    </row>
    <row r="329" spans="1:7" x14ac:dyDescent="0.3">
      <c r="A329" s="1">
        <v>-15</v>
      </c>
      <c r="B329">
        <v>0</v>
      </c>
      <c r="C329" t="s">
        <v>329</v>
      </c>
      <c r="D329" t="s">
        <v>4553</v>
      </c>
      <c r="E329" t="str">
        <f t="shared" si="10"/>
        <v>12.8077026103801-36.0381998166403i</v>
      </c>
      <c r="F329" t="s">
        <v>5006</v>
      </c>
      <c r="G329">
        <f t="shared" si="11"/>
        <v>-24.250000000000099</v>
      </c>
    </row>
    <row r="330" spans="1:7" x14ac:dyDescent="0.3">
      <c r="A330" s="1">
        <v>-47</v>
      </c>
      <c r="B330">
        <v>0</v>
      </c>
      <c r="C330" t="s">
        <v>330</v>
      </c>
      <c r="D330" t="s">
        <v>4554</v>
      </c>
      <c r="E330" t="str">
        <f t="shared" si="10"/>
        <v>63.0017311053542-140.32389905746i</v>
      </c>
      <c r="F330" t="s">
        <v>5007</v>
      </c>
      <c r="G330">
        <f t="shared" si="11"/>
        <v>-23.249999999999801</v>
      </c>
    </row>
    <row r="331" spans="1:7" x14ac:dyDescent="0.3">
      <c r="A331" s="1">
        <v>5</v>
      </c>
      <c r="B331">
        <v>0</v>
      </c>
      <c r="C331" t="s">
        <v>331</v>
      </c>
      <c r="D331" t="s">
        <v>4555</v>
      </c>
      <c r="E331" t="str">
        <f t="shared" si="10"/>
        <v>-97.5351267859871+4.33501153731878i</v>
      </c>
      <c r="F331" t="s">
        <v>3604</v>
      </c>
      <c r="G331">
        <f t="shared" si="11"/>
        <v>0</v>
      </c>
    </row>
    <row r="332" spans="1:7" x14ac:dyDescent="0.3">
      <c r="A332" s="1">
        <v>80</v>
      </c>
      <c r="B332">
        <v>0</v>
      </c>
      <c r="C332" t="s">
        <v>332</v>
      </c>
      <c r="D332" t="s">
        <v>4556</v>
      </c>
      <c r="E332" t="str">
        <f t="shared" si="10"/>
        <v>132.394945374096+44.9601860129009i</v>
      </c>
      <c r="F332" t="s">
        <v>4825</v>
      </c>
      <c r="G332">
        <f t="shared" si="11"/>
        <v>24.875000000000099</v>
      </c>
    </row>
    <row r="333" spans="1:7" x14ac:dyDescent="0.3">
      <c r="A333" s="1">
        <v>-32</v>
      </c>
      <c r="B333">
        <v>0</v>
      </c>
      <c r="C333" t="s">
        <v>333</v>
      </c>
      <c r="D333" t="s">
        <v>4557</v>
      </c>
      <c r="E333" t="str">
        <f t="shared" si="10"/>
        <v>-36.3352969224985+100.042544596602i</v>
      </c>
      <c r="F333" t="s">
        <v>5008</v>
      </c>
      <c r="G333">
        <f t="shared" si="11"/>
        <v>49.250000000000099</v>
      </c>
    </row>
    <row r="334" spans="1:7" x14ac:dyDescent="0.3">
      <c r="A334" s="1">
        <v>-9</v>
      </c>
      <c r="B334">
        <v>0</v>
      </c>
      <c r="C334" t="s">
        <v>334</v>
      </c>
      <c r="D334" t="s">
        <v>4558</v>
      </c>
      <c r="E334" t="str">
        <f t="shared" si="10"/>
        <v>-24.5799692586022-72.6859106303255i</v>
      </c>
      <c r="F334" t="s">
        <v>5009</v>
      </c>
      <c r="G334">
        <f t="shared" si="11"/>
        <v>67.500000000000199</v>
      </c>
    </row>
    <row r="335" spans="1:7" x14ac:dyDescent="0.3">
      <c r="A335" s="1">
        <v>87</v>
      </c>
      <c r="B335">
        <v>0</v>
      </c>
      <c r="C335" t="s">
        <v>335</v>
      </c>
      <c r="D335" t="s">
        <v>4559</v>
      </c>
      <c r="E335" t="str">
        <f t="shared" si="10"/>
        <v>-56.2382763773751-88.3832144538376i</v>
      </c>
      <c r="F335" t="s">
        <v>5010</v>
      </c>
      <c r="G335">
        <f t="shared" si="11"/>
        <v>68.875000000000199</v>
      </c>
    </row>
    <row r="336" spans="1:7" x14ac:dyDescent="0.3">
      <c r="A336" s="1">
        <v>-16</v>
      </c>
      <c r="B336">
        <v>0</v>
      </c>
      <c r="C336" t="s">
        <v>336</v>
      </c>
      <c r="D336" t="s">
        <v>4560</v>
      </c>
      <c r="E336" t="str">
        <f t="shared" si="10"/>
        <v>57.0893804746024-171.079944515543i</v>
      </c>
      <c r="F336" t="s">
        <v>5011</v>
      </c>
      <c r="G336">
        <f t="shared" si="11"/>
        <v>75.250000000000199</v>
      </c>
    </row>
    <row r="337" spans="1:7" x14ac:dyDescent="0.3">
      <c r="A337" s="1">
        <v>23</v>
      </c>
      <c r="B337">
        <v>0</v>
      </c>
      <c r="C337" t="s">
        <v>337</v>
      </c>
      <c r="D337" t="s">
        <v>4561</v>
      </c>
      <c r="E337" t="str">
        <f t="shared" si="10"/>
        <v>99.1513905886828+176.112539252089i</v>
      </c>
      <c r="F337" t="s">
        <v>3608</v>
      </c>
      <c r="G337">
        <f t="shared" si="11"/>
        <v>76.000000000000199</v>
      </c>
    </row>
    <row r="338" spans="1:7" x14ac:dyDescent="0.3">
      <c r="A338" s="1">
        <v>-11</v>
      </c>
      <c r="B338">
        <v>0</v>
      </c>
      <c r="C338" t="s">
        <v>338</v>
      </c>
      <c r="D338" t="s">
        <v>4562</v>
      </c>
      <c r="E338" t="str">
        <f t="shared" si="10"/>
        <v>42.1342080951573+4.12962485156075i</v>
      </c>
      <c r="F338" t="s">
        <v>5012</v>
      </c>
      <c r="G338">
        <f t="shared" si="11"/>
        <v>89.875000000000298</v>
      </c>
    </row>
    <row r="339" spans="1:7" x14ac:dyDescent="0.3">
      <c r="A339" s="1">
        <v>77</v>
      </c>
      <c r="B339">
        <v>0</v>
      </c>
      <c r="C339" t="s">
        <v>339</v>
      </c>
      <c r="D339" t="s">
        <v>4563</v>
      </c>
      <c r="E339" t="str">
        <f t="shared" si="10"/>
        <v>38.1610174877063+192.963470135708i</v>
      </c>
      <c r="F339" t="s">
        <v>5013</v>
      </c>
      <c r="G339">
        <f t="shared" si="11"/>
        <v>88.375000000000298</v>
      </c>
    </row>
    <row r="340" spans="1:7" x14ac:dyDescent="0.3">
      <c r="A340" s="1">
        <v>114</v>
      </c>
      <c r="B340">
        <v>0</v>
      </c>
      <c r="C340" t="s">
        <v>340</v>
      </c>
      <c r="D340" t="s">
        <v>4564</v>
      </c>
      <c r="E340" t="str">
        <f t="shared" si="10"/>
        <v>113.829608778007+47.5100775112392i</v>
      </c>
      <c r="F340" t="s">
        <v>5014</v>
      </c>
      <c r="G340">
        <f t="shared" si="11"/>
        <v>85.375000000000298</v>
      </c>
    </row>
    <row r="341" spans="1:7" x14ac:dyDescent="0.3">
      <c r="A341" s="1">
        <v>130</v>
      </c>
      <c r="B341">
        <v>0</v>
      </c>
      <c r="C341" t="s">
        <v>341</v>
      </c>
      <c r="D341" t="s">
        <v>4565</v>
      </c>
      <c r="E341" t="str">
        <f t="shared" si="10"/>
        <v>-193.997604562043-261.933330326046i</v>
      </c>
      <c r="F341" t="s">
        <v>5015</v>
      </c>
      <c r="G341">
        <f t="shared" si="11"/>
        <v>84.875000000000298</v>
      </c>
    </row>
    <row r="342" spans="1:7" x14ac:dyDescent="0.3">
      <c r="A342" s="1">
        <v>125</v>
      </c>
      <c r="B342">
        <v>0</v>
      </c>
      <c r="C342" t="s">
        <v>342</v>
      </c>
      <c r="D342" t="s">
        <v>4566</v>
      </c>
      <c r="E342" t="str">
        <f t="shared" si="10"/>
        <v>-3.61915159663459-191.701826359722i</v>
      </c>
      <c r="F342" t="s">
        <v>5016</v>
      </c>
      <c r="G342">
        <f t="shared" si="11"/>
        <v>85.625000000000199</v>
      </c>
    </row>
    <row r="343" spans="1:7" x14ac:dyDescent="0.3">
      <c r="A343" s="1">
        <v>36</v>
      </c>
      <c r="B343">
        <v>0</v>
      </c>
      <c r="C343" t="s">
        <v>343</v>
      </c>
      <c r="D343" t="s">
        <v>4567</v>
      </c>
      <c r="E343" t="str">
        <f t="shared" si="10"/>
        <v>61.695037917705-156.879397760222i</v>
      </c>
      <c r="F343" t="s">
        <v>5017</v>
      </c>
      <c r="G343">
        <f t="shared" si="11"/>
        <v>67.000000000000199</v>
      </c>
    </row>
    <row r="344" spans="1:7" x14ac:dyDescent="0.3">
      <c r="A344" s="1">
        <v>55</v>
      </c>
      <c r="B344">
        <v>0</v>
      </c>
      <c r="C344" t="s">
        <v>344</v>
      </c>
      <c r="D344" t="s">
        <v>4568</v>
      </c>
      <c r="E344" t="str">
        <f t="shared" si="10"/>
        <v>44.3531685028865+6.31996652356304i</v>
      </c>
      <c r="F344" t="s">
        <v>4907</v>
      </c>
      <c r="G344">
        <f t="shared" si="11"/>
        <v>64.250000000000099</v>
      </c>
    </row>
    <row r="345" spans="1:7" x14ac:dyDescent="0.3">
      <c r="A345" s="1">
        <v>-9</v>
      </c>
      <c r="B345">
        <v>0</v>
      </c>
      <c r="C345" t="s">
        <v>345</v>
      </c>
      <c r="D345" t="s">
        <v>4569</v>
      </c>
      <c r="E345" t="str">
        <f t="shared" si="10"/>
        <v>8.22796842083727+29.4262293565232i</v>
      </c>
      <c r="F345" t="s">
        <v>5018</v>
      </c>
      <c r="G345">
        <f t="shared" si="11"/>
        <v>57.000000000000199</v>
      </c>
    </row>
    <row r="346" spans="1:7" x14ac:dyDescent="0.3">
      <c r="A346" s="1">
        <v>64</v>
      </c>
      <c r="B346">
        <v>0</v>
      </c>
      <c r="C346" t="s">
        <v>346</v>
      </c>
      <c r="D346" t="s">
        <v>4570</v>
      </c>
      <c r="E346" t="str">
        <f t="shared" si="10"/>
        <v>-68.880591912815+86.0820664743737i</v>
      </c>
      <c r="F346" t="s">
        <v>5019</v>
      </c>
      <c r="G346">
        <f t="shared" si="11"/>
        <v>61.25</v>
      </c>
    </row>
    <row r="347" spans="1:7" x14ac:dyDescent="0.3">
      <c r="A347" s="1">
        <v>-7</v>
      </c>
      <c r="B347">
        <v>0</v>
      </c>
      <c r="C347" t="s">
        <v>347</v>
      </c>
      <c r="D347" t="s">
        <v>4571</v>
      </c>
      <c r="E347" t="str">
        <f t="shared" si="10"/>
        <v>68.5942220121343+23.9289377585301i</v>
      </c>
      <c r="F347" t="s">
        <v>5020</v>
      </c>
      <c r="G347">
        <f t="shared" si="11"/>
        <v>40.125000000000099</v>
      </c>
    </row>
    <row r="348" spans="1:7" x14ac:dyDescent="0.3">
      <c r="A348" s="1">
        <v>56</v>
      </c>
      <c r="B348">
        <v>0</v>
      </c>
      <c r="C348" t="s">
        <v>348</v>
      </c>
      <c r="D348" t="s">
        <v>4572</v>
      </c>
      <c r="E348" t="str">
        <f t="shared" si="10"/>
        <v>-60.9103164397243+74.7658881038835i</v>
      </c>
      <c r="F348" t="s">
        <v>5021</v>
      </c>
      <c r="G348">
        <f t="shared" si="11"/>
        <v>17.875</v>
      </c>
    </row>
    <row r="349" spans="1:7" x14ac:dyDescent="0.3">
      <c r="A349" s="1">
        <v>-36</v>
      </c>
      <c r="B349">
        <v>0</v>
      </c>
      <c r="C349" t="s">
        <v>349</v>
      </c>
      <c r="D349" t="s">
        <v>4573</v>
      </c>
      <c r="E349" t="str">
        <f t="shared" si="10"/>
        <v>48.6563794957352-28.3274390697363i</v>
      </c>
      <c r="F349" t="s">
        <v>5022</v>
      </c>
      <c r="G349">
        <f t="shared" si="11"/>
        <v>-6.2499999999999796</v>
      </c>
    </row>
    <row r="350" spans="1:7" x14ac:dyDescent="0.3">
      <c r="A350" s="1">
        <v>-3</v>
      </c>
      <c r="B350">
        <v>0</v>
      </c>
      <c r="C350" t="s">
        <v>350</v>
      </c>
      <c r="D350" t="s">
        <v>4574</v>
      </c>
      <c r="E350" t="str">
        <f t="shared" si="10"/>
        <v>4.81958440176702+4.14907021958716i</v>
      </c>
      <c r="F350" t="s">
        <v>5023</v>
      </c>
      <c r="G350">
        <f t="shared" si="11"/>
        <v>-21.250000000000099</v>
      </c>
    </row>
    <row r="351" spans="1:7" x14ac:dyDescent="0.3">
      <c r="A351" s="1">
        <v>-62</v>
      </c>
      <c r="B351">
        <v>0</v>
      </c>
      <c r="C351" t="s">
        <v>351</v>
      </c>
      <c r="D351" t="s">
        <v>4575</v>
      </c>
      <c r="E351" t="str">
        <f t="shared" si="10"/>
        <v>-28.7758868558986+37.4247895516104i</v>
      </c>
      <c r="F351" t="s">
        <v>5024</v>
      </c>
      <c r="G351">
        <f t="shared" si="11"/>
        <v>-35.75</v>
      </c>
    </row>
    <row r="352" spans="1:7" x14ac:dyDescent="0.3">
      <c r="A352" s="1">
        <v>-38</v>
      </c>
      <c r="B352">
        <v>0</v>
      </c>
      <c r="C352" t="s">
        <v>352</v>
      </c>
      <c r="D352" t="s">
        <v>4576</v>
      </c>
      <c r="E352" t="str">
        <f t="shared" si="10"/>
        <v>39.0650431019546-13.8533441844617i</v>
      </c>
      <c r="F352" t="s">
        <v>5025</v>
      </c>
      <c r="G352">
        <f t="shared" si="11"/>
        <v>-42.875000000000099</v>
      </c>
    </row>
    <row r="353" spans="1:7" x14ac:dyDescent="0.3">
      <c r="A353" s="1">
        <v>-35</v>
      </c>
      <c r="B353">
        <v>0</v>
      </c>
      <c r="C353" t="s">
        <v>353</v>
      </c>
      <c r="D353" t="s">
        <v>4577</v>
      </c>
      <c r="E353" t="str">
        <f t="shared" si="10"/>
        <v>-1.6469305318709+0.310867257887434i</v>
      </c>
      <c r="F353" t="s">
        <v>3636</v>
      </c>
      <c r="G353">
        <f t="shared" si="11"/>
        <v>-40.875</v>
      </c>
    </row>
    <row r="354" spans="1:7" x14ac:dyDescent="0.3">
      <c r="A354" s="1">
        <v>23</v>
      </c>
      <c r="B354">
        <v>0</v>
      </c>
      <c r="C354" t="s">
        <v>354</v>
      </c>
      <c r="D354" t="s">
        <v>3604</v>
      </c>
      <c r="E354" t="str">
        <f t="shared" si="10"/>
        <v>0</v>
      </c>
      <c r="F354" t="s">
        <v>4963</v>
      </c>
      <c r="G354">
        <f t="shared" si="11"/>
        <v>-62.875000000000099</v>
      </c>
    </row>
    <row r="355" spans="1:7" x14ac:dyDescent="0.3">
      <c r="A355" s="1">
        <v>-92</v>
      </c>
      <c r="B355">
        <v>0</v>
      </c>
      <c r="C355" t="s">
        <v>355</v>
      </c>
      <c r="D355" t="s">
        <v>4578</v>
      </c>
      <c r="E355" t="str">
        <f t="shared" si="10"/>
        <v>11.4530521602031+0.408274495086151i</v>
      </c>
      <c r="F355" t="s">
        <v>4969</v>
      </c>
      <c r="G355">
        <f t="shared" si="11"/>
        <v>-65.125000000000099</v>
      </c>
    </row>
    <row r="356" spans="1:7" x14ac:dyDescent="0.3">
      <c r="A356" s="1">
        <v>-64</v>
      </c>
      <c r="B356">
        <v>0</v>
      </c>
      <c r="C356" t="s">
        <v>356</v>
      </c>
      <c r="D356" t="s">
        <v>4579</v>
      </c>
      <c r="E356" t="str">
        <f t="shared" si="10"/>
        <v>-19.0121371486936-16.7610151585958i</v>
      </c>
      <c r="F356" t="s">
        <v>5026</v>
      </c>
      <c r="G356">
        <f t="shared" si="11"/>
        <v>-78.125000000000099</v>
      </c>
    </row>
    <row r="357" spans="1:7" x14ac:dyDescent="0.3">
      <c r="A357" s="1">
        <v>-63</v>
      </c>
      <c r="B357">
        <v>0</v>
      </c>
      <c r="C357" t="s">
        <v>357</v>
      </c>
      <c r="D357" t="s">
        <v>4580</v>
      </c>
      <c r="E357" t="str">
        <f t="shared" si="10"/>
        <v>-66.4239897371671-34.1181122809425i</v>
      </c>
      <c r="F357" t="s">
        <v>5027</v>
      </c>
      <c r="G357">
        <f t="shared" si="11"/>
        <v>-73.875000000000099</v>
      </c>
    </row>
    <row r="358" spans="1:7" x14ac:dyDescent="0.3">
      <c r="A358" s="1">
        <v>5</v>
      </c>
      <c r="B358">
        <v>0</v>
      </c>
      <c r="C358" t="s">
        <v>358</v>
      </c>
      <c r="D358" t="s">
        <v>4581</v>
      </c>
      <c r="E358" t="str">
        <f t="shared" si="10"/>
        <v>27.4099137475221+39.993684663485i</v>
      </c>
      <c r="F358" t="s">
        <v>5028</v>
      </c>
      <c r="G358">
        <f t="shared" si="11"/>
        <v>-77.125000000000099</v>
      </c>
    </row>
    <row r="359" spans="1:7" x14ac:dyDescent="0.3">
      <c r="A359" s="1">
        <v>-80</v>
      </c>
      <c r="B359">
        <v>0</v>
      </c>
      <c r="C359" t="s">
        <v>359</v>
      </c>
      <c r="D359" t="s">
        <v>4582</v>
      </c>
      <c r="E359" t="str">
        <f t="shared" si="10"/>
        <v>-74.8789140503919+49.8161221021331i</v>
      </c>
      <c r="F359" t="s">
        <v>5029</v>
      </c>
      <c r="G359">
        <f t="shared" si="11"/>
        <v>-73.375000000000099</v>
      </c>
    </row>
    <row r="360" spans="1:7" x14ac:dyDescent="0.3">
      <c r="A360" s="1">
        <v>-2</v>
      </c>
      <c r="B360">
        <v>0</v>
      </c>
      <c r="C360" t="s">
        <v>360</v>
      </c>
      <c r="D360" t="s">
        <v>4583</v>
      </c>
      <c r="E360" t="str">
        <f t="shared" si="10"/>
        <v>6.11737446362294-12.1307759928001i</v>
      </c>
      <c r="F360" t="s">
        <v>5030</v>
      </c>
      <c r="G360">
        <f t="shared" si="11"/>
        <v>-79.625000000000099</v>
      </c>
    </row>
    <row r="361" spans="1:7" x14ac:dyDescent="0.3">
      <c r="A361" s="1">
        <v>7</v>
      </c>
      <c r="B361">
        <v>0</v>
      </c>
      <c r="C361" t="s">
        <v>361</v>
      </c>
      <c r="D361" t="s">
        <v>4584</v>
      </c>
      <c r="E361" t="str">
        <f t="shared" si="10"/>
        <v>-81.4627192513187+64.256481287549i</v>
      </c>
      <c r="F361" t="s">
        <v>5000</v>
      </c>
      <c r="G361">
        <f t="shared" si="11"/>
        <v>-70.000000000000199</v>
      </c>
    </row>
    <row r="362" spans="1:7" x14ac:dyDescent="0.3">
      <c r="A362" s="1">
        <v>-112</v>
      </c>
      <c r="B362">
        <v>0</v>
      </c>
      <c r="C362" t="s">
        <v>362</v>
      </c>
      <c r="D362" t="s">
        <v>4585</v>
      </c>
      <c r="E362" t="str">
        <f t="shared" si="10"/>
        <v>41.2178405446968+1.88802721585339i</v>
      </c>
      <c r="F362" t="s">
        <v>5031</v>
      </c>
      <c r="G362">
        <f t="shared" si="11"/>
        <v>-71.125000000000099</v>
      </c>
    </row>
    <row r="363" spans="1:7" x14ac:dyDescent="0.3">
      <c r="A363" s="1">
        <v>-25</v>
      </c>
      <c r="B363">
        <v>0</v>
      </c>
      <c r="C363" t="s">
        <v>363</v>
      </c>
      <c r="D363" t="s">
        <v>4586</v>
      </c>
      <c r="E363" t="str">
        <f t="shared" si="10"/>
        <v>95.9487889572137+77.7026296060868i</v>
      </c>
      <c r="F363" t="s">
        <v>5032</v>
      </c>
      <c r="G363">
        <f t="shared" si="11"/>
        <v>-64.250000000000099</v>
      </c>
    </row>
    <row r="364" spans="1:7" x14ac:dyDescent="0.3">
      <c r="A364" s="1">
        <v>-48</v>
      </c>
      <c r="B364">
        <v>0</v>
      </c>
      <c r="C364" t="s">
        <v>364</v>
      </c>
      <c r="D364" t="s">
        <v>4587</v>
      </c>
      <c r="E364" t="str">
        <f t="shared" si="10"/>
        <v>-61.9611412883661+88.2795331697503i</v>
      </c>
      <c r="F364" t="s">
        <v>5033</v>
      </c>
      <c r="G364">
        <f t="shared" si="11"/>
        <v>-57.250000000000099</v>
      </c>
    </row>
    <row r="365" spans="1:7" x14ac:dyDescent="0.3">
      <c r="A365" s="1">
        <v>-2</v>
      </c>
      <c r="B365">
        <v>0</v>
      </c>
      <c r="C365" t="s">
        <v>365</v>
      </c>
      <c r="D365" t="s">
        <v>4588</v>
      </c>
      <c r="E365" t="str">
        <f t="shared" si="10"/>
        <v>66.9398809636087-47.2093656111006i</v>
      </c>
      <c r="F365" t="s">
        <v>5034</v>
      </c>
      <c r="G365">
        <f t="shared" si="11"/>
        <v>-40.375000000000199</v>
      </c>
    </row>
    <row r="366" spans="1:7" x14ac:dyDescent="0.3">
      <c r="A366" s="1">
        <v>-29</v>
      </c>
      <c r="B366">
        <v>0</v>
      </c>
      <c r="C366" t="s">
        <v>366</v>
      </c>
      <c r="D366" t="s">
        <v>4589</v>
      </c>
      <c r="E366" t="str">
        <f t="shared" si="10"/>
        <v>-39.9424316304224+19.6213667443527i</v>
      </c>
      <c r="F366" t="s">
        <v>5035</v>
      </c>
      <c r="G366">
        <f t="shared" si="11"/>
        <v>-34.5</v>
      </c>
    </row>
    <row r="367" spans="1:7" x14ac:dyDescent="0.3">
      <c r="A367" s="1">
        <v>-32</v>
      </c>
      <c r="B367">
        <v>0</v>
      </c>
      <c r="C367" t="s">
        <v>367</v>
      </c>
      <c r="D367" t="s">
        <v>4590</v>
      </c>
      <c r="E367" t="str">
        <f t="shared" si="10"/>
        <v>-96.0878571401088-368.884121894456i</v>
      </c>
      <c r="F367" t="s">
        <v>5036</v>
      </c>
      <c r="G367">
        <f t="shared" si="11"/>
        <v>-24.500000000000099</v>
      </c>
    </row>
    <row r="368" spans="1:7" x14ac:dyDescent="0.3">
      <c r="A368" s="1">
        <v>-88</v>
      </c>
      <c r="B368">
        <v>0</v>
      </c>
      <c r="C368" t="s">
        <v>368</v>
      </c>
      <c r="D368" t="s">
        <v>4591</v>
      </c>
      <c r="E368" t="str">
        <f t="shared" si="10"/>
        <v>-12.9831406397325+70.0873582464283i</v>
      </c>
      <c r="F368" t="s">
        <v>4231</v>
      </c>
      <c r="G368">
        <f t="shared" si="11"/>
        <v>-12.125000000000099</v>
      </c>
    </row>
    <row r="369" spans="1:7" x14ac:dyDescent="0.3">
      <c r="A369" s="1">
        <v>42</v>
      </c>
      <c r="B369">
        <v>0</v>
      </c>
      <c r="C369" t="s">
        <v>369</v>
      </c>
      <c r="D369" t="s">
        <v>4592</v>
      </c>
      <c r="E369" t="str">
        <f t="shared" si="10"/>
        <v>146.238965952964+3.88884933153969i</v>
      </c>
      <c r="F369" t="s">
        <v>5037</v>
      </c>
      <c r="G369">
        <f t="shared" si="11"/>
        <v>-6.5000000000000897</v>
      </c>
    </row>
    <row r="370" spans="1:7" x14ac:dyDescent="0.3">
      <c r="A370" s="1">
        <v>14</v>
      </c>
      <c r="B370">
        <v>0</v>
      </c>
      <c r="C370" t="s">
        <v>370</v>
      </c>
      <c r="D370" t="s">
        <v>4593</v>
      </c>
      <c r="E370" t="str">
        <f t="shared" si="10"/>
        <v>-1.87353686058279-196.689690513006i</v>
      </c>
      <c r="F370" t="s">
        <v>5038</v>
      </c>
      <c r="G370">
        <f t="shared" si="11"/>
        <v>19.000000000000099</v>
      </c>
    </row>
    <row r="371" spans="1:7" x14ac:dyDescent="0.3">
      <c r="A371" s="1">
        <v>-37</v>
      </c>
      <c r="B371">
        <v>0</v>
      </c>
      <c r="C371" t="s">
        <v>371</v>
      </c>
      <c r="D371" t="s">
        <v>4594</v>
      </c>
      <c r="E371" t="str">
        <f t="shared" si="10"/>
        <v>-130.188063618622+98.7741359971508i</v>
      </c>
      <c r="F371" t="s">
        <v>5039</v>
      </c>
      <c r="G371">
        <f t="shared" si="11"/>
        <v>23.750000000000099</v>
      </c>
    </row>
    <row r="372" spans="1:7" x14ac:dyDescent="0.3">
      <c r="A372" s="1">
        <v>-8</v>
      </c>
      <c r="B372">
        <v>0</v>
      </c>
      <c r="C372" t="s">
        <v>372</v>
      </c>
      <c r="D372" t="s">
        <v>4595</v>
      </c>
      <c r="E372" t="str">
        <f t="shared" si="10"/>
        <v>93.6318600632121-54.6141657873476i</v>
      </c>
      <c r="F372" t="s">
        <v>5040</v>
      </c>
      <c r="G372">
        <f t="shared" si="11"/>
        <v>30.250000000000199</v>
      </c>
    </row>
    <row r="373" spans="1:7" x14ac:dyDescent="0.3">
      <c r="A373" s="1">
        <v>72</v>
      </c>
      <c r="B373">
        <v>0</v>
      </c>
      <c r="C373" t="s">
        <v>373</v>
      </c>
      <c r="D373" t="s">
        <v>4596</v>
      </c>
      <c r="E373" t="str">
        <f t="shared" si="10"/>
        <v>59.135513102535-125.436891847877i</v>
      </c>
      <c r="F373" t="s">
        <v>5041</v>
      </c>
      <c r="G373">
        <f t="shared" si="11"/>
        <v>41.750000000000099</v>
      </c>
    </row>
    <row r="374" spans="1:7" x14ac:dyDescent="0.3">
      <c r="A374" s="1">
        <v>52</v>
      </c>
      <c r="B374">
        <v>0</v>
      </c>
      <c r="C374" t="s">
        <v>374</v>
      </c>
      <c r="D374" t="s">
        <v>4597</v>
      </c>
      <c r="E374" t="str">
        <f t="shared" si="10"/>
        <v>-48.8803339592219+58.92521272658i</v>
      </c>
      <c r="F374" t="s">
        <v>5042</v>
      </c>
      <c r="G374">
        <f t="shared" si="11"/>
        <v>41.375000000000199</v>
      </c>
    </row>
    <row r="375" spans="1:7" x14ac:dyDescent="0.3">
      <c r="A375" s="1">
        <v>0</v>
      </c>
      <c r="B375">
        <v>0</v>
      </c>
      <c r="C375" t="s">
        <v>375</v>
      </c>
      <c r="D375" t="s">
        <v>4598</v>
      </c>
      <c r="E375" t="str">
        <f t="shared" si="10"/>
        <v>149.28188933451-24.485379547988i</v>
      </c>
      <c r="F375" t="s">
        <v>5043</v>
      </c>
      <c r="G375">
        <f t="shared" si="11"/>
        <v>50.250000000000099</v>
      </c>
    </row>
    <row r="376" spans="1:7" x14ac:dyDescent="0.3">
      <c r="A376" s="1">
        <v>97</v>
      </c>
      <c r="B376">
        <v>0</v>
      </c>
      <c r="C376" t="s">
        <v>376</v>
      </c>
      <c r="D376" t="s">
        <v>4599</v>
      </c>
      <c r="E376" t="str">
        <f t="shared" si="10"/>
        <v>-33.5260590332859-81.0138826321337i</v>
      </c>
      <c r="F376" t="s">
        <v>5044</v>
      </c>
      <c r="G376">
        <f t="shared" si="11"/>
        <v>58.500000000000199</v>
      </c>
    </row>
    <row r="377" spans="1:7" x14ac:dyDescent="0.3">
      <c r="A377" s="1">
        <v>52</v>
      </c>
      <c r="B377">
        <v>0</v>
      </c>
      <c r="C377" t="s">
        <v>377</v>
      </c>
      <c r="D377" t="s">
        <v>4600</v>
      </c>
      <c r="E377" t="str">
        <f t="shared" si="10"/>
        <v>-13.7737647397598-56.4035424476073i</v>
      </c>
      <c r="F377" t="s">
        <v>4211</v>
      </c>
      <c r="G377">
        <f t="shared" si="11"/>
        <v>52.875000000000099</v>
      </c>
    </row>
    <row r="378" spans="1:7" x14ac:dyDescent="0.3">
      <c r="A378" s="1">
        <v>92</v>
      </c>
      <c r="B378">
        <v>0</v>
      </c>
      <c r="C378" t="s">
        <v>378</v>
      </c>
      <c r="D378" t="s">
        <v>4601</v>
      </c>
      <c r="E378" t="str">
        <f t="shared" si="10"/>
        <v>6.89156922220319+66.5069011245929i</v>
      </c>
      <c r="F378" t="s">
        <v>5045</v>
      </c>
      <c r="G378">
        <f t="shared" si="11"/>
        <v>52.750000000000099</v>
      </c>
    </row>
    <row r="379" spans="1:7" x14ac:dyDescent="0.3">
      <c r="A379" s="1">
        <v>13</v>
      </c>
      <c r="B379">
        <v>0</v>
      </c>
      <c r="C379" t="s">
        <v>379</v>
      </c>
      <c r="D379" t="s">
        <v>4602</v>
      </c>
      <c r="E379" t="str">
        <f t="shared" si="10"/>
        <v>-88.5814850051408-129.094388797583i</v>
      </c>
      <c r="F379" t="s">
        <v>5046</v>
      </c>
      <c r="G379">
        <f t="shared" si="11"/>
        <v>51.875000000000099</v>
      </c>
    </row>
    <row r="380" spans="1:7" x14ac:dyDescent="0.3">
      <c r="A380" s="1">
        <v>4</v>
      </c>
      <c r="B380">
        <v>0</v>
      </c>
      <c r="C380" t="s">
        <v>380</v>
      </c>
      <c r="D380" t="s">
        <v>4603</v>
      </c>
      <c r="E380" t="str">
        <f t="shared" si="10"/>
        <v>99.1176018115788+40.4835837426467i</v>
      </c>
      <c r="F380" t="s">
        <v>5047</v>
      </c>
      <c r="G380">
        <f t="shared" si="11"/>
        <v>55.500000000000099</v>
      </c>
    </row>
    <row r="381" spans="1:7" x14ac:dyDescent="0.3">
      <c r="A381" s="1">
        <v>90</v>
      </c>
      <c r="B381">
        <v>0</v>
      </c>
      <c r="C381" t="s">
        <v>381</v>
      </c>
      <c r="D381" t="s">
        <v>4604</v>
      </c>
      <c r="E381" t="str">
        <f t="shared" si="10"/>
        <v>-94.7735011553776-47.8372702547284i</v>
      </c>
      <c r="F381" t="s">
        <v>5048</v>
      </c>
      <c r="G381">
        <f t="shared" si="11"/>
        <v>42.500000000000099</v>
      </c>
    </row>
    <row r="382" spans="1:7" x14ac:dyDescent="0.3">
      <c r="A382" s="1">
        <v>-32</v>
      </c>
      <c r="B382">
        <v>0</v>
      </c>
      <c r="C382" t="s">
        <v>382</v>
      </c>
      <c r="D382" t="s">
        <v>4605</v>
      </c>
      <c r="E382" t="str">
        <f t="shared" si="10"/>
        <v>-60.3888199380769-60.8387925464222i</v>
      </c>
      <c r="F382" t="s">
        <v>3632</v>
      </c>
      <c r="G382">
        <f t="shared" si="11"/>
        <v>43.125000000000099</v>
      </c>
    </row>
    <row r="383" spans="1:7" x14ac:dyDescent="0.3">
      <c r="A383" s="1">
        <v>39</v>
      </c>
      <c r="B383">
        <v>0</v>
      </c>
      <c r="C383" t="s">
        <v>383</v>
      </c>
      <c r="D383" t="s">
        <v>4606</v>
      </c>
      <c r="E383" t="str">
        <f t="shared" si="10"/>
        <v>-5.74847167659647-54.7843489619513i</v>
      </c>
      <c r="F383" t="s">
        <v>4829</v>
      </c>
      <c r="G383">
        <f t="shared" si="11"/>
        <v>41.250000000000099</v>
      </c>
    </row>
    <row r="384" spans="1:7" x14ac:dyDescent="0.3">
      <c r="A384" s="1">
        <v>-22</v>
      </c>
      <c r="B384">
        <v>0</v>
      </c>
      <c r="C384" t="s">
        <v>384</v>
      </c>
      <c r="D384" t="s">
        <v>4607</v>
      </c>
      <c r="E384" t="str">
        <f t="shared" si="10"/>
        <v>13.3849191019539-0.891039054592007i</v>
      </c>
      <c r="F384" t="s">
        <v>5049</v>
      </c>
      <c r="G384">
        <f t="shared" si="11"/>
        <v>34.625000000000099</v>
      </c>
    </row>
    <row r="385" spans="1:7" x14ac:dyDescent="0.3">
      <c r="A385" s="1">
        <v>-3</v>
      </c>
      <c r="B385">
        <v>0</v>
      </c>
      <c r="C385" t="s">
        <v>385</v>
      </c>
      <c r="D385" t="s">
        <v>4608</v>
      </c>
      <c r="E385" t="str">
        <f t="shared" si="10"/>
        <v>-13.4318858423941+1.98238604955062i</v>
      </c>
      <c r="F385" t="s">
        <v>5050</v>
      </c>
      <c r="G385">
        <f t="shared" si="11"/>
        <v>32.625000000000099</v>
      </c>
    </row>
    <row r="386" spans="1:7" x14ac:dyDescent="0.3">
      <c r="A386" s="1">
        <v>13</v>
      </c>
      <c r="B386">
        <v>0</v>
      </c>
      <c r="C386" t="s">
        <v>386</v>
      </c>
      <c r="D386" t="s">
        <v>3604</v>
      </c>
      <c r="E386" t="str">
        <f t="shared" si="10"/>
        <v>0</v>
      </c>
      <c r="F386" t="s">
        <v>5051</v>
      </c>
      <c r="G386">
        <f t="shared" si="11"/>
        <v>14.375000000000099</v>
      </c>
    </row>
    <row r="387" spans="1:7" x14ac:dyDescent="0.3">
      <c r="A387" s="1">
        <v>-44</v>
      </c>
      <c r="B387">
        <v>0</v>
      </c>
      <c r="C387" t="s">
        <v>387</v>
      </c>
      <c r="D387" t="s">
        <v>4609</v>
      </c>
      <c r="E387" t="str">
        <f t="shared" ref="E387:E450" si="12">IMPRODUCT(C387,D387)</f>
        <v>13.9694838281883+7.98280942488409i</v>
      </c>
      <c r="F387" t="s">
        <v>5052</v>
      </c>
      <c r="G387">
        <f t="shared" ref="G387:G450" si="13">IMREAL(F387)</f>
        <v>18.250000000000099</v>
      </c>
    </row>
    <row r="388" spans="1:7" x14ac:dyDescent="0.3">
      <c r="A388" s="1">
        <v>21</v>
      </c>
      <c r="B388">
        <v>0</v>
      </c>
      <c r="C388" t="s">
        <v>388</v>
      </c>
      <c r="D388" t="s">
        <v>4610</v>
      </c>
      <c r="E388" t="str">
        <f t="shared" si="12"/>
        <v>-28.2619396541564-0.459775424034655i</v>
      </c>
      <c r="F388" t="s">
        <v>4951</v>
      </c>
      <c r="G388">
        <f t="shared" si="13"/>
        <v>22.875</v>
      </c>
    </row>
    <row r="389" spans="1:7" x14ac:dyDescent="0.3">
      <c r="A389" s="1">
        <v>-32</v>
      </c>
      <c r="B389">
        <v>0</v>
      </c>
      <c r="C389" t="s">
        <v>389</v>
      </c>
      <c r="D389" t="s">
        <v>4611</v>
      </c>
      <c r="E389" t="str">
        <f t="shared" si="12"/>
        <v>49.0549040387809-58.7038856076376i</v>
      </c>
      <c r="F389" t="s">
        <v>5053</v>
      </c>
      <c r="G389">
        <f t="shared" si="13"/>
        <v>17.500000000000099</v>
      </c>
    </row>
    <row r="390" spans="1:7" x14ac:dyDescent="0.3">
      <c r="A390" s="1">
        <v>57</v>
      </c>
      <c r="B390">
        <v>0</v>
      </c>
      <c r="C390" t="s">
        <v>390</v>
      </c>
      <c r="D390" t="s">
        <v>4612</v>
      </c>
      <c r="E390" t="str">
        <f t="shared" si="12"/>
        <v>-12.5815513357618+14.3790951490295i</v>
      </c>
      <c r="F390" t="s">
        <v>5054</v>
      </c>
      <c r="G390">
        <f t="shared" si="13"/>
        <v>21</v>
      </c>
    </row>
    <row r="391" spans="1:7" x14ac:dyDescent="0.3">
      <c r="A391" s="1">
        <v>-15</v>
      </c>
      <c r="B391">
        <v>0</v>
      </c>
      <c r="C391" t="s">
        <v>391</v>
      </c>
      <c r="D391" t="s">
        <v>4613</v>
      </c>
      <c r="E391" t="str">
        <f t="shared" si="12"/>
        <v>4.30766295182656-67.0841332943424i</v>
      </c>
      <c r="F391" t="s">
        <v>5055</v>
      </c>
      <c r="G391">
        <f t="shared" si="13"/>
        <v>18.125</v>
      </c>
    </row>
    <row r="392" spans="1:7" x14ac:dyDescent="0.3">
      <c r="A392" s="1">
        <v>44</v>
      </c>
      <c r="B392">
        <v>0</v>
      </c>
      <c r="C392" t="s">
        <v>392</v>
      </c>
      <c r="D392" t="s">
        <v>4614</v>
      </c>
      <c r="E392" t="str">
        <f t="shared" si="12"/>
        <v>21.4094708952583+24.3096909429235i</v>
      </c>
      <c r="F392" t="s">
        <v>4823</v>
      </c>
      <c r="G392">
        <f t="shared" si="13"/>
        <v>20.375</v>
      </c>
    </row>
    <row r="393" spans="1:7" x14ac:dyDescent="0.3">
      <c r="A393" s="1">
        <v>36</v>
      </c>
      <c r="B393">
        <v>0</v>
      </c>
      <c r="C393" t="s">
        <v>393</v>
      </c>
      <c r="D393" t="s">
        <v>4615</v>
      </c>
      <c r="E393" t="str">
        <f t="shared" si="12"/>
        <v>-14.1511385855145+24.918327765738i</v>
      </c>
      <c r="F393" t="s">
        <v>3666</v>
      </c>
      <c r="G393">
        <f t="shared" si="13"/>
        <v>12.625</v>
      </c>
    </row>
    <row r="394" spans="1:7" x14ac:dyDescent="0.3">
      <c r="A394" s="1">
        <v>-54</v>
      </c>
      <c r="B394">
        <v>0</v>
      </c>
      <c r="C394" t="s">
        <v>394</v>
      </c>
      <c r="D394" t="s">
        <v>4616</v>
      </c>
      <c r="E394" t="str">
        <f t="shared" si="12"/>
        <v>-168.457662845156-77.59209156501i</v>
      </c>
      <c r="F394" t="s">
        <v>5056</v>
      </c>
      <c r="G394">
        <f t="shared" si="13"/>
        <v>1.74999999999998</v>
      </c>
    </row>
    <row r="395" spans="1:7" x14ac:dyDescent="0.3">
      <c r="A395" s="1">
        <v>44</v>
      </c>
      <c r="B395">
        <v>0</v>
      </c>
      <c r="C395" t="s">
        <v>395</v>
      </c>
      <c r="D395" t="s">
        <v>4617</v>
      </c>
      <c r="E395" t="str">
        <f t="shared" si="12"/>
        <v>-60.4357265451323-96.7378175386954i</v>
      </c>
      <c r="F395" t="s">
        <v>5057</v>
      </c>
      <c r="G395">
        <f t="shared" si="13"/>
        <v>-1.75000000000001</v>
      </c>
    </row>
    <row r="396" spans="1:7" x14ac:dyDescent="0.3">
      <c r="A396" s="1">
        <v>41</v>
      </c>
      <c r="B396">
        <v>0</v>
      </c>
      <c r="C396" t="s">
        <v>396</v>
      </c>
      <c r="D396" t="s">
        <v>4618</v>
      </c>
      <c r="E396" t="str">
        <f t="shared" si="12"/>
        <v>2.95664900805501+160.012919525894i</v>
      </c>
      <c r="F396" t="s">
        <v>3674</v>
      </c>
      <c r="G396">
        <f t="shared" si="13"/>
        <v>-4.8750000000000497</v>
      </c>
    </row>
    <row r="397" spans="1:7" x14ac:dyDescent="0.3">
      <c r="A397" s="1">
        <v>47</v>
      </c>
      <c r="B397">
        <v>0</v>
      </c>
      <c r="C397" t="s">
        <v>397</v>
      </c>
      <c r="D397" t="s">
        <v>4619</v>
      </c>
      <c r="E397" t="str">
        <f t="shared" si="12"/>
        <v>123.590395297377-122.793697520566i</v>
      </c>
      <c r="F397" t="s">
        <v>5058</v>
      </c>
      <c r="G397">
        <f t="shared" si="13"/>
        <v>2.4999999999999498</v>
      </c>
    </row>
    <row r="398" spans="1:7" x14ac:dyDescent="0.3">
      <c r="A398" s="1">
        <v>-4</v>
      </c>
      <c r="B398">
        <v>0</v>
      </c>
      <c r="C398" t="s">
        <v>398</v>
      </c>
      <c r="D398" t="s">
        <v>4620</v>
      </c>
      <c r="E398" t="str">
        <f t="shared" si="12"/>
        <v>-158.029427150733-14.1051022316481i</v>
      </c>
      <c r="F398" t="s">
        <v>5059</v>
      </c>
      <c r="G398">
        <f t="shared" si="13"/>
        <v>-3.62500000000006</v>
      </c>
    </row>
    <row r="399" spans="1:7" x14ac:dyDescent="0.3">
      <c r="A399" s="1">
        <v>16</v>
      </c>
      <c r="B399">
        <v>0</v>
      </c>
      <c r="C399" t="s">
        <v>399</v>
      </c>
      <c r="D399" t="s">
        <v>4621</v>
      </c>
      <c r="E399" t="str">
        <f t="shared" si="12"/>
        <v>73.2525486966178+34.1344618404714i</v>
      </c>
      <c r="F399" t="s">
        <v>5060</v>
      </c>
      <c r="G399">
        <f t="shared" si="13"/>
        <v>-9.3750000000000497</v>
      </c>
    </row>
    <row r="400" spans="1:7" x14ac:dyDescent="0.3">
      <c r="A400" s="1">
        <v>-4</v>
      </c>
      <c r="B400">
        <v>0</v>
      </c>
      <c r="C400" t="s">
        <v>400</v>
      </c>
      <c r="D400" t="s">
        <v>4622</v>
      </c>
      <c r="E400" t="str">
        <f t="shared" si="12"/>
        <v>-152.439412687199-95.7061407934873i</v>
      </c>
      <c r="F400" t="s">
        <v>5061</v>
      </c>
      <c r="G400">
        <f t="shared" si="13"/>
        <v>-13.500000000000099</v>
      </c>
    </row>
    <row r="401" spans="1:7" x14ac:dyDescent="0.3">
      <c r="A401" s="1">
        <v>-65</v>
      </c>
      <c r="B401">
        <v>0</v>
      </c>
      <c r="C401" t="s">
        <v>401</v>
      </c>
      <c r="D401" t="s">
        <v>4623</v>
      </c>
      <c r="E401" t="str">
        <f t="shared" si="12"/>
        <v>-211.952344907591+142.961891352249i</v>
      </c>
      <c r="F401" t="s">
        <v>5062</v>
      </c>
      <c r="G401">
        <f t="shared" si="13"/>
        <v>-12.750000000000099</v>
      </c>
    </row>
    <row r="402" spans="1:7" x14ac:dyDescent="0.3">
      <c r="A402" s="1">
        <v>-74</v>
      </c>
      <c r="B402">
        <v>0</v>
      </c>
      <c r="C402" t="s">
        <v>402</v>
      </c>
      <c r="D402" t="s">
        <v>4624</v>
      </c>
      <c r="E402" t="str">
        <f t="shared" si="12"/>
        <v>-383.191415964954-194.750732105189i</v>
      </c>
      <c r="F402" t="s">
        <v>5063</v>
      </c>
      <c r="G402">
        <f t="shared" si="13"/>
        <v>-5.5000000000001599</v>
      </c>
    </row>
    <row r="403" spans="1:7" x14ac:dyDescent="0.3">
      <c r="A403" s="1">
        <v>-72</v>
      </c>
      <c r="B403">
        <v>0</v>
      </c>
      <c r="C403" t="s">
        <v>403</v>
      </c>
      <c r="D403" t="s">
        <v>4625</v>
      </c>
      <c r="E403" t="str">
        <f t="shared" si="12"/>
        <v>-254.336901054411-131.883811241364i</v>
      </c>
      <c r="F403" t="s">
        <v>4799</v>
      </c>
      <c r="G403">
        <f t="shared" si="13"/>
        <v>-15.250000000000099</v>
      </c>
    </row>
    <row r="404" spans="1:7" x14ac:dyDescent="0.3">
      <c r="A404" s="1">
        <v>-4</v>
      </c>
      <c r="B404">
        <v>0</v>
      </c>
      <c r="C404" t="s">
        <v>404</v>
      </c>
      <c r="D404" t="s">
        <v>4626</v>
      </c>
      <c r="E404" t="str">
        <f t="shared" si="12"/>
        <v>3.31919992856409-59.8643351740449i</v>
      </c>
      <c r="F404" t="s">
        <v>5064</v>
      </c>
      <c r="G404">
        <f t="shared" si="13"/>
        <v>-17.500000000000099</v>
      </c>
    </row>
    <row r="405" spans="1:7" x14ac:dyDescent="0.3">
      <c r="A405" s="1">
        <v>27</v>
      </c>
      <c r="B405">
        <v>0</v>
      </c>
      <c r="C405" t="s">
        <v>405</v>
      </c>
      <c r="D405" t="s">
        <v>4627</v>
      </c>
      <c r="E405" t="str">
        <f t="shared" si="12"/>
        <v>-77.6395199765007+80.1461240440056i</v>
      </c>
      <c r="F405" t="s">
        <v>5065</v>
      </c>
      <c r="G405">
        <f t="shared" si="13"/>
        <v>-25.750000000000099</v>
      </c>
    </row>
    <row r="406" spans="1:7" x14ac:dyDescent="0.3">
      <c r="A406" s="1">
        <v>8</v>
      </c>
      <c r="B406">
        <v>0</v>
      </c>
      <c r="C406" t="s">
        <v>406</v>
      </c>
      <c r="D406" t="s">
        <v>4628</v>
      </c>
      <c r="E406" t="str">
        <f t="shared" si="12"/>
        <v>181.432730423239+27.9902392166518i</v>
      </c>
      <c r="F406" t="s">
        <v>5066</v>
      </c>
      <c r="G406">
        <f t="shared" si="13"/>
        <v>-26.750000000000099</v>
      </c>
    </row>
    <row r="407" spans="1:7" x14ac:dyDescent="0.3">
      <c r="A407" s="1">
        <v>-61</v>
      </c>
      <c r="B407">
        <v>0</v>
      </c>
      <c r="C407" t="s">
        <v>407</v>
      </c>
      <c r="D407" t="s">
        <v>4629</v>
      </c>
      <c r="E407" t="str">
        <f t="shared" si="12"/>
        <v>-1.35070969637108-43.0455874137662i</v>
      </c>
      <c r="F407" t="s">
        <v>4912</v>
      </c>
      <c r="G407">
        <f t="shared" si="13"/>
        <v>-34.250000000000099</v>
      </c>
    </row>
    <row r="408" spans="1:7" x14ac:dyDescent="0.3">
      <c r="A408" s="1">
        <v>11</v>
      </c>
      <c r="B408">
        <v>0</v>
      </c>
      <c r="C408" t="s">
        <v>408</v>
      </c>
      <c r="D408" t="s">
        <v>4630</v>
      </c>
      <c r="E408" t="str">
        <f t="shared" si="12"/>
        <v>-59.6064232043385+94.8294327819607i</v>
      </c>
      <c r="F408" t="s">
        <v>4960</v>
      </c>
      <c r="G408">
        <f t="shared" si="13"/>
        <v>-30.875000000000099</v>
      </c>
    </row>
    <row r="409" spans="1:7" x14ac:dyDescent="0.3">
      <c r="A409" s="1">
        <v>42</v>
      </c>
      <c r="B409">
        <v>0</v>
      </c>
      <c r="C409" t="s">
        <v>409</v>
      </c>
      <c r="D409" t="s">
        <v>4631</v>
      </c>
      <c r="E409" t="str">
        <f t="shared" si="12"/>
        <v>-9.50458527091606+46.0417281956352i</v>
      </c>
      <c r="F409" t="s">
        <v>5067</v>
      </c>
      <c r="G409">
        <f t="shared" si="13"/>
        <v>-25.500000000000099</v>
      </c>
    </row>
    <row r="410" spans="1:7" x14ac:dyDescent="0.3">
      <c r="A410" s="1">
        <v>4</v>
      </c>
      <c r="B410">
        <v>0</v>
      </c>
      <c r="C410" t="s">
        <v>410</v>
      </c>
      <c r="D410" t="s">
        <v>4632</v>
      </c>
      <c r="E410" t="str">
        <f t="shared" si="12"/>
        <v>37.0250198768113+70.9974348610649i</v>
      </c>
      <c r="F410" t="s">
        <v>5068</v>
      </c>
      <c r="G410">
        <f t="shared" si="13"/>
        <v>-14.875000000000099</v>
      </c>
    </row>
    <row r="411" spans="1:7" x14ac:dyDescent="0.3">
      <c r="A411" s="1">
        <v>-34</v>
      </c>
      <c r="B411">
        <v>0</v>
      </c>
      <c r="C411" t="s">
        <v>411</v>
      </c>
      <c r="D411" t="s">
        <v>4633</v>
      </c>
      <c r="E411" t="str">
        <f t="shared" si="12"/>
        <v>-49.8095469775808-41.1517653885059i</v>
      </c>
      <c r="F411" t="s">
        <v>5069</v>
      </c>
      <c r="G411">
        <f t="shared" si="13"/>
        <v>-11.375000000000099</v>
      </c>
    </row>
    <row r="412" spans="1:7" x14ac:dyDescent="0.3">
      <c r="A412" s="1">
        <v>23</v>
      </c>
      <c r="B412">
        <v>0</v>
      </c>
      <c r="C412" t="s">
        <v>412</v>
      </c>
      <c r="D412" t="s">
        <v>4634</v>
      </c>
      <c r="E412" t="str">
        <f t="shared" si="12"/>
        <v>46.5273719534076-131.41007982056i</v>
      </c>
      <c r="F412" t="s">
        <v>5070</v>
      </c>
      <c r="G412">
        <f t="shared" si="13"/>
        <v>-3.8750000000001301</v>
      </c>
    </row>
    <row r="413" spans="1:7" x14ac:dyDescent="0.3">
      <c r="A413" s="1">
        <v>-19</v>
      </c>
      <c r="B413">
        <v>0</v>
      </c>
      <c r="C413" t="s">
        <v>413</v>
      </c>
      <c r="D413" t="s">
        <v>4635</v>
      </c>
      <c r="E413" t="str">
        <f t="shared" si="12"/>
        <v>-22.3055132465946-2.88246212368735i</v>
      </c>
      <c r="F413" t="s">
        <v>3644</v>
      </c>
      <c r="G413">
        <f t="shared" si="13"/>
        <v>-12.500000000000099</v>
      </c>
    </row>
    <row r="414" spans="1:7" x14ac:dyDescent="0.3">
      <c r="A414" s="1">
        <v>-12</v>
      </c>
      <c r="B414">
        <v>0</v>
      </c>
      <c r="C414" t="s">
        <v>414</v>
      </c>
      <c r="D414" t="s">
        <v>4636</v>
      </c>
      <c r="E414" t="str">
        <f t="shared" si="12"/>
        <v>101.721482471674+37.7935959323901i</v>
      </c>
      <c r="F414" t="s">
        <v>5071</v>
      </c>
      <c r="G414">
        <f t="shared" si="13"/>
        <v>-23.000000000000099</v>
      </c>
    </row>
    <row r="415" spans="1:7" x14ac:dyDescent="0.3">
      <c r="A415" s="1">
        <v>-44</v>
      </c>
      <c r="B415">
        <v>0</v>
      </c>
      <c r="C415" t="s">
        <v>415</v>
      </c>
      <c r="D415" t="s">
        <v>4637</v>
      </c>
      <c r="E415" t="str">
        <f t="shared" si="12"/>
        <v>44.3471553599227+35.8775083413092i</v>
      </c>
      <c r="F415" t="s">
        <v>5072</v>
      </c>
      <c r="G415">
        <f t="shared" si="13"/>
        <v>-14.625</v>
      </c>
    </row>
    <row r="416" spans="1:7" x14ac:dyDescent="0.3">
      <c r="A416" s="1">
        <v>23</v>
      </c>
      <c r="B416">
        <v>0</v>
      </c>
      <c r="C416" t="s">
        <v>416</v>
      </c>
      <c r="D416" t="s">
        <v>4638</v>
      </c>
      <c r="E416" t="str">
        <f t="shared" si="12"/>
        <v>21.3998218995196+5.22506513513467i</v>
      </c>
      <c r="F416" t="s">
        <v>5073</v>
      </c>
      <c r="G416">
        <f t="shared" si="13"/>
        <v>-16.875000000000099</v>
      </c>
    </row>
    <row r="417" spans="1:7" x14ac:dyDescent="0.3">
      <c r="A417" s="1">
        <v>-22</v>
      </c>
      <c r="B417">
        <v>0</v>
      </c>
      <c r="C417" t="s">
        <v>417</v>
      </c>
      <c r="D417" t="s">
        <v>4639</v>
      </c>
      <c r="E417" t="str">
        <f t="shared" si="12"/>
        <v>-7.62650581445653+7.58187361233277i</v>
      </c>
      <c r="F417" t="s">
        <v>3669</v>
      </c>
      <c r="G417">
        <f t="shared" si="13"/>
        <v>-28.75</v>
      </c>
    </row>
    <row r="418" spans="1:7" x14ac:dyDescent="0.3">
      <c r="A418" s="1">
        <v>11</v>
      </c>
      <c r="B418">
        <v>0</v>
      </c>
      <c r="C418" t="s">
        <v>418</v>
      </c>
      <c r="D418" t="s">
        <v>3604</v>
      </c>
      <c r="E418" t="str">
        <f t="shared" si="12"/>
        <v>0</v>
      </c>
      <c r="F418" t="s">
        <v>5074</v>
      </c>
      <c r="G418">
        <f t="shared" si="13"/>
        <v>-24.875000000000099</v>
      </c>
    </row>
    <row r="419" spans="1:7" x14ac:dyDescent="0.3">
      <c r="A419" s="1">
        <v>-44</v>
      </c>
      <c r="B419">
        <v>0</v>
      </c>
      <c r="C419" t="s">
        <v>419</v>
      </c>
      <c r="D419" t="s">
        <v>4640</v>
      </c>
      <c r="E419" t="str">
        <f t="shared" si="12"/>
        <v>-0.980945877231499-12.2880591957025i</v>
      </c>
      <c r="F419" t="s">
        <v>5075</v>
      </c>
      <c r="G419">
        <f t="shared" si="13"/>
        <v>-26.875000000000099</v>
      </c>
    </row>
    <row r="420" spans="1:7" x14ac:dyDescent="0.3">
      <c r="A420" s="1">
        <v>56</v>
      </c>
      <c r="B420">
        <v>0</v>
      </c>
      <c r="C420" t="s">
        <v>420</v>
      </c>
      <c r="D420" t="s">
        <v>4641</v>
      </c>
      <c r="E420" t="str">
        <f t="shared" si="12"/>
        <v>-26.2274108421701-2.28925761205589i</v>
      </c>
      <c r="F420" t="s">
        <v>5076</v>
      </c>
      <c r="G420">
        <f t="shared" si="13"/>
        <v>-34.375000000000099</v>
      </c>
    </row>
    <row r="421" spans="1:7" x14ac:dyDescent="0.3">
      <c r="A421" s="1">
        <v>-42</v>
      </c>
      <c r="B421">
        <v>0</v>
      </c>
      <c r="C421" t="s">
        <v>421</v>
      </c>
      <c r="D421" t="s">
        <v>4642</v>
      </c>
      <c r="E421" t="str">
        <f t="shared" si="12"/>
        <v>14.2277499216422-39.2906897083412i</v>
      </c>
      <c r="F421" t="s">
        <v>3637</v>
      </c>
      <c r="G421">
        <f t="shared" si="13"/>
        <v>-30</v>
      </c>
    </row>
    <row r="422" spans="1:7" x14ac:dyDescent="0.3">
      <c r="A422" s="1">
        <v>-76</v>
      </c>
      <c r="B422">
        <v>0</v>
      </c>
      <c r="C422" t="s">
        <v>422</v>
      </c>
      <c r="D422" t="s">
        <v>4643</v>
      </c>
      <c r="E422" t="str">
        <f t="shared" si="12"/>
        <v>54.0569500043251-32.9298817569522i</v>
      </c>
      <c r="F422" t="s">
        <v>3669</v>
      </c>
      <c r="G422">
        <f t="shared" si="13"/>
        <v>-28.75</v>
      </c>
    </row>
    <row r="423" spans="1:7" x14ac:dyDescent="0.3">
      <c r="A423" s="1">
        <v>6</v>
      </c>
      <c r="B423">
        <v>0</v>
      </c>
      <c r="C423" t="s">
        <v>423</v>
      </c>
      <c r="D423" t="s">
        <v>4644</v>
      </c>
      <c r="E423" t="str">
        <f t="shared" si="12"/>
        <v>-68.8733779227961+91.0829835942448i</v>
      </c>
      <c r="F423" t="s">
        <v>3669</v>
      </c>
      <c r="G423">
        <f t="shared" si="13"/>
        <v>-28.75</v>
      </c>
    </row>
    <row r="424" spans="1:7" x14ac:dyDescent="0.3">
      <c r="A424" s="1">
        <v>-7</v>
      </c>
      <c r="B424">
        <v>0</v>
      </c>
      <c r="C424" t="s">
        <v>424</v>
      </c>
      <c r="D424" t="s">
        <v>4645</v>
      </c>
      <c r="E424" t="str">
        <f t="shared" si="12"/>
        <v>40.7203581581419-32.8948171071236i</v>
      </c>
      <c r="F424" t="s">
        <v>3656</v>
      </c>
      <c r="G424">
        <f t="shared" si="13"/>
        <v>-24.875</v>
      </c>
    </row>
    <row r="425" spans="1:7" x14ac:dyDescent="0.3">
      <c r="A425" s="1">
        <v>-53</v>
      </c>
      <c r="B425">
        <v>0</v>
      </c>
      <c r="C425" t="s">
        <v>425</v>
      </c>
      <c r="D425" t="s">
        <v>4646</v>
      </c>
      <c r="E425" t="str">
        <f t="shared" si="12"/>
        <v>11.5897971333728+40.0737494352236i</v>
      </c>
      <c r="F425" t="s">
        <v>5077</v>
      </c>
      <c r="G425">
        <f t="shared" si="13"/>
        <v>-29.25</v>
      </c>
    </row>
    <row r="426" spans="1:7" x14ac:dyDescent="0.3">
      <c r="A426" s="1">
        <v>35</v>
      </c>
      <c r="B426">
        <v>0</v>
      </c>
      <c r="C426" t="s">
        <v>426</v>
      </c>
      <c r="D426" t="s">
        <v>4647</v>
      </c>
      <c r="E426" t="str">
        <f t="shared" si="12"/>
        <v>-3.94290345670537+38.2504187238626i</v>
      </c>
      <c r="F426" t="s">
        <v>4197</v>
      </c>
      <c r="G426">
        <f t="shared" si="13"/>
        <v>-32.625</v>
      </c>
    </row>
    <row r="427" spans="1:7" x14ac:dyDescent="0.3">
      <c r="A427" s="1">
        <v>-50</v>
      </c>
      <c r="B427">
        <v>0</v>
      </c>
      <c r="C427" t="s">
        <v>427</v>
      </c>
      <c r="D427" t="s">
        <v>4648</v>
      </c>
      <c r="E427" t="str">
        <f t="shared" si="12"/>
        <v>-78.6806172280049+33.9398067291191i</v>
      </c>
      <c r="F427" t="s">
        <v>5078</v>
      </c>
      <c r="G427">
        <f t="shared" si="13"/>
        <v>-30.5</v>
      </c>
    </row>
    <row r="428" spans="1:7" x14ac:dyDescent="0.3">
      <c r="A428" s="1">
        <v>-37</v>
      </c>
      <c r="B428">
        <v>0</v>
      </c>
      <c r="C428" t="s">
        <v>428</v>
      </c>
      <c r="D428" t="s">
        <v>4649</v>
      </c>
      <c r="E428" t="str">
        <f t="shared" si="12"/>
        <v>27.0416097580735-103.362462604062i</v>
      </c>
      <c r="F428" t="s">
        <v>5079</v>
      </c>
      <c r="G428">
        <f t="shared" si="13"/>
        <v>-41.999999999999901</v>
      </c>
    </row>
    <row r="429" spans="1:7" x14ac:dyDescent="0.3">
      <c r="A429" s="1">
        <v>16</v>
      </c>
      <c r="B429">
        <v>0</v>
      </c>
      <c r="C429" t="s">
        <v>429</v>
      </c>
      <c r="D429" t="s">
        <v>4650</v>
      </c>
      <c r="E429" t="str">
        <f t="shared" si="12"/>
        <v>-38.4820500684599-57.9411492389804i</v>
      </c>
      <c r="F429" t="s">
        <v>5080</v>
      </c>
      <c r="G429">
        <f t="shared" si="13"/>
        <v>-32.374999999999901</v>
      </c>
    </row>
    <row r="430" spans="1:7" x14ac:dyDescent="0.3">
      <c r="A430" s="1">
        <v>-2</v>
      </c>
      <c r="B430">
        <v>0</v>
      </c>
      <c r="C430" t="s">
        <v>430</v>
      </c>
      <c r="D430" t="s">
        <v>4651</v>
      </c>
      <c r="E430" t="str">
        <f t="shared" si="12"/>
        <v>77.4438465858837-142.300687242076i</v>
      </c>
      <c r="F430" t="s">
        <v>5081</v>
      </c>
      <c r="G430">
        <f t="shared" si="13"/>
        <v>-14.749999999999901</v>
      </c>
    </row>
    <row r="431" spans="1:7" x14ac:dyDescent="0.3">
      <c r="A431" s="1">
        <v>-44</v>
      </c>
      <c r="B431">
        <v>0</v>
      </c>
      <c r="C431" t="s">
        <v>431</v>
      </c>
      <c r="D431" t="s">
        <v>4652</v>
      </c>
      <c r="E431" t="str">
        <f t="shared" si="12"/>
        <v>52.948565811103-297.231613676899i</v>
      </c>
      <c r="F431" t="s">
        <v>5082</v>
      </c>
      <c r="G431">
        <f t="shared" si="13"/>
        <v>-20.749999999999901</v>
      </c>
    </row>
    <row r="432" spans="1:7" x14ac:dyDescent="0.3">
      <c r="A432" s="1">
        <v>54</v>
      </c>
      <c r="B432">
        <v>0</v>
      </c>
      <c r="C432" t="s">
        <v>432</v>
      </c>
      <c r="D432" t="s">
        <v>4653</v>
      </c>
      <c r="E432" t="str">
        <f t="shared" si="12"/>
        <v>82.5444450339053-119.453819809822i</v>
      </c>
      <c r="F432" t="s">
        <v>3650</v>
      </c>
      <c r="G432">
        <f t="shared" si="13"/>
        <v>-11.999999999999901</v>
      </c>
    </row>
    <row r="433" spans="1:7" x14ac:dyDescent="0.3">
      <c r="A433" s="1">
        <v>-57</v>
      </c>
      <c r="B433">
        <v>0</v>
      </c>
      <c r="C433" t="s">
        <v>433</v>
      </c>
      <c r="D433" t="s">
        <v>4654</v>
      </c>
      <c r="E433" t="str">
        <f t="shared" si="12"/>
        <v>-25.2740870663423+97.8598705212496i</v>
      </c>
      <c r="F433" t="s">
        <v>5083</v>
      </c>
      <c r="G433">
        <f t="shared" si="13"/>
        <v>2.7500000000000502</v>
      </c>
    </row>
    <row r="434" spans="1:7" x14ac:dyDescent="0.3">
      <c r="A434" s="1">
        <v>-16</v>
      </c>
      <c r="B434">
        <v>0</v>
      </c>
      <c r="C434" t="s">
        <v>434</v>
      </c>
      <c r="D434" t="s">
        <v>4655</v>
      </c>
      <c r="E434" t="str">
        <f t="shared" si="12"/>
        <v>-29.537349860189-100.206429403891i</v>
      </c>
      <c r="F434" t="s">
        <v>5084</v>
      </c>
      <c r="G434">
        <f t="shared" si="13"/>
        <v>-4.7499999999998304</v>
      </c>
    </row>
    <row r="435" spans="1:7" x14ac:dyDescent="0.3">
      <c r="A435" s="1">
        <v>-27</v>
      </c>
      <c r="B435">
        <v>0</v>
      </c>
      <c r="C435" t="s">
        <v>435</v>
      </c>
      <c r="D435" t="s">
        <v>4656</v>
      </c>
      <c r="E435" t="str">
        <f t="shared" si="12"/>
        <v>451.273040021777+477.119227421029i</v>
      </c>
      <c r="F435" t="s">
        <v>5085</v>
      </c>
      <c r="G435">
        <f t="shared" si="13"/>
        <v>-1.8749999999998399</v>
      </c>
    </row>
    <row r="436" spans="1:7" x14ac:dyDescent="0.3">
      <c r="A436" s="1">
        <v>-36</v>
      </c>
      <c r="B436">
        <v>0</v>
      </c>
      <c r="C436" t="s">
        <v>436</v>
      </c>
      <c r="D436" t="s">
        <v>4657</v>
      </c>
      <c r="E436" t="str">
        <f t="shared" si="12"/>
        <v>-102.382029972407+149.889414027443i</v>
      </c>
      <c r="F436" t="s">
        <v>5086</v>
      </c>
      <c r="G436">
        <f t="shared" si="13"/>
        <v>5.8750000000002203</v>
      </c>
    </row>
    <row r="437" spans="1:7" x14ac:dyDescent="0.3">
      <c r="A437" s="1">
        <v>35</v>
      </c>
      <c r="B437">
        <v>0</v>
      </c>
      <c r="C437" t="s">
        <v>437</v>
      </c>
      <c r="D437" t="s">
        <v>4658</v>
      </c>
      <c r="E437" t="str">
        <f t="shared" si="12"/>
        <v>-136.911552446283-86.3347218065962i</v>
      </c>
      <c r="F437" t="s">
        <v>5087</v>
      </c>
      <c r="G437">
        <f t="shared" si="13"/>
        <v>-0.24999999999978301</v>
      </c>
    </row>
    <row r="438" spans="1:7" x14ac:dyDescent="0.3">
      <c r="A438" s="1">
        <v>65</v>
      </c>
      <c r="B438">
        <v>0</v>
      </c>
      <c r="C438" t="s">
        <v>438</v>
      </c>
      <c r="D438" t="s">
        <v>4659</v>
      </c>
      <c r="E438" t="str">
        <f t="shared" si="12"/>
        <v>-72.6979816568725+206.895588942727i</v>
      </c>
      <c r="F438" t="s">
        <v>5088</v>
      </c>
      <c r="G438">
        <f t="shared" si="13"/>
        <v>10.625000000000201</v>
      </c>
    </row>
    <row r="439" spans="1:7" x14ac:dyDescent="0.3">
      <c r="A439" s="1">
        <v>-42</v>
      </c>
      <c r="B439">
        <v>0</v>
      </c>
      <c r="C439" t="s">
        <v>439</v>
      </c>
      <c r="D439" t="s">
        <v>4660</v>
      </c>
      <c r="E439" t="str">
        <f t="shared" si="12"/>
        <v>-110.244370708108-130.628401167739i</v>
      </c>
      <c r="F439" t="s">
        <v>5089</v>
      </c>
      <c r="G439">
        <f t="shared" si="13"/>
        <v>27.375000000000099</v>
      </c>
    </row>
    <row r="440" spans="1:7" x14ac:dyDescent="0.3">
      <c r="A440" s="1">
        <v>63</v>
      </c>
      <c r="B440">
        <v>0</v>
      </c>
      <c r="C440" t="s">
        <v>440</v>
      </c>
      <c r="D440" t="s">
        <v>4661</v>
      </c>
      <c r="E440" t="str">
        <f t="shared" si="12"/>
        <v>129.295906722852-265.073046366464i</v>
      </c>
      <c r="F440" t="s">
        <v>5090</v>
      </c>
      <c r="G440">
        <f t="shared" si="13"/>
        <v>16.000000000000199</v>
      </c>
    </row>
    <row r="441" spans="1:7" x14ac:dyDescent="0.3">
      <c r="A441" s="1">
        <v>65</v>
      </c>
      <c r="B441">
        <v>0</v>
      </c>
      <c r="C441" t="s">
        <v>441</v>
      </c>
      <c r="D441" t="s">
        <v>4662</v>
      </c>
      <c r="E441" t="str">
        <f t="shared" si="12"/>
        <v>-368.000186508844+142.178212542221i</v>
      </c>
      <c r="F441" t="s">
        <v>5091</v>
      </c>
      <c r="G441">
        <f t="shared" si="13"/>
        <v>30.125000000000199</v>
      </c>
    </row>
    <row r="442" spans="1:7" x14ac:dyDescent="0.3">
      <c r="A442" s="1">
        <v>-25</v>
      </c>
      <c r="B442">
        <v>0</v>
      </c>
      <c r="C442" t="s">
        <v>442</v>
      </c>
      <c r="D442" t="s">
        <v>4663</v>
      </c>
      <c r="E442" t="str">
        <f t="shared" si="12"/>
        <v>-111.724011907515-69.029708140557i</v>
      </c>
      <c r="F442" t="s">
        <v>4779</v>
      </c>
      <c r="G442">
        <f t="shared" si="13"/>
        <v>38.625000000000199</v>
      </c>
    </row>
    <row r="443" spans="1:7" x14ac:dyDescent="0.3">
      <c r="A443" s="1">
        <v>-27</v>
      </c>
      <c r="B443">
        <v>0</v>
      </c>
      <c r="C443" t="s">
        <v>443</v>
      </c>
      <c r="D443" t="s">
        <v>4664</v>
      </c>
      <c r="E443" t="str">
        <f t="shared" si="12"/>
        <v>39.1562635825272-37.0837773340735i</v>
      </c>
      <c r="F443" t="s">
        <v>5092</v>
      </c>
      <c r="G443">
        <f t="shared" si="13"/>
        <v>48.375000000000099</v>
      </c>
    </row>
    <row r="444" spans="1:7" x14ac:dyDescent="0.3">
      <c r="A444" s="1">
        <v>25</v>
      </c>
      <c r="B444">
        <v>0</v>
      </c>
      <c r="C444" t="s">
        <v>444</v>
      </c>
      <c r="D444" t="s">
        <v>4665</v>
      </c>
      <c r="E444" t="str">
        <f t="shared" si="12"/>
        <v>119.054684765629-56.1480482884851i</v>
      </c>
      <c r="F444" t="s">
        <v>5093</v>
      </c>
      <c r="G444">
        <f t="shared" si="13"/>
        <v>50.750000000000199</v>
      </c>
    </row>
    <row r="445" spans="1:7" x14ac:dyDescent="0.3">
      <c r="A445" s="1">
        <v>-33</v>
      </c>
      <c r="B445">
        <v>0</v>
      </c>
      <c r="C445" t="s">
        <v>445</v>
      </c>
      <c r="D445" t="s">
        <v>4666</v>
      </c>
      <c r="E445" t="str">
        <f t="shared" si="12"/>
        <v>21.9574802188834+26.703504584204i</v>
      </c>
      <c r="F445" t="s">
        <v>5094</v>
      </c>
      <c r="G445">
        <f t="shared" si="13"/>
        <v>38.875000000000099</v>
      </c>
    </row>
    <row r="446" spans="1:7" x14ac:dyDescent="0.3">
      <c r="A446" s="1">
        <v>85</v>
      </c>
      <c r="B446">
        <v>0</v>
      </c>
      <c r="C446" t="s">
        <v>446</v>
      </c>
      <c r="D446" t="s">
        <v>4667</v>
      </c>
      <c r="E446" t="str">
        <f t="shared" si="12"/>
        <v>65.9330825429123-40.9569570896441i</v>
      </c>
      <c r="F446" t="s">
        <v>5095</v>
      </c>
      <c r="G446">
        <f t="shared" si="13"/>
        <v>27.125000000000099</v>
      </c>
    </row>
    <row r="447" spans="1:7" x14ac:dyDescent="0.3">
      <c r="A447" s="1">
        <v>90</v>
      </c>
      <c r="B447">
        <v>0</v>
      </c>
      <c r="C447" t="s">
        <v>447</v>
      </c>
      <c r="D447" t="s">
        <v>4668</v>
      </c>
      <c r="E447" t="str">
        <f t="shared" si="12"/>
        <v>-69.1227047096714+46.5240344189929i</v>
      </c>
      <c r="F447" t="s">
        <v>5050</v>
      </c>
      <c r="G447">
        <f t="shared" si="13"/>
        <v>32.625000000000099</v>
      </c>
    </row>
    <row r="448" spans="1:7" x14ac:dyDescent="0.3">
      <c r="A448" s="1">
        <v>-37</v>
      </c>
      <c r="B448">
        <v>0</v>
      </c>
      <c r="C448" t="s">
        <v>448</v>
      </c>
      <c r="D448" t="s">
        <v>4669</v>
      </c>
      <c r="E448" t="str">
        <f t="shared" si="12"/>
        <v>37.1777284431995+14.3730288408009i</v>
      </c>
      <c r="F448" t="s">
        <v>5096</v>
      </c>
      <c r="G448">
        <f t="shared" si="13"/>
        <v>30.625000000000099</v>
      </c>
    </row>
    <row r="449" spans="1:7" x14ac:dyDescent="0.3">
      <c r="A449" s="1">
        <v>56</v>
      </c>
      <c r="B449">
        <v>0</v>
      </c>
      <c r="C449" t="s">
        <v>449</v>
      </c>
      <c r="D449" t="s">
        <v>4670</v>
      </c>
      <c r="E449" t="str">
        <f t="shared" si="12"/>
        <v>-13.6789195620322+1.06669457213004i</v>
      </c>
      <c r="F449" t="s">
        <v>5097</v>
      </c>
      <c r="G449">
        <f t="shared" si="13"/>
        <v>11.875</v>
      </c>
    </row>
    <row r="450" spans="1:7" x14ac:dyDescent="0.3">
      <c r="A450" s="1">
        <v>52</v>
      </c>
      <c r="B450">
        <v>0</v>
      </c>
      <c r="C450" t="s">
        <v>450</v>
      </c>
      <c r="D450" t="s">
        <v>3604</v>
      </c>
      <c r="E450" t="str">
        <f t="shared" si="12"/>
        <v>0</v>
      </c>
      <c r="F450" t="s">
        <v>5098</v>
      </c>
      <c r="G450">
        <f t="shared" si="13"/>
        <v>16</v>
      </c>
    </row>
    <row r="451" spans="1:7" x14ac:dyDescent="0.3">
      <c r="A451" s="1">
        <v>51</v>
      </c>
      <c r="B451">
        <v>0</v>
      </c>
      <c r="C451" t="s">
        <v>451</v>
      </c>
      <c r="D451" t="s">
        <v>4671</v>
      </c>
      <c r="E451" t="str">
        <f t="shared" ref="E451:E513" si="14">IMPRODUCT(C451,D451)</f>
        <v>-15.9158629253573+21.4169380636491i</v>
      </c>
      <c r="F451" t="s">
        <v>5099</v>
      </c>
      <c r="G451">
        <f t="shared" ref="G451:G513" si="15">IMREAL(F451)</f>
        <v>14.25</v>
      </c>
    </row>
    <row r="452" spans="1:7" x14ac:dyDescent="0.3">
      <c r="A452" s="1">
        <v>-17</v>
      </c>
      <c r="B452">
        <v>0</v>
      </c>
      <c r="C452" t="s">
        <v>452</v>
      </c>
      <c r="D452" t="s">
        <v>4672</v>
      </c>
      <c r="E452" t="str">
        <f t="shared" si="14"/>
        <v>-28.4460975060122+43.0043041864622i</v>
      </c>
      <c r="F452" t="s">
        <v>5100</v>
      </c>
      <c r="G452">
        <f t="shared" si="15"/>
        <v>3.7499999999999698</v>
      </c>
    </row>
    <row r="453" spans="1:7" x14ac:dyDescent="0.3">
      <c r="A453" s="1">
        <v>-60</v>
      </c>
      <c r="B453">
        <v>0</v>
      </c>
      <c r="C453" t="s">
        <v>453</v>
      </c>
      <c r="D453" t="s">
        <v>4673</v>
      </c>
      <c r="E453" t="str">
        <f t="shared" si="14"/>
        <v>-3.37210860882483-44.4627800268515i</v>
      </c>
      <c r="F453" t="s">
        <v>5101</v>
      </c>
      <c r="G453">
        <f t="shared" si="15"/>
        <v>-1.62500000000003</v>
      </c>
    </row>
    <row r="454" spans="1:7" x14ac:dyDescent="0.3">
      <c r="A454" s="1">
        <v>-29</v>
      </c>
      <c r="B454">
        <v>0</v>
      </c>
      <c r="C454" t="s">
        <v>454</v>
      </c>
      <c r="D454" t="s">
        <v>4674</v>
      </c>
      <c r="E454" t="str">
        <f t="shared" si="14"/>
        <v>-86.7466831966086+81.5288531314235i</v>
      </c>
      <c r="F454" t="s">
        <v>5102</v>
      </c>
      <c r="G454">
        <f t="shared" si="15"/>
        <v>-23.500000000000099</v>
      </c>
    </row>
    <row r="455" spans="1:7" x14ac:dyDescent="0.3">
      <c r="A455" s="1">
        <v>2</v>
      </c>
      <c r="B455">
        <v>0</v>
      </c>
      <c r="C455" t="s">
        <v>455</v>
      </c>
      <c r="D455" t="s">
        <v>4675</v>
      </c>
      <c r="E455" t="str">
        <f t="shared" si="14"/>
        <v>174.655780544215+70.4474412042336i</v>
      </c>
      <c r="F455" t="s">
        <v>4879</v>
      </c>
      <c r="G455">
        <f t="shared" si="15"/>
        <v>-46.625000000000099</v>
      </c>
    </row>
    <row r="456" spans="1:7" x14ac:dyDescent="0.3">
      <c r="A456" s="1">
        <v>47</v>
      </c>
      <c r="B456">
        <v>0</v>
      </c>
      <c r="C456" t="s">
        <v>456</v>
      </c>
      <c r="D456" t="s">
        <v>4676</v>
      </c>
      <c r="E456" t="str">
        <f t="shared" si="14"/>
        <v>-73.7632578937013+74.6592869765639i</v>
      </c>
      <c r="F456" t="s">
        <v>3624</v>
      </c>
      <c r="G456">
        <f t="shared" si="15"/>
        <v>-43.125000000000099</v>
      </c>
    </row>
    <row r="457" spans="1:7" x14ac:dyDescent="0.3">
      <c r="A457" s="1">
        <v>-85</v>
      </c>
      <c r="B457">
        <v>0</v>
      </c>
      <c r="C457" t="s">
        <v>457</v>
      </c>
      <c r="D457" t="s">
        <v>4677</v>
      </c>
      <c r="E457" t="str">
        <f t="shared" si="14"/>
        <v>140.002015351505+232.269577618551i</v>
      </c>
      <c r="F457" t="s">
        <v>5103</v>
      </c>
      <c r="G457">
        <f t="shared" si="15"/>
        <v>-51.125000000000099</v>
      </c>
    </row>
    <row r="458" spans="1:7" x14ac:dyDescent="0.3">
      <c r="A458" s="1">
        <v>8</v>
      </c>
      <c r="B458">
        <v>0</v>
      </c>
      <c r="C458" t="s">
        <v>458</v>
      </c>
      <c r="D458" t="s">
        <v>4678</v>
      </c>
      <c r="E458" t="str">
        <f t="shared" si="14"/>
        <v>-321.877532415535+242.508493839629i</v>
      </c>
      <c r="F458" t="s">
        <v>4890</v>
      </c>
      <c r="G458">
        <f t="shared" si="15"/>
        <v>-70.625000000000199</v>
      </c>
    </row>
    <row r="459" spans="1:7" x14ac:dyDescent="0.3">
      <c r="A459" s="1">
        <v>-41</v>
      </c>
      <c r="B459">
        <v>0</v>
      </c>
      <c r="C459" t="s">
        <v>459</v>
      </c>
      <c r="D459" t="s">
        <v>4679</v>
      </c>
      <c r="E459" t="str">
        <f t="shared" si="14"/>
        <v>52.8858546201451+254.027624806694i</v>
      </c>
      <c r="F459" t="s">
        <v>5104</v>
      </c>
      <c r="G459">
        <f t="shared" si="15"/>
        <v>-84.875000000000199</v>
      </c>
    </row>
    <row r="460" spans="1:7" x14ac:dyDescent="0.3">
      <c r="A460" s="1">
        <v>-59</v>
      </c>
      <c r="B460">
        <v>0</v>
      </c>
      <c r="C460" t="s">
        <v>460</v>
      </c>
      <c r="D460" t="s">
        <v>4680</v>
      </c>
      <c r="E460" t="str">
        <f t="shared" si="14"/>
        <v>-162.179608402074+241.796657073046i</v>
      </c>
      <c r="F460" t="s">
        <v>5105</v>
      </c>
      <c r="G460">
        <f t="shared" si="15"/>
        <v>-93.875000000000199</v>
      </c>
    </row>
    <row r="461" spans="1:7" x14ac:dyDescent="0.3">
      <c r="A461" s="1">
        <v>-76</v>
      </c>
      <c r="B461">
        <v>0</v>
      </c>
      <c r="C461" t="s">
        <v>461</v>
      </c>
      <c r="D461" t="s">
        <v>4681</v>
      </c>
      <c r="E461" t="str">
        <f t="shared" si="14"/>
        <v>-363.712444514764-10.1978460141223i</v>
      </c>
      <c r="F461" t="s">
        <v>5106</v>
      </c>
      <c r="G461">
        <f t="shared" si="15"/>
        <v>-87.000000000000199</v>
      </c>
    </row>
    <row r="462" spans="1:7" x14ac:dyDescent="0.3">
      <c r="A462" s="1">
        <v>-90</v>
      </c>
      <c r="B462">
        <v>0</v>
      </c>
      <c r="C462" t="s">
        <v>462</v>
      </c>
      <c r="D462" t="s">
        <v>4682</v>
      </c>
      <c r="E462" t="str">
        <f t="shared" si="14"/>
        <v>78.7249421612466-109.55024734542i</v>
      </c>
      <c r="F462" t="s">
        <v>5107</v>
      </c>
      <c r="G462">
        <f t="shared" si="15"/>
        <v>-81.875000000000199</v>
      </c>
    </row>
    <row r="463" spans="1:7" x14ac:dyDescent="0.3">
      <c r="A463" s="1">
        <v>-95</v>
      </c>
      <c r="B463">
        <v>0</v>
      </c>
      <c r="C463" t="s">
        <v>463</v>
      </c>
      <c r="D463" t="s">
        <v>4683</v>
      </c>
      <c r="E463" t="str">
        <f t="shared" si="14"/>
        <v>198.999235610823-274.961809850915i</v>
      </c>
      <c r="F463" t="s">
        <v>5108</v>
      </c>
      <c r="G463">
        <f t="shared" si="15"/>
        <v>-79.625000000000199</v>
      </c>
    </row>
    <row r="464" spans="1:7" x14ac:dyDescent="0.3">
      <c r="A464" s="1">
        <v>-9</v>
      </c>
      <c r="B464">
        <v>0</v>
      </c>
      <c r="C464" t="s">
        <v>464</v>
      </c>
      <c r="D464" t="s">
        <v>4684</v>
      </c>
      <c r="E464" t="str">
        <f t="shared" si="14"/>
        <v>507.650622176301-99.8533247208781i</v>
      </c>
      <c r="F464" t="s">
        <v>5109</v>
      </c>
      <c r="G464">
        <f t="shared" si="15"/>
        <v>-92.875000000000099</v>
      </c>
    </row>
    <row r="465" spans="1:7" x14ac:dyDescent="0.3">
      <c r="A465" s="1">
        <v>-8</v>
      </c>
      <c r="B465">
        <v>0</v>
      </c>
      <c r="C465" t="s">
        <v>465</v>
      </c>
      <c r="D465" t="s">
        <v>4685</v>
      </c>
      <c r="E465" t="str">
        <f t="shared" si="14"/>
        <v>91.9080635581017-315.025308330925i</v>
      </c>
      <c r="F465" t="s">
        <v>5110</v>
      </c>
      <c r="G465">
        <f t="shared" si="15"/>
        <v>-88.875000000000199</v>
      </c>
    </row>
    <row r="466" spans="1:7" x14ac:dyDescent="0.3">
      <c r="A466" s="1">
        <v>-104</v>
      </c>
      <c r="B466">
        <v>0</v>
      </c>
      <c r="C466" t="s">
        <v>466</v>
      </c>
      <c r="D466" t="s">
        <v>4686</v>
      </c>
      <c r="E466" t="str">
        <f t="shared" si="14"/>
        <v>60.0283977824266-175.592538575075i</v>
      </c>
      <c r="F466" t="s">
        <v>5111</v>
      </c>
      <c r="G466">
        <f t="shared" si="15"/>
        <v>-87</v>
      </c>
    </row>
    <row r="467" spans="1:7" x14ac:dyDescent="0.3">
      <c r="A467" s="1">
        <v>-63</v>
      </c>
      <c r="B467">
        <v>0</v>
      </c>
      <c r="C467" t="s">
        <v>467</v>
      </c>
      <c r="D467" t="s">
        <v>4687</v>
      </c>
      <c r="E467" t="str">
        <f t="shared" si="14"/>
        <v>-263.285417408385-355.113476921741i</v>
      </c>
      <c r="F467" t="s">
        <v>5112</v>
      </c>
      <c r="G467">
        <f t="shared" si="15"/>
        <v>-76.375000000000099</v>
      </c>
    </row>
    <row r="468" spans="1:7" x14ac:dyDescent="0.3">
      <c r="A468" s="1">
        <v>-89</v>
      </c>
      <c r="B468">
        <v>0</v>
      </c>
      <c r="C468" t="s">
        <v>468</v>
      </c>
      <c r="D468" t="s">
        <v>4688</v>
      </c>
      <c r="E468" t="str">
        <f t="shared" si="14"/>
        <v>127.355957630725-515.624405217274i</v>
      </c>
      <c r="F468" t="s">
        <v>5113</v>
      </c>
      <c r="G468">
        <f t="shared" si="15"/>
        <v>-59</v>
      </c>
    </row>
    <row r="469" spans="1:7" x14ac:dyDescent="0.3">
      <c r="A469" s="1">
        <v>-5</v>
      </c>
      <c r="B469">
        <v>0</v>
      </c>
      <c r="C469" t="s">
        <v>469</v>
      </c>
      <c r="D469" t="s">
        <v>4689</v>
      </c>
      <c r="E469" t="str">
        <f t="shared" si="14"/>
        <v>-1.61723818043521+470.349481361226i</v>
      </c>
      <c r="F469" t="s">
        <v>5114</v>
      </c>
      <c r="G469">
        <f t="shared" si="15"/>
        <v>-38.75</v>
      </c>
    </row>
    <row r="470" spans="1:7" x14ac:dyDescent="0.3">
      <c r="A470" s="1">
        <v>12</v>
      </c>
      <c r="B470">
        <v>0</v>
      </c>
      <c r="C470" t="s">
        <v>470</v>
      </c>
      <c r="D470" t="s">
        <v>4690</v>
      </c>
      <c r="E470" t="str">
        <f t="shared" si="14"/>
        <v>356.078773247527+22.8366510362523i</v>
      </c>
      <c r="F470" t="s">
        <v>5115</v>
      </c>
      <c r="G470">
        <f t="shared" si="15"/>
        <v>-20.249999999999901</v>
      </c>
    </row>
    <row r="471" spans="1:7" x14ac:dyDescent="0.3">
      <c r="A471" s="1">
        <v>20</v>
      </c>
      <c r="B471">
        <v>0</v>
      </c>
      <c r="C471" t="s">
        <v>471</v>
      </c>
      <c r="D471" t="s">
        <v>4691</v>
      </c>
      <c r="E471" t="str">
        <f t="shared" si="14"/>
        <v>2.44111714141387-96.5006963297117i</v>
      </c>
      <c r="F471" t="s">
        <v>5116</v>
      </c>
      <c r="G471">
        <f t="shared" si="15"/>
        <v>-4.8749999999999103</v>
      </c>
    </row>
    <row r="472" spans="1:7" x14ac:dyDescent="0.3">
      <c r="A472" s="1">
        <v>-59</v>
      </c>
      <c r="B472">
        <v>0</v>
      </c>
      <c r="C472" t="s">
        <v>472</v>
      </c>
      <c r="D472" t="s">
        <v>4692</v>
      </c>
      <c r="E472" t="str">
        <f t="shared" si="14"/>
        <v>406.982685812201+478.520028548169i</v>
      </c>
      <c r="F472" t="s">
        <v>5117</v>
      </c>
      <c r="G472">
        <f t="shared" si="15"/>
        <v>-5.9999999999998304</v>
      </c>
    </row>
    <row r="473" spans="1:7" x14ac:dyDescent="0.3">
      <c r="A473" s="1">
        <v>-53</v>
      </c>
      <c r="B473">
        <v>0</v>
      </c>
      <c r="C473" t="s">
        <v>473</v>
      </c>
      <c r="D473" t="s">
        <v>4693</v>
      </c>
      <c r="E473" t="str">
        <f t="shared" si="14"/>
        <v>72.448921107037-470.158180702913i</v>
      </c>
      <c r="F473" t="s">
        <v>5118</v>
      </c>
      <c r="G473">
        <f t="shared" si="15"/>
        <v>-4.1249999999998801</v>
      </c>
    </row>
    <row r="474" spans="1:7" x14ac:dyDescent="0.3">
      <c r="A474" s="1">
        <v>23</v>
      </c>
      <c r="B474">
        <v>0</v>
      </c>
      <c r="C474" t="s">
        <v>474</v>
      </c>
      <c r="D474" t="s">
        <v>4694</v>
      </c>
      <c r="E474" t="str">
        <f t="shared" si="14"/>
        <v>-160.036712054049+302.824886596933i</v>
      </c>
      <c r="F474" t="s">
        <v>5119</v>
      </c>
      <c r="G474">
        <f t="shared" si="15"/>
        <v>20.875000000000298</v>
      </c>
    </row>
    <row r="475" spans="1:7" x14ac:dyDescent="0.3">
      <c r="A475" s="1">
        <v>44</v>
      </c>
      <c r="B475">
        <v>0</v>
      </c>
      <c r="C475" t="s">
        <v>475</v>
      </c>
      <c r="D475" t="s">
        <v>4695</v>
      </c>
      <c r="E475" t="str">
        <f t="shared" si="14"/>
        <v>-20.6926059536985+426.405858936485i</v>
      </c>
      <c r="F475" t="s">
        <v>5120</v>
      </c>
      <c r="G475">
        <f t="shared" si="15"/>
        <v>40.625000000000298</v>
      </c>
    </row>
    <row r="476" spans="1:7" x14ac:dyDescent="0.3">
      <c r="A476" s="1">
        <v>80</v>
      </c>
      <c r="B476">
        <v>0</v>
      </c>
      <c r="C476" t="s">
        <v>476</v>
      </c>
      <c r="D476" t="s">
        <v>4696</v>
      </c>
      <c r="E476" t="str">
        <f t="shared" si="14"/>
        <v>27.4108085201786+46.4987341690448i</v>
      </c>
      <c r="F476" t="s">
        <v>5121</v>
      </c>
      <c r="G476">
        <f t="shared" si="15"/>
        <v>58.875000000000398</v>
      </c>
    </row>
    <row r="477" spans="1:7" x14ac:dyDescent="0.3">
      <c r="A477" s="1">
        <v>86</v>
      </c>
      <c r="B477">
        <v>0</v>
      </c>
      <c r="C477" t="s">
        <v>477</v>
      </c>
      <c r="D477" t="s">
        <v>4697</v>
      </c>
      <c r="E477" t="str">
        <f t="shared" si="14"/>
        <v>304.421760648726+56.2967378542348i</v>
      </c>
      <c r="F477" t="s">
        <v>5122</v>
      </c>
      <c r="G477">
        <f t="shared" si="15"/>
        <v>73.750000000000298</v>
      </c>
    </row>
    <row r="478" spans="1:7" x14ac:dyDescent="0.3">
      <c r="A478" s="1">
        <v>58</v>
      </c>
      <c r="B478">
        <v>0</v>
      </c>
      <c r="C478" t="s">
        <v>478</v>
      </c>
      <c r="D478" t="s">
        <v>4698</v>
      </c>
      <c r="E478" t="str">
        <f t="shared" si="14"/>
        <v>60.9221749291689+21.3728748603708i</v>
      </c>
      <c r="F478" t="s">
        <v>5123</v>
      </c>
      <c r="G478">
        <f t="shared" si="15"/>
        <v>87.625000000000398</v>
      </c>
    </row>
    <row r="479" spans="1:7" x14ac:dyDescent="0.3">
      <c r="A479" s="1">
        <v>28</v>
      </c>
      <c r="B479">
        <v>0</v>
      </c>
      <c r="C479" t="s">
        <v>479</v>
      </c>
      <c r="D479" t="s">
        <v>4699</v>
      </c>
      <c r="E479" t="str">
        <f t="shared" si="14"/>
        <v>154.301071060524-61.4501763230093i</v>
      </c>
      <c r="F479" t="s">
        <v>5124</v>
      </c>
      <c r="G479">
        <f t="shared" si="15"/>
        <v>93.500000000000398</v>
      </c>
    </row>
    <row r="480" spans="1:7" x14ac:dyDescent="0.3">
      <c r="A480" s="1">
        <v>-18</v>
      </c>
      <c r="B480">
        <v>0</v>
      </c>
      <c r="C480" t="s">
        <v>480</v>
      </c>
      <c r="D480" t="s">
        <v>4700</v>
      </c>
      <c r="E480" t="str">
        <f t="shared" si="14"/>
        <v>-20.4879594860362+86.82511123944i</v>
      </c>
      <c r="F480" t="s">
        <v>5125</v>
      </c>
      <c r="G480">
        <f t="shared" si="15"/>
        <v>111.25</v>
      </c>
    </row>
    <row r="481" spans="1:7" x14ac:dyDescent="0.3">
      <c r="A481" s="1">
        <v>7</v>
      </c>
      <c r="B481">
        <v>0</v>
      </c>
      <c r="C481" t="s">
        <v>481</v>
      </c>
      <c r="D481" t="s">
        <v>4701</v>
      </c>
      <c r="E481" t="str">
        <f t="shared" si="14"/>
        <v>37.9458722291662-36.5076585707919i</v>
      </c>
      <c r="F481" t="s">
        <v>5126</v>
      </c>
      <c r="G481">
        <f t="shared" si="15"/>
        <v>122.5</v>
      </c>
    </row>
    <row r="482" spans="1:7" x14ac:dyDescent="0.3">
      <c r="A482" s="1">
        <v>96</v>
      </c>
      <c r="B482">
        <v>0</v>
      </c>
      <c r="C482" t="s">
        <v>482</v>
      </c>
      <c r="D482" t="s">
        <v>3604</v>
      </c>
      <c r="E482" t="str">
        <f t="shared" si="14"/>
        <v>0</v>
      </c>
      <c r="F482" t="s">
        <v>5127</v>
      </c>
      <c r="G482">
        <f t="shared" si="15"/>
        <v>121.625</v>
      </c>
    </row>
    <row r="483" spans="1:7" x14ac:dyDescent="0.3">
      <c r="A483" s="1">
        <v>95</v>
      </c>
      <c r="B483">
        <v>0</v>
      </c>
      <c r="C483" t="s">
        <v>483</v>
      </c>
      <c r="D483" t="s">
        <v>4702</v>
      </c>
      <c r="E483" t="str">
        <f t="shared" si="14"/>
        <v>-53.7478965341415-7.84474744530271i</v>
      </c>
      <c r="F483" t="s">
        <v>5128</v>
      </c>
      <c r="G483">
        <f t="shared" si="15"/>
        <v>120.5</v>
      </c>
    </row>
    <row r="484" spans="1:7" x14ac:dyDescent="0.3">
      <c r="A484" s="1">
        <v>57</v>
      </c>
      <c r="B484">
        <v>0</v>
      </c>
      <c r="C484" t="s">
        <v>484</v>
      </c>
      <c r="D484" t="s">
        <v>4703</v>
      </c>
      <c r="E484" t="str">
        <f t="shared" si="14"/>
        <v>46.3207906451827+28.9933149076011i</v>
      </c>
      <c r="F484" t="s">
        <v>5129</v>
      </c>
      <c r="G484">
        <f t="shared" si="15"/>
        <v>110.125</v>
      </c>
    </row>
    <row r="485" spans="1:7" x14ac:dyDescent="0.3">
      <c r="A485" s="1">
        <v>114</v>
      </c>
      <c r="B485">
        <v>0</v>
      </c>
      <c r="C485" t="s">
        <v>485</v>
      </c>
      <c r="D485" t="s">
        <v>4704</v>
      </c>
      <c r="E485" t="str">
        <f t="shared" si="14"/>
        <v>-82.1333311127406+193.979726691656i</v>
      </c>
      <c r="F485" t="s">
        <v>5130</v>
      </c>
      <c r="G485">
        <f t="shared" si="15"/>
        <v>105.75</v>
      </c>
    </row>
    <row r="486" spans="1:7" x14ac:dyDescent="0.3">
      <c r="A486" s="1">
        <v>123</v>
      </c>
      <c r="B486">
        <v>0</v>
      </c>
      <c r="C486" t="s">
        <v>486</v>
      </c>
      <c r="D486" t="s">
        <v>4705</v>
      </c>
      <c r="E486" t="str">
        <f t="shared" si="14"/>
        <v>-152.409716146863+411.440005087173i</v>
      </c>
      <c r="F486" t="s">
        <v>5131</v>
      </c>
      <c r="G486">
        <f t="shared" si="15"/>
        <v>91.250000000000298</v>
      </c>
    </row>
    <row r="487" spans="1:7" x14ac:dyDescent="0.3">
      <c r="A487" s="1">
        <v>67</v>
      </c>
      <c r="B487">
        <v>0</v>
      </c>
      <c r="C487" t="s">
        <v>487</v>
      </c>
      <c r="D487" t="s">
        <v>4706</v>
      </c>
      <c r="E487" t="str">
        <f t="shared" si="14"/>
        <v>-60.9324937681713-602.825668935916i</v>
      </c>
      <c r="F487" t="s">
        <v>5132</v>
      </c>
      <c r="G487">
        <f t="shared" si="15"/>
        <v>91.375000000000298</v>
      </c>
    </row>
    <row r="488" spans="1:7" x14ac:dyDescent="0.3">
      <c r="A488" s="1">
        <v>83</v>
      </c>
      <c r="B488">
        <v>0</v>
      </c>
      <c r="C488" t="s">
        <v>488</v>
      </c>
      <c r="D488" t="s">
        <v>4707</v>
      </c>
      <c r="E488" t="str">
        <f t="shared" si="14"/>
        <v>251.416875606355+336.563218264699i</v>
      </c>
      <c r="F488" t="s">
        <v>5133</v>
      </c>
      <c r="G488">
        <f t="shared" si="15"/>
        <v>97.250000000000298</v>
      </c>
    </row>
    <row r="489" spans="1:7" x14ac:dyDescent="0.3">
      <c r="A489" s="1">
        <v>37</v>
      </c>
      <c r="B489">
        <v>0</v>
      </c>
      <c r="C489" t="s">
        <v>489</v>
      </c>
      <c r="D489" t="s">
        <v>4708</v>
      </c>
      <c r="E489" t="str">
        <f t="shared" si="14"/>
        <v>-180.341899470149-129.582418499761i</v>
      </c>
      <c r="F489" t="s">
        <v>5134</v>
      </c>
      <c r="G489">
        <f t="shared" si="15"/>
        <v>98.750000000000199</v>
      </c>
    </row>
    <row r="490" spans="1:7" x14ac:dyDescent="0.3">
      <c r="A490" s="1">
        <v>16</v>
      </c>
      <c r="B490">
        <v>0</v>
      </c>
      <c r="C490" t="s">
        <v>490</v>
      </c>
      <c r="D490" t="s">
        <v>4709</v>
      </c>
      <c r="E490" t="str">
        <f t="shared" si="14"/>
        <v>100.44711821627+482.620650230161i</v>
      </c>
      <c r="F490" t="s">
        <v>5135</v>
      </c>
      <c r="G490">
        <f t="shared" si="15"/>
        <v>83.25</v>
      </c>
    </row>
    <row r="491" spans="1:7" x14ac:dyDescent="0.3">
      <c r="A491" s="1">
        <v>35</v>
      </c>
      <c r="B491">
        <v>0</v>
      </c>
      <c r="C491" t="s">
        <v>491</v>
      </c>
      <c r="D491" t="s">
        <v>4710</v>
      </c>
      <c r="E491" t="str">
        <f t="shared" si="14"/>
        <v>-139.567282928598-109.416494303586i</v>
      </c>
      <c r="F491" t="s">
        <v>5136</v>
      </c>
      <c r="G491">
        <f t="shared" si="15"/>
        <v>58.875</v>
      </c>
    </row>
    <row r="492" spans="1:7" x14ac:dyDescent="0.3">
      <c r="A492" s="1">
        <v>-3</v>
      </c>
      <c r="B492">
        <v>0</v>
      </c>
      <c r="C492" t="s">
        <v>492</v>
      </c>
      <c r="D492" t="s">
        <v>4711</v>
      </c>
      <c r="E492" t="str">
        <f t="shared" si="14"/>
        <v>-7.45498893561486+257.924466820336i</v>
      </c>
      <c r="F492" t="s">
        <v>5137</v>
      </c>
      <c r="G492">
        <f t="shared" si="15"/>
        <v>37.625</v>
      </c>
    </row>
    <row r="493" spans="1:7" x14ac:dyDescent="0.3">
      <c r="A493" s="1">
        <v>51</v>
      </c>
      <c r="B493">
        <v>0</v>
      </c>
      <c r="C493" t="s">
        <v>493</v>
      </c>
      <c r="D493" t="s">
        <v>4712</v>
      </c>
      <c r="E493" t="str">
        <f t="shared" si="14"/>
        <v>375.436360200166-26.7180820031309i</v>
      </c>
      <c r="F493" t="s">
        <v>5138</v>
      </c>
      <c r="G493">
        <f t="shared" si="15"/>
        <v>19.999999999999901</v>
      </c>
    </row>
    <row r="494" spans="1:7" x14ac:dyDescent="0.3">
      <c r="A494" s="1">
        <v>-58</v>
      </c>
      <c r="B494">
        <v>0</v>
      </c>
      <c r="C494" t="s">
        <v>494</v>
      </c>
      <c r="D494" t="s">
        <v>4713</v>
      </c>
      <c r="E494" t="str">
        <f t="shared" si="14"/>
        <v>-1146.58422517305+976.126208438062i</v>
      </c>
      <c r="F494" t="s">
        <v>5139</v>
      </c>
      <c r="G494">
        <f t="shared" si="15"/>
        <v>-4.6250000000001696</v>
      </c>
    </row>
    <row r="495" spans="1:7" x14ac:dyDescent="0.3">
      <c r="A495" s="1">
        <v>29</v>
      </c>
      <c r="B495">
        <v>0</v>
      </c>
      <c r="C495" t="s">
        <v>495</v>
      </c>
      <c r="D495" t="s">
        <v>4714</v>
      </c>
      <c r="E495" t="str">
        <f t="shared" si="14"/>
        <v>328.666190335912-446.844161664626i</v>
      </c>
      <c r="F495" t="s">
        <v>5140</v>
      </c>
      <c r="G495">
        <f t="shared" si="15"/>
        <v>-19.750000000000099</v>
      </c>
    </row>
    <row r="496" spans="1:7" x14ac:dyDescent="0.3">
      <c r="A496" s="1">
        <v>29</v>
      </c>
      <c r="B496">
        <v>0</v>
      </c>
      <c r="C496" t="s">
        <v>496</v>
      </c>
      <c r="D496" t="s">
        <v>4715</v>
      </c>
      <c r="E496" t="str">
        <f t="shared" si="14"/>
        <v>-539.347379788076-715.877271041735i</v>
      </c>
      <c r="F496" t="s">
        <v>5141</v>
      </c>
      <c r="G496">
        <f t="shared" si="15"/>
        <v>-41.500000000000199</v>
      </c>
    </row>
    <row r="497" spans="1:7" x14ac:dyDescent="0.3">
      <c r="A497" s="1">
        <v>19</v>
      </c>
      <c r="B497">
        <v>0</v>
      </c>
      <c r="C497" t="s">
        <v>497</v>
      </c>
      <c r="D497" t="s">
        <v>4716</v>
      </c>
      <c r="E497" t="str">
        <f t="shared" si="14"/>
        <v>50.6214846218679+767.216211289274i</v>
      </c>
      <c r="F497" t="s">
        <v>5142</v>
      </c>
      <c r="G497">
        <f t="shared" si="15"/>
        <v>-56.750000000000199</v>
      </c>
    </row>
    <row r="498" spans="1:7" x14ac:dyDescent="0.3">
      <c r="A498" s="1">
        <v>-28</v>
      </c>
      <c r="B498">
        <v>0</v>
      </c>
      <c r="C498" t="s">
        <v>498</v>
      </c>
      <c r="D498" t="s">
        <v>4717</v>
      </c>
      <c r="E498" t="str">
        <f t="shared" si="14"/>
        <v>-512.377797815534+1280.61776117479i</v>
      </c>
      <c r="F498" t="s">
        <v>5143</v>
      </c>
      <c r="G498">
        <f t="shared" si="15"/>
        <v>-57.750000000000398</v>
      </c>
    </row>
    <row r="499" spans="1:7" x14ac:dyDescent="0.3">
      <c r="A499" s="1">
        <v>-100</v>
      </c>
      <c r="B499">
        <v>0</v>
      </c>
      <c r="C499" t="s">
        <v>499</v>
      </c>
      <c r="D499" t="s">
        <v>4718</v>
      </c>
      <c r="E499" t="str">
        <f t="shared" si="14"/>
        <v>423.350021370708-53.2899251210831i</v>
      </c>
      <c r="F499" t="s">
        <v>5144</v>
      </c>
      <c r="G499">
        <f t="shared" si="15"/>
        <v>-70.125000000000398</v>
      </c>
    </row>
    <row r="500" spans="1:7" x14ac:dyDescent="0.3">
      <c r="A500" s="1">
        <v>-113</v>
      </c>
      <c r="B500">
        <v>0</v>
      </c>
      <c r="C500" t="s">
        <v>500</v>
      </c>
      <c r="D500" t="s">
        <v>4719</v>
      </c>
      <c r="E500" t="str">
        <f t="shared" si="14"/>
        <v>2651.32680513+12175.7339933567i</v>
      </c>
      <c r="F500" t="s">
        <v>5145</v>
      </c>
      <c r="G500">
        <f t="shared" si="15"/>
        <v>-79.250000000000398</v>
      </c>
    </row>
    <row r="501" spans="1:7" x14ac:dyDescent="0.3">
      <c r="A501" s="1">
        <v>-27</v>
      </c>
      <c r="B501">
        <v>0</v>
      </c>
      <c r="C501" t="s">
        <v>501</v>
      </c>
      <c r="D501" t="s">
        <v>4720</v>
      </c>
      <c r="E501" t="str">
        <f t="shared" si="14"/>
        <v>-396.310365213406+1740.57693580941i</v>
      </c>
      <c r="F501" t="s">
        <v>5146</v>
      </c>
      <c r="G501">
        <f t="shared" si="15"/>
        <v>-94.375000000000298</v>
      </c>
    </row>
    <row r="502" spans="1:7" x14ac:dyDescent="0.3">
      <c r="A502" s="1">
        <v>-74</v>
      </c>
      <c r="B502">
        <v>0</v>
      </c>
      <c r="C502" t="s">
        <v>502</v>
      </c>
      <c r="D502" t="s">
        <v>4721</v>
      </c>
      <c r="E502" t="str">
        <f t="shared" si="14"/>
        <v>-522.166259607063+3537.47255264423i</v>
      </c>
      <c r="F502" t="s">
        <v>5147</v>
      </c>
      <c r="G502">
        <f t="shared" si="15"/>
        <v>-89.250000000000398</v>
      </c>
    </row>
    <row r="503" spans="1:7" x14ac:dyDescent="0.3">
      <c r="A503" s="1">
        <v>-54</v>
      </c>
      <c r="B503">
        <v>0</v>
      </c>
      <c r="C503" t="s">
        <v>503</v>
      </c>
      <c r="D503" t="s">
        <v>4722</v>
      </c>
      <c r="E503" t="str">
        <f t="shared" si="14"/>
        <v>-1374.33062466505+12699.8437317593i</v>
      </c>
      <c r="F503" t="s">
        <v>5148</v>
      </c>
      <c r="G503">
        <f t="shared" si="15"/>
        <v>-100.5</v>
      </c>
    </row>
    <row r="504" spans="1:7" x14ac:dyDescent="0.3">
      <c r="A504" s="1">
        <v>-91</v>
      </c>
      <c r="B504">
        <v>0</v>
      </c>
      <c r="C504" t="s">
        <v>504</v>
      </c>
      <c r="D504" t="s">
        <v>4723</v>
      </c>
      <c r="E504" t="str">
        <f t="shared" si="14"/>
        <v>-11.8327786424229+631.199154944524i</v>
      </c>
      <c r="F504" t="s">
        <v>5149</v>
      </c>
      <c r="G504">
        <f t="shared" si="15"/>
        <v>-112.875</v>
      </c>
    </row>
    <row r="505" spans="1:7" x14ac:dyDescent="0.3">
      <c r="A505" s="1">
        <v>-85</v>
      </c>
      <c r="B505">
        <v>0</v>
      </c>
      <c r="C505" t="s">
        <v>505</v>
      </c>
      <c r="D505" t="s">
        <v>4724</v>
      </c>
      <c r="E505" t="str">
        <f t="shared" si="14"/>
        <v>108.426337537158+346.399658402365i</v>
      </c>
      <c r="F505" t="s">
        <v>5150</v>
      </c>
      <c r="G505">
        <f t="shared" si="15"/>
        <v>-114.125</v>
      </c>
    </row>
    <row r="506" spans="1:7" x14ac:dyDescent="0.3">
      <c r="A506" s="1">
        <v>8</v>
      </c>
      <c r="B506">
        <f t="shared" ref="B506:B512" si="16">1/8</f>
        <v>0.125</v>
      </c>
      <c r="C506" t="s">
        <v>506</v>
      </c>
      <c r="D506" t="s">
        <v>4725</v>
      </c>
      <c r="E506" t="str">
        <f t="shared" si="14"/>
        <v>533.564724607709-321.716781060216i</v>
      </c>
      <c r="F506" t="s">
        <v>5151</v>
      </c>
      <c r="G506">
        <f t="shared" si="15"/>
        <v>-111.625</v>
      </c>
    </row>
    <row r="507" spans="1:7" x14ac:dyDescent="0.3">
      <c r="A507" s="1">
        <v>-64</v>
      </c>
      <c r="B507">
        <f t="shared" si="16"/>
        <v>0.125</v>
      </c>
      <c r="C507" t="s">
        <v>507</v>
      </c>
      <c r="D507" t="s">
        <v>4726</v>
      </c>
      <c r="E507" t="str">
        <f t="shared" si="14"/>
        <v>-547.548625945129+1359.6926811953i</v>
      </c>
      <c r="F507" t="s">
        <v>5152</v>
      </c>
      <c r="G507">
        <f t="shared" si="15"/>
        <v>-106.5</v>
      </c>
    </row>
    <row r="508" spans="1:7" x14ac:dyDescent="0.3">
      <c r="A508" s="1">
        <v>-76</v>
      </c>
      <c r="B508">
        <f t="shared" si="16"/>
        <v>0.125</v>
      </c>
      <c r="C508" t="s">
        <v>508</v>
      </c>
      <c r="D508" t="s">
        <v>4727</v>
      </c>
      <c r="E508" t="str">
        <f t="shared" si="14"/>
        <v>812.177346960525-711.452379691896i</v>
      </c>
      <c r="F508" t="s">
        <v>5153</v>
      </c>
      <c r="G508">
        <f t="shared" si="15"/>
        <v>-90.625000000000099</v>
      </c>
    </row>
    <row r="509" spans="1:7" x14ac:dyDescent="0.3">
      <c r="A509" s="1">
        <v>-70</v>
      </c>
      <c r="B509">
        <f t="shared" si="16"/>
        <v>0.125</v>
      </c>
      <c r="C509" t="s">
        <v>509</v>
      </c>
      <c r="D509" t="s">
        <v>4728</v>
      </c>
      <c r="E509" t="str">
        <f t="shared" si="14"/>
        <v>-285.815851693157-1583.56048401967i</v>
      </c>
      <c r="F509" t="s">
        <v>5154</v>
      </c>
      <c r="G509">
        <f t="shared" si="15"/>
        <v>-88.375000000000099</v>
      </c>
    </row>
    <row r="510" spans="1:7" x14ac:dyDescent="0.3">
      <c r="A510" s="1">
        <v>-17</v>
      </c>
      <c r="B510">
        <f t="shared" si="16"/>
        <v>0.125</v>
      </c>
      <c r="C510" t="s">
        <v>510</v>
      </c>
      <c r="D510" t="s">
        <v>4729</v>
      </c>
      <c r="E510" t="str">
        <f t="shared" si="14"/>
        <v>-56.2991352689798-979.034213069278i</v>
      </c>
      <c r="F510" t="s">
        <v>5155</v>
      </c>
      <c r="G510">
        <f t="shared" si="15"/>
        <v>-69.375</v>
      </c>
    </row>
    <row r="511" spans="1:7" x14ac:dyDescent="0.3">
      <c r="A511" s="1">
        <v>-61</v>
      </c>
      <c r="B511">
        <f t="shared" si="16"/>
        <v>0.125</v>
      </c>
      <c r="C511" t="s">
        <v>511</v>
      </c>
      <c r="D511" t="s">
        <v>4730</v>
      </c>
      <c r="E511" t="str">
        <f t="shared" si="14"/>
        <v>1713.51040348552+1359.80985682231i</v>
      </c>
      <c r="F511" t="s">
        <v>4855</v>
      </c>
      <c r="G511">
        <f t="shared" si="15"/>
        <v>-52.625</v>
      </c>
    </row>
    <row r="512" spans="1:7" x14ac:dyDescent="0.3">
      <c r="A512" s="1">
        <v>-70</v>
      </c>
      <c r="B512">
        <f t="shared" si="16"/>
        <v>0.125</v>
      </c>
      <c r="C512" t="s">
        <v>512</v>
      </c>
      <c r="D512" t="s">
        <v>4731</v>
      </c>
      <c r="E512" t="str">
        <f t="shared" si="14"/>
        <v>365.923076378514-108.918931844124i</v>
      </c>
      <c r="F512" t="s">
        <v>5156</v>
      </c>
      <c r="G512">
        <f t="shared" si="15"/>
        <v>-27.124999999999901</v>
      </c>
    </row>
    <row r="513" spans="1:7" x14ac:dyDescent="0.3">
      <c r="A513" s="1">
        <v>9</v>
      </c>
      <c r="B513">
        <f>1/8</f>
        <v>0.125</v>
      </c>
      <c r="C513" t="s">
        <v>513</v>
      </c>
      <c r="D513" t="s">
        <v>4732</v>
      </c>
      <c r="E513" t="str">
        <f t="shared" si="14"/>
        <v>1722.2439475976-7.83911597910843i</v>
      </c>
      <c r="F513" t="s">
        <v>5157</v>
      </c>
      <c r="G513">
        <f t="shared" si="15"/>
        <v>-1.99999999999997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CE60-EC9A-46B9-9524-0B3C8F68BE12}">
  <dimension ref="A1:G513"/>
  <sheetViews>
    <sheetView workbookViewId="0">
      <selection activeCell="C32" sqref="C32"/>
    </sheetView>
  </sheetViews>
  <sheetFormatPr defaultRowHeight="14.4" x14ac:dyDescent="0.3"/>
  <cols>
    <col min="3" max="3" width="34.88671875" bestFit="1" customWidth="1"/>
    <col min="4" max="4" width="44.44140625" bestFit="1" customWidth="1"/>
    <col min="5" max="5" width="36.21875" bestFit="1" customWidth="1"/>
    <col min="6" max="6" width="18.44140625" bestFit="1" customWidth="1"/>
    <col min="7" max="7" width="10.88671875" bestFit="1" customWidth="1"/>
  </cols>
  <sheetData>
    <row r="1" spans="1:7" x14ac:dyDescent="0.3">
      <c r="A1" t="s">
        <v>522</v>
      </c>
      <c r="B1" t="s">
        <v>523</v>
      </c>
      <c r="C1" t="s">
        <v>528</v>
      </c>
      <c r="D1" t="s">
        <v>529</v>
      </c>
      <c r="E1" t="s">
        <v>3602</v>
      </c>
      <c r="F1" t="s">
        <v>3603</v>
      </c>
      <c r="G1" t="s">
        <v>4733</v>
      </c>
    </row>
    <row r="2" spans="1:7" x14ac:dyDescent="0.3">
      <c r="A2" s="1">
        <v>55</v>
      </c>
      <c r="B2">
        <f>1/8</f>
        <v>0.125</v>
      </c>
      <c r="C2">
        <v>757</v>
      </c>
      <c r="D2" t="s">
        <v>4236</v>
      </c>
      <c r="E2" t="str">
        <f>IMPRODUCT(C2,D2)</f>
        <v>1514</v>
      </c>
      <c r="F2" t="s">
        <v>5158</v>
      </c>
      <c r="G2">
        <f>IMREAL(F2)</f>
        <v>56.125000000000298</v>
      </c>
    </row>
    <row r="3" spans="1:7" x14ac:dyDescent="0.3">
      <c r="A3" s="1">
        <v>79</v>
      </c>
      <c r="B3">
        <f t="shared" ref="B3:B9" si="0">1/8</f>
        <v>0.125</v>
      </c>
      <c r="C3" t="s">
        <v>3683</v>
      </c>
      <c r="D3" t="s">
        <v>4237</v>
      </c>
      <c r="E3" t="str">
        <f t="shared" ref="E3:E66" si="1">IMPRODUCT(C3,D3)</f>
        <v>322.261844230065-1417.4999076082i</v>
      </c>
      <c r="F3" t="s">
        <v>5159</v>
      </c>
      <c r="G3">
        <f t="shared" ref="G3:G66" si="2">IMREAL(F3)</f>
        <v>65.625000000000298</v>
      </c>
    </row>
    <row r="4" spans="1:7" x14ac:dyDescent="0.3">
      <c r="A4" s="1">
        <v>63</v>
      </c>
      <c r="B4">
        <f t="shared" si="0"/>
        <v>0.125</v>
      </c>
      <c r="C4" t="s">
        <v>3684</v>
      </c>
      <c r="D4" t="s">
        <v>4238</v>
      </c>
      <c r="E4" t="str">
        <f t="shared" si="1"/>
        <v>979.714225802405-1343.0839858907i</v>
      </c>
      <c r="F4" t="s">
        <v>5160</v>
      </c>
      <c r="G4">
        <f t="shared" si="2"/>
        <v>64.875000000000298</v>
      </c>
    </row>
    <row r="5" spans="1:7" x14ac:dyDescent="0.3">
      <c r="A5" s="1">
        <v>66</v>
      </c>
      <c r="B5">
        <f t="shared" si="0"/>
        <v>0.125</v>
      </c>
      <c r="C5" t="s">
        <v>3685</v>
      </c>
      <c r="D5" t="s">
        <v>4239</v>
      </c>
      <c r="E5" t="str">
        <f t="shared" si="1"/>
        <v>-282.128822867745+2185.07774405545i</v>
      </c>
      <c r="F5" t="s">
        <v>5161</v>
      </c>
      <c r="G5">
        <f t="shared" si="2"/>
        <v>75.375000000000199</v>
      </c>
    </row>
    <row r="6" spans="1:7" x14ac:dyDescent="0.3">
      <c r="A6" s="1">
        <v>8</v>
      </c>
      <c r="B6">
        <f t="shared" si="0"/>
        <v>0.125</v>
      </c>
      <c r="C6" t="s">
        <v>3686</v>
      </c>
      <c r="D6" t="s">
        <v>4240</v>
      </c>
      <c r="E6" t="str">
        <f t="shared" si="1"/>
        <v>1515.26580912755+507.362856440435i</v>
      </c>
      <c r="F6" t="s">
        <v>5162</v>
      </c>
      <c r="G6">
        <f t="shared" si="2"/>
        <v>73.625000000000199</v>
      </c>
    </row>
    <row r="7" spans="1:7" x14ac:dyDescent="0.3">
      <c r="A7" s="1">
        <v>35</v>
      </c>
      <c r="B7">
        <f t="shared" si="0"/>
        <v>0.125</v>
      </c>
      <c r="C7" t="s">
        <v>3687</v>
      </c>
      <c r="D7" t="s">
        <v>4241</v>
      </c>
      <c r="E7" t="str">
        <f t="shared" si="1"/>
        <v>288.913417537753-356.628062437418i</v>
      </c>
      <c r="F7" t="s">
        <v>5163</v>
      </c>
      <c r="G7">
        <f t="shared" si="2"/>
        <v>84.125000000000099</v>
      </c>
    </row>
    <row r="8" spans="1:7" x14ac:dyDescent="0.3">
      <c r="A8" s="1">
        <v>24</v>
      </c>
      <c r="B8">
        <f t="shared" si="0"/>
        <v>0.125</v>
      </c>
      <c r="C8" t="s">
        <v>3688</v>
      </c>
      <c r="D8" t="s">
        <v>4242</v>
      </c>
      <c r="E8" t="str">
        <f t="shared" si="1"/>
        <v>1134.48461835779-606.387669683206i</v>
      </c>
      <c r="F8" t="s">
        <v>5164</v>
      </c>
      <c r="G8">
        <f t="shared" si="2"/>
        <v>72.875000000000099</v>
      </c>
    </row>
    <row r="9" spans="1:7" x14ac:dyDescent="0.3">
      <c r="A9" s="1">
        <v>65</v>
      </c>
      <c r="B9">
        <f t="shared" si="0"/>
        <v>0.125</v>
      </c>
      <c r="C9" t="s">
        <v>3689</v>
      </c>
      <c r="D9" t="s">
        <v>4243</v>
      </c>
      <c r="E9" t="str">
        <f t="shared" si="1"/>
        <v>772.632882622962-1381.41691909797i</v>
      </c>
      <c r="F9" t="s">
        <v>3659</v>
      </c>
      <c r="G9">
        <f t="shared" si="2"/>
        <v>74</v>
      </c>
    </row>
    <row r="10" spans="1:7" x14ac:dyDescent="0.3">
      <c r="A10" s="1">
        <v>-3</v>
      </c>
      <c r="B10">
        <v>0</v>
      </c>
      <c r="C10" t="s">
        <v>3690</v>
      </c>
      <c r="D10" t="s">
        <v>4244</v>
      </c>
      <c r="E10" t="str">
        <f t="shared" si="1"/>
        <v>5503.83221823426-12718.4804558987i</v>
      </c>
      <c r="F10" t="s">
        <v>5165</v>
      </c>
      <c r="G10">
        <f t="shared" si="2"/>
        <v>76.375</v>
      </c>
    </row>
    <row r="11" spans="1:7" x14ac:dyDescent="0.3">
      <c r="A11" s="1">
        <v>2</v>
      </c>
      <c r="B11">
        <v>0</v>
      </c>
      <c r="C11" t="s">
        <v>3691</v>
      </c>
      <c r="D11" t="s">
        <v>4245</v>
      </c>
      <c r="E11" t="str">
        <f t="shared" si="1"/>
        <v>-1320.73772505111+2283.54888240813i</v>
      </c>
      <c r="F11" t="s">
        <v>5166</v>
      </c>
      <c r="G11">
        <f t="shared" si="2"/>
        <v>66.999999999999901</v>
      </c>
    </row>
    <row r="12" spans="1:7" x14ac:dyDescent="0.3">
      <c r="A12" s="1">
        <v>40</v>
      </c>
      <c r="B12">
        <v>0</v>
      </c>
      <c r="C12" t="s">
        <v>3692</v>
      </c>
      <c r="D12" t="s">
        <v>4246</v>
      </c>
      <c r="E12" t="str">
        <f t="shared" si="1"/>
        <v>-1036.76862907024-391.099352445938i</v>
      </c>
      <c r="F12" t="s">
        <v>5167</v>
      </c>
      <c r="G12">
        <f t="shared" si="2"/>
        <v>52.125</v>
      </c>
    </row>
    <row r="13" spans="1:7" x14ac:dyDescent="0.3">
      <c r="A13" s="1">
        <v>58</v>
      </c>
      <c r="B13">
        <v>0</v>
      </c>
      <c r="C13" t="s">
        <v>3693</v>
      </c>
      <c r="D13" t="s">
        <v>4247</v>
      </c>
      <c r="E13" t="str">
        <f t="shared" si="1"/>
        <v>-30.5577396086375+1186.01775104001i</v>
      </c>
      <c r="F13" t="s">
        <v>5168</v>
      </c>
      <c r="G13">
        <f t="shared" si="2"/>
        <v>49.375</v>
      </c>
    </row>
    <row r="14" spans="1:7" x14ac:dyDescent="0.3">
      <c r="A14" s="1">
        <v>54</v>
      </c>
      <c r="B14">
        <v>0</v>
      </c>
      <c r="C14" t="s">
        <v>3694</v>
      </c>
      <c r="D14" t="s">
        <v>4248</v>
      </c>
      <c r="E14" t="str">
        <f t="shared" si="1"/>
        <v>1714.73081465803+531.070656011859i</v>
      </c>
      <c r="F14" t="s">
        <v>5169</v>
      </c>
      <c r="G14">
        <f t="shared" si="2"/>
        <v>56.624999999999901</v>
      </c>
    </row>
    <row r="15" spans="1:7" x14ac:dyDescent="0.3">
      <c r="A15" s="1">
        <v>34</v>
      </c>
      <c r="B15">
        <v>0</v>
      </c>
      <c r="C15" t="s">
        <v>3695</v>
      </c>
      <c r="D15" t="s">
        <v>4249</v>
      </c>
      <c r="E15" t="str">
        <f t="shared" si="1"/>
        <v>-461.209366654322-149.655734051854i</v>
      </c>
      <c r="F15" t="s">
        <v>5170</v>
      </c>
      <c r="G15">
        <f t="shared" si="2"/>
        <v>59.999999999999901</v>
      </c>
    </row>
    <row r="16" spans="1:7" x14ac:dyDescent="0.3">
      <c r="A16" s="1">
        <v>-31</v>
      </c>
      <c r="B16">
        <v>0</v>
      </c>
      <c r="C16" t="s">
        <v>3696</v>
      </c>
      <c r="D16" t="s">
        <v>4250</v>
      </c>
      <c r="E16" t="str">
        <f t="shared" si="1"/>
        <v>-17.4799032031122+581.30709491669i</v>
      </c>
      <c r="F16" t="s">
        <v>5171</v>
      </c>
      <c r="G16">
        <f t="shared" si="2"/>
        <v>51.624999999999901</v>
      </c>
    </row>
    <row r="17" spans="1:7" x14ac:dyDescent="0.3">
      <c r="A17" s="1">
        <v>43</v>
      </c>
      <c r="B17">
        <v>0</v>
      </c>
      <c r="C17" t="s">
        <v>3697</v>
      </c>
      <c r="D17" t="s">
        <v>4251</v>
      </c>
      <c r="E17" t="str">
        <f t="shared" si="1"/>
        <v>490.867488306644+530.28596919813i</v>
      </c>
      <c r="F17" t="s">
        <v>5172</v>
      </c>
      <c r="G17">
        <f t="shared" si="2"/>
        <v>34.999999999999901</v>
      </c>
    </row>
    <row r="18" spans="1:7" x14ac:dyDescent="0.3">
      <c r="A18" s="1">
        <v>74</v>
      </c>
      <c r="B18">
        <v>0</v>
      </c>
      <c r="C18" t="s">
        <v>3698</v>
      </c>
      <c r="D18" t="s">
        <v>4252</v>
      </c>
      <c r="E18" t="str">
        <f t="shared" si="1"/>
        <v>122.834140389292-777.268731240068i</v>
      </c>
      <c r="F18" t="s">
        <v>5173</v>
      </c>
      <c r="G18">
        <f t="shared" si="2"/>
        <v>40.249999999999801</v>
      </c>
    </row>
    <row r="19" spans="1:7" x14ac:dyDescent="0.3">
      <c r="A19" s="1">
        <v>4</v>
      </c>
      <c r="B19">
        <v>0</v>
      </c>
      <c r="C19" t="s">
        <v>3699</v>
      </c>
      <c r="D19" t="s">
        <v>4253</v>
      </c>
      <c r="E19" t="str">
        <f t="shared" si="1"/>
        <v>4693.95744172371-7289.45713632744i</v>
      </c>
      <c r="F19" t="s">
        <v>3634</v>
      </c>
      <c r="G19">
        <f t="shared" si="2"/>
        <v>30.874999999999901</v>
      </c>
    </row>
    <row r="20" spans="1:7" x14ac:dyDescent="0.3">
      <c r="A20" s="1">
        <v>-56</v>
      </c>
      <c r="B20">
        <v>0</v>
      </c>
      <c r="C20" t="s">
        <v>3700</v>
      </c>
      <c r="D20" t="s">
        <v>4254</v>
      </c>
      <c r="E20" t="str">
        <f t="shared" si="1"/>
        <v>-863.883080159586+1184.09414989914i</v>
      </c>
      <c r="F20" t="s">
        <v>5174</v>
      </c>
      <c r="G20">
        <f t="shared" si="2"/>
        <v>29.499999999999901</v>
      </c>
    </row>
    <row r="21" spans="1:7" x14ac:dyDescent="0.3">
      <c r="A21" s="1">
        <v>44</v>
      </c>
      <c r="B21">
        <v>0</v>
      </c>
      <c r="C21" t="s">
        <v>3701</v>
      </c>
      <c r="D21" t="s">
        <v>4255</v>
      </c>
      <c r="E21" t="str">
        <f t="shared" si="1"/>
        <v>132.046776748995+1171.92523553463i</v>
      </c>
      <c r="F21" t="s">
        <v>5175</v>
      </c>
      <c r="G21">
        <f t="shared" si="2"/>
        <v>23.124999999999901</v>
      </c>
    </row>
    <row r="22" spans="1:7" x14ac:dyDescent="0.3">
      <c r="A22" s="1">
        <v>66</v>
      </c>
      <c r="B22">
        <v>0</v>
      </c>
      <c r="C22" t="s">
        <v>3702</v>
      </c>
      <c r="D22" t="s">
        <v>4256</v>
      </c>
      <c r="E22" t="str">
        <f t="shared" si="1"/>
        <v>191.31153995841+114.494189958286i</v>
      </c>
      <c r="F22" t="s">
        <v>5176</v>
      </c>
      <c r="G22">
        <f t="shared" si="2"/>
        <v>22.749999999999901</v>
      </c>
    </row>
    <row r="23" spans="1:7" x14ac:dyDescent="0.3">
      <c r="A23" s="1">
        <v>62</v>
      </c>
      <c r="B23">
        <v>0</v>
      </c>
      <c r="C23" t="s">
        <v>3703</v>
      </c>
      <c r="D23" t="s">
        <v>4257</v>
      </c>
      <c r="E23" t="str">
        <f t="shared" si="1"/>
        <v>803.687750980516+662.90638345808i</v>
      </c>
      <c r="F23" t="s">
        <v>5177</v>
      </c>
      <c r="G23">
        <f t="shared" si="2"/>
        <v>23.999999999999901</v>
      </c>
    </row>
    <row r="24" spans="1:7" x14ac:dyDescent="0.3">
      <c r="A24" s="1">
        <v>-43</v>
      </c>
      <c r="B24">
        <v>0</v>
      </c>
      <c r="C24" t="s">
        <v>3704</v>
      </c>
      <c r="D24" t="s">
        <v>4258</v>
      </c>
      <c r="E24" t="str">
        <f t="shared" si="1"/>
        <v>-401.504530648379+297.564840233532i</v>
      </c>
      <c r="F24" t="s">
        <v>5178</v>
      </c>
      <c r="G24">
        <f t="shared" si="2"/>
        <v>30.624999999999901</v>
      </c>
    </row>
    <row r="25" spans="1:7" x14ac:dyDescent="0.3">
      <c r="A25" s="1">
        <v>-68</v>
      </c>
      <c r="B25">
        <v>0</v>
      </c>
      <c r="C25" t="s">
        <v>3705</v>
      </c>
      <c r="D25" t="s">
        <v>4259</v>
      </c>
      <c r="E25" t="str">
        <f t="shared" si="1"/>
        <v>261.327090893207+3.52950112665846i</v>
      </c>
      <c r="F25" t="s">
        <v>5179</v>
      </c>
      <c r="G25">
        <f t="shared" si="2"/>
        <v>33.749999999999901</v>
      </c>
    </row>
    <row r="26" spans="1:7" x14ac:dyDescent="0.3">
      <c r="A26" s="1">
        <v>39</v>
      </c>
      <c r="B26">
        <v>0</v>
      </c>
      <c r="C26" t="s">
        <v>3706</v>
      </c>
      <c r="D26" t="s">
        <v>4260</v>
      </c>
      <c r="E26" t="str">
        <f t="shared" si="1"/>
        <v>377.491010690398-533.581422793343i</v>
      </c>
      <c r="F26" t="s">
        <v>5180</v>
      </c>
      <c r="G26">
        <f t="shared" si="2"/>
        <v>19.374999999999901</v>
      </c>
    </row>
    <row r="27" spans="1:7" x14ac:dyDescent="0.3">
      <c r="A27" s="1">
        <v>-73</v>
      </c>
      <c r="B27">
        <v>0</v>
      </c>
      <c r="C27" t="s">
        <v>3707</v>
      </c>
      <c r="D27" t="s">
        <v>4261</v>
      </c>
      <c r="E27" t="str">
        <f t="shared" si="1"/>
        <v>-467.3548916011+668.950795518146i</v>
      </c>
      <c r="F27" t="s">
        <v>5181</v>
      </c>
      <c r="G27">
        <f t="shared" si="2"/>
        <v>20.249999999999901</v>
      </c>
    </row>
    <row r="28" spans="1:7" x14ac:dyDescent="0.3">
      <c r="A28" s="1">
        <v>29</v>
      </c>
      <c r="B28">
        <v>0</v>
      </c>
      <c r="C28" t="s">
        <v>3708</v>
      </c>
      <c r="D28" t="s">
        <v>4262</v>
      </c>
      <c r="E28" t="str">
        <f t="shared" si="1"/>
        <v>152.060378277453-224.060356384094i</v>
      </c>
      <c r="F28" t="s">
        <v>5182</v>
      </c>
      <c r="G28">
        <f t="shared" si="2"/>
        <v>22.499999999999901</v>
      </c>
    </row>
    <row r="29" spans="1:7" x14ac:dyDescent="0.3">
      <c r="A29" s="1">
        <v>7</v>
      </c>
      <c r="B29">
        <v>0</v>
      </c>
      <c r="C29" t="s">
        <v>3709</v>
      </c>
      <c r="D29" t="s">
        <v>4263</v>
      </c>
      <c r="E29" t="str">
        <f t="shared" si="1"/>
        <v>347.551301849967-236.397647430162i</v>
      </c>
      <c r="F29" t="s">
        <v>5183</v>
      </c>
      <c r="G29">
        <f t="shared" si="2"/>
        <v>11.624999999999901</v>
      </c>
    </row>
    <row r="30" spans="1:7" x14ac:dyDescent="0.3">
      <c r="A30" s="1">
        <v>51</v>
      </c>
      <c r="B30">
        <v>0</v>
      </c>
      <c r="C30" t="s">
        <v>3710</v>
      </c>
      <c r="D30" t="s">
        <v>4264</v>
      </c>
      <c r="E30" t="str">
        <f t="shared" si="1"/>
        <v>162.506018439837+276.290581751394i</v>
      </c>
      <c r="F30" t="s">
        <v>5184</v>
      </c>
      <c r="G30">
        <f t="shared" si="2"/>
        <v>4.7499999999998899</v>
      </c>
    </row>
    <row r="31" spans="1:7" x14ac:dyDescent="0.3">
      <c r="A31" s="1">
        <v>44</v>
      </c>
      <c r="B31">
        <v>0</v>
      </c>
      <c r="C31" t="s">
        <v>3711</v>
      </c>
      <c r="D31" t="s">
        <v>4265</v>
      </c>
      <c r="E31" t="str">
        <f t="shared" si="1"/>
        <v>196.18308292478+138.264167810668i</v>
      </c>
      <c r="F31" t="s">
        <v>5185</v>
      </c>
      <c r="G31">
        <f t="shared" si="2"/>
        <v>3.9999999999998801</v>
      </c>
    </row>
    <row r="32" spans="1:7" x14ac:dyDescent="0.3">
      <c r="A32" s="1">
        <v>22</v>
      </c>
      <c r="B32">
        <v>0</v>
      </c>
      <c r="C32" t="s">
        <v>3712</v>
      </c>
      <c r="D32" t="s">
        <v>4266</v>
      </c>
      <c r="E32" t="str">
        <f t="shared" si="1"/>
        <v>-178.160904442249-99.3509825708332i</v>
      </c>
      <c r="F32" t="s">
        <v>5186</v>
      </c>
      <c r="G32">
        <f t="shared" si="2"/>
        <v>4.2499999999999103</v>
      </c>
    </row>
    <row r="33" spans="1:7" x14ac:dyDescent="0.3">
      <c r="A33" s="1">
        <v>68</v>
      </c>
      <c r="B33">
        <v>0</v>
      </c>
      <c r="C33" t="s">
        <v>3713</v>
      </c>
      <c r="D33" t="s">
        <v>4267</v>
      </c>
      <c r="E33" t="str">
        <f t="shared" si="1"/>
        <v>-32.6976590107464+87.1643395918747i</v>
      </c>
      <c r="F33" t="s">
        <v>5187</v>
      </c>
      <c r="G33">
        <f t="shared" si="2"/>
        <v>13.124999999999901</v>
      </c>
    </row>
    <row r="34" spans="1:7" x14ac:dyDescent="0.3">
      <c r="A34" s="1">
        <v>-41</v>
      </c>
      <c r="B34">
        <v>0</v>
      </c>
      <c r="C34" t="s">
        <v>3714</v>
      </c>
      <c r="D34" t="s">
        <v>3604</v>
      </c>
      <c r="E34" t="str">
        <f t="shared" si="1"/>
        <v>0</v>
      </c>
      <c r="F34" t="s">
        <v>5188</v>
      </c>
      <c r="G34">
        <f t="shared" si="2"/>
        <v>12.124999999999799</v>
      </c>
    </row>
    <row r="35" spans="1:7" x14ac:dyDescent="0.3">
      <c r="A35" s="1">
        <v>11</v>
      </c>
      <c r="B35">
        <v>0</v>
      </c>
      <c r="C35" t="s">
        <v>3715</v>
      </c>
      <c r="D35" t="s">
        <v>4268</v>
      </c>
      <c r="E35" t="str">
        <f t="shared" si="1"/>
        <v>-9.56455699778941+34.6477861369929i</v>
      </c>
      <c r="F35" t="s">
        <v>5189</v>
      </c>
      <c r="G35">
        <f t="shared" si="2"/>
        <v>24.874999999999801</v>
      </c>
    </row>
    <row r="36" spans="1:7" x14ac:dyDescent="0.3">
      <c r="A36" s="1">
        <v>-38</v>
      </c>
      <c r="B36">
        <v>0</v>
      </c>
      <c r="C36" t="s">
        <v>3716</v>
      </c>
      <c r="D36" t="s">
        <v>4269</v>
      </c>
      <c r="E36" t="str">
        <f t="shared" si="1"/>
        <v>115.644161570915-19.7720764090623i</v>
      </c>
      <c r="F36" t="s">
        <v>5190</v>
      </c>
      <c r="G36">
        <f t="shared" si="2"/>
        <v>18.874999999999801</v>
      </c>
    </row>
    <row r="37" spans="1:7" x14ac:dyDescent="0.3">
      <c r="A37" s="1">
        <v>-43</v>
      </c>
      <c r="B37">
        <v>0</v>
      </c>
      <c r="C37" t="s">
        <v>3717</v>
      </c>
      <c r="D37" t="s">
        <v>4270</v>
      </c>
      <c r="E37" t="str">
        <f t="shared" si="1"/>
        <v>82.0629573759959+107.508696295604i</v>
      </c>
      <c r="F37" t="s">
        <v>5191</v>
      </c>
      <c r="G37">
        <f t="shared" si="2"/>
        <v>12.249999999999799</v>
      </c>
    </row>
    <row r="38" spans="1:7" x14ac:dyDescent="0.3">
      <c r="A38" s="1">
        <v>11</v>
      </c>
      <c r="B38">
        <v>0</v>
      </c>
      <c r="C38" t="s">
        <v>3718</v>
      </c>
      <c r="D38" t="s">
        <v>4271</v>
      </c>
      <c r="E38" t="str">
        <f t="shared" si="1"/>
        <v>-444.854873791329-150.912436305316i</v>
      </c>
      <c r="F38" t="s">
        <v>5192</v>
      </c>
      <c r="G38">
        <f t="shared" si="2"/>
        <v>3.8749999999998201</v>
      </c>
    </row>
    <row r="39" spans="1:7" x14ac:dyDescent="0.3">
      <c r="A39" s="1">
        <v>56</v>
      </c>
      <c r="B39">
        <v>0</v>
      </c>
      <c r="C39" t="s">
        <v>3719</v>
      </c>
      <c r="D39" t="s">
        <v>4272</v>
      </c>
      <c r="E39" t="str">
        <f t="shared" si="1"/>
        <v>-211.521078695255+36.7527734898674i</v>
      </c>
      <c r="F39" t="s">
        <v>5193</v>
      </c>
      <c r="G39">
        <f t="shared" si="2"/>
        <v>2.6249999999998201</v>
      </c>
    </row>
    <row r="40" spans="1:7" x14ac:dyDescent="0.3">
      <c r="A40" s="1">
        <v>-41</v>
      </c>
      <c r="B40">
        <v>0</v>
      </c>
      <c r="C40" t="s">
        <v>3720</v>
      </c>
      <c r="D40" t="s">
        <v>4273</v>
      </c>
      <c r="E40" t="str">
        <f t="shared" si="1"/>
        <v>-155.397571929449+99.6300530213912i</v>
      </c>
      <c r="F40" t="s">
        <v>5194</v>
      </c>
      <c r="G40">
        <f t="shared" si="2"/>
        <v>-9.7500000000001599</v>
      </c>
    </row>
    <row r="41" spans="1:7" x14ac:dyDescent="0.3">
      <c r="A41" s="1">
        <v>3</v>
      </c>
      <c r="B41">
        <v>0</v>
      </c>
      <c r="C41" t="s">
        <v>3721</v>
      </c>
      <c r="D41" t="s">
        <v>4274</v>
      </c>
      <c r="E41" t="str">
        <f t="shared" si="1"/>
        <v>-533.502395379972-35.5679907523103i</v>
      </c>
      <c r="F41" t="s">
        <v>5195</v>
      </c>
      <c r="G41">
        <f t="shared" si="2"/>
        <v>-28.500000000000099</v>
      </c>
    </row>
    <row r="42" spans="1:7" x14ac:dyDescent="0.3">
      <c r="A42" s="1">
        <v>31</v>
      </c>
      <c r="B42">
        <v>0</v>
      </c>
      <c r="C42" t="s">
        <v>3722</v>
      </c>
      <c r="D42" t="s">
        <v>4275</v>
      </c>
      <c r="E42" t="str">
        <f t="shared" si="1"/>
        <v>214.473543146184-420.341332384473i</v>
      </c>
      <c r="F42" t="s">
        <v>5196</v>
      </c>
      <c r="G42">
        <f t="shared" si="2"/>
        <v>-34.125000000000199</v>
      </c>
    </row>
    <row r="43" spans="1:7" x14ac:dyDescent="0.3">
      <c r="A43" s="1">
        <v>29</v>
      </c>
      <c r="B43">
        <v>0</v>
      </c>
      <c r="C43" t="s">
        <v>3723</v>
      </c>
      <c r="D43" t="s">
        <v>4276</v>
      </c>
      <c r="E43" t="str">
        <f t="shared" si="1"/>
        <v>187.868014628423+623.040485618613i</v>
      </c>
      <c r="F43" t="s">
        <v>5197</v>
      </c>
      <c r="G43">
        <f t="shared" si="2"/>
        <v>-40.875000000000099</v>
      </c>
    </row>
    <row r="44" spans="1:7" x14ac:dyDescent="0.3">
      <c r="A44" s="1">
        <v>-19</v>
      </c>
      <c r="B44">
        <v>0</v>
      </c>
      <c r="C44" t="s">
        <v>3724</v>
      </c>
      <c r="D44" t="s">
        <v>4277</v>
      </c>
      <c r="E44" t="str">
        <f t="shared" si="1"/>
        <v>64.7062184473793+11.82144930292i</v>
      </c>
      <c r="F44" t="s">
        <v>3661</v>
      </c>
      <c r="G44">
        <f t="shared" si="2"/>
        <v>-43.000000000000099</v>
      </c>
    </row>
    <row r="45" spans="1:7" x14ac:dyDescent="0.3">
      <c r="A45" s="1">
        <v>-46</v>
      </c>
      <c r="B45">
        <v>0</v>
      </c>
      <c r="C45" t="s">
        <v>3725</v>
      </c>
      <c r="D45" t="s">
        <v>4278</v>
      </c>
      <c r="E45" t="str">
        <f t="shared" si="1"/>
        <v>44.2254712225418-93.4820662341616i</v>
      </c>
      <c r="F45" t="s">
        <v>3661</v>
      </c>
      <c r="G45">
        <f t="shared" si="2"/>
        <v>-43.000000000000099</v>
      </c>
    </row>
    <row r="46" spans="1:7" x14ac:dyDescent="0.3">
      <c r="A46" s="1">
        <v>-16</v>
      </c>
      <c r="B46">
        <v>0</v>
      </c>
      <c r="C46" t="s">
        <v>3726</v>
      </c>
      <c r="D46" t="s">
        <v>4279</v>
      </c>
      <c r="E46" t="str">
        <f t="shared" si="1"/>
        <v>346.473929130098+7.31296868225488i</v>
      </c>
      <c r="F46" t="s">
        <v>5198</v>
      </c>
      <c r="G46">
        <f t="shared" si="2"/>
        <v>-55.375000000000099</v>
      </c>
    </row>
    <row r="47" spans="1:7" x14ac:dyDescent="0.3">
      <c r="A47" s="1">
        <v>34</v>
      </c>
      <c r="B47">
        <v>0</v>
      </c>
      <c r="C47" t="s">
        <v>3727</v>
      </c>
      <c r="D47" t="s">
        <v>4280</v>
      </c>
      <c r="E47" t="str">
        <f t="shared" si="1"/>
        <v>207.475318358348+127.606001065817i</v>
      </c>
      <c r="F47" t="s">
        <v>5199</v>
      </c>
      <c r="G47">
        <f t="shared" si="2"/>
        <v>-68</v>
      </c>
    </row>
    <row r="48" spans="1:7" x14ac:dyDescent="0.3">
      <c r="A48" s="1">
        <v>-77</v>
      </c>
      <c r="B48">
        <v>0</v>
      </c>
      <c r="C48" t="s">
        <v>3728</v>
      </c>
      <c r="D48" t="s">
        <v>4281</v>
      </c>
      <c r="E48" t="str">
        <f t="shared" si="1"/>
        <v>59.3090757804735-391.055855863931i</v>
      </c>
      <c r="F48" t="s">
        <v>5200</v>
      </c>
      <c r="G48">
        <f t="shared" si="2"/>
        <v>-65.375</v>
      </c>
    </row>
    <row r="49" spans="1:7" x14ac:dyDescent="0.3">
      <c r="A49" s="1">
        <v>-82</v>
      </c>
      <c r="B49">
        <v>0</v>
      </c>
      <c r="C49" t="s">
        <v>3729</v>
      </c>
      <c r="D49" t="s">
        <v>4282</v>
      </c>
      <c r="E49" t="str">
        <f t="shared" si="1"/>
        <v>122.522110328785+100.963023275516i</v>
      </c>
      <c r="F49" t="s">
        <v>5201</v>
      </c>
      <c r="G49">
        <f t="shared" si="2"/>
        <v>-68.375</v>
      </c>
    </row>
    <row r="50" spans="1:7" x14ac:dyDescent="0.3">
      <c r="A50" s="1">
        <v>-86</v>
      </c>
      <c r="B50">
        <v>0</v>
      </c>
      <c r="C50" t="s">
        <v>3730</v>
      </c>
      <c r="D50" t="s">
        <v>4283</v>
      </c>
      <c r="E50" t="str">
        <f t="shared" si="1"/>
        <v>-403.012662147666-143.764505192225i</v>
      </c>
      <c r="F50" t="s">
        <v>5202</v>
      </c>
      <c r="G50">
        <f t="shared" si="2"/>
        <v>-75</v>
      </c>
    </row>
    <row r="51" spans="1:7" x14ac:dyDescent="0.3">
      <c r="A51" s="1">
        <v>-43</v>
      </c>
      <c r="B51">
        <v>0</v>
      </c>
      <c r="C51" t="s">
        <v>3731</v>
      </c>
      <c r="D51" t="s">
        <v>4284</v>
      </c>
      <c r="E51" t="str">
        <f t="shared" si="1"/>
        <v>16.261769526184-0.114370379269174i</v>
      </c>
      <c r="F51" t="s">
        <v>5203</v>
      </c>
      <c r="G51">
        <f t="shared" si="2"/>
        <v>-90.499999999999901</v>
      </c>
    </row>
    <row r="52" spans="1:7" x14ac:dyDescent="0.3">
      <c r="A52" s="1">
        <v>-55</v>
      </c>
      <c r="B52">
        <v>0</v>
      </c>
      <c r="C52" t="s">
        <v>3732</v>
      </c>
      <c r="D52" t="s">
        <v>4285</v>
      </c>
      <c r="E52" t="str">
        <f t="shared" si="1"/>
        <v>-93.4237389341814+12.6800187228596i</v>
      </c>
      <c r="F52" t="s">
        <v>5204</v>
      </c>
      <c r="G52">
        <f t="shared" si="2"/>
        <v>-91.875</v>
      </c>
    </row>
    <row r="53" spans="1:7" x14ac:dyDescent="0.3">
      <c r="A53" s="1">
        <v>-43</v>
      </c>
      <c r="B53">
        <v>0</v>
      </c>
      <c r="C53" t="s">
        <v>3733</v>
      </c>
      <c r="D53" t="s">
        <v>4286</v>
      </c>
      <c r="E53" t="str">
        <f t="shared" si="1"/>
        <v>207.004102946221+122.077013894315i</v>
      </c>
      <c r="F53" t="s">
        <v>5205</v>
      </c>
      <c r="G53">
        <f t="shared" si="2"/>
        <v>-80.124999999999901</v>
      </c>
    </row>
    <row r="54" spans="1:7" x14ac:dyDescent="0.3">
      <c r="A54" s="1">
        <v>-88</v>
      </c>
      <c r="B54">
        <v>0</v>
      </c>
      <c r="C54" t="s">
        <v>3734</v>
      </c>
      <c r="D54" t="s">
        <v>4287</v>
      </c>
      <c r="E54" t="str">
        <f t="shared" si="1"/>
        <v>-277.709078676633-38.3187359297701i</v>
      </c>
      <c r="F54" t="s">
        <v>5206</v>
      </c>
      <c r="G54">
        <f t="shared" si="2"/>
        <v>-85.499999999999901</v>
      </c>
    </row>
    <row r="55" spans="1:7" x14ac:dyDescent="0.3">
      <c r="A55" s="1">
        <v>-45</v>
      </c>
      <c r="B55">
        <v>0</v>
      </c>
      <c r="C55" t="s">
        <v>3735</v>
      </c>
      <c r="D55" t="s">
        <v>4288</v>
      </c>
      <c r="E55" t="str">
        <f t="shared" si="1"/>
        <v>-298.332562830409-241.444121420475i</v>
      </c>
      <c r="F55" t="s">
        <v>5207</v>
      </c>
      <c r="G55">
        <f t="shared" si="2"/>
        <v>-96.374999999999901</v>
      </c>
    </row>
    <row r="56" spans="1:7" x14ac:dyDescent="0.3">
      <c r="A56" s="1">
        <v>-20</v>
      </c>
      <c r="B56">
        <v>0</v>
      </c>
      <c r="C56" t="s">
        <v>3736</v>
      </c>
      <c r="D56" t="s">
        <v>4289</v>
      </c>
      <c r="E56" t="str">
        <f t="shared" si="1"/>
        <v>-298.718968813022+205.905747125512i</v>
      </c>
      <c r="F56" t="s">
        <v>5208</v>
      </c>
      <c r="G56">
        <f t="shared" si="2"/>
        <v>-90.374999999999901</v>
      </c>
    </row>
    <row r="57" spans="1:7" x14ac:dyDescent="0.3">
      <c r="A57" s="1">
        <v>-21</v>
      </c>
      <c r="B57">
        <v>0</v>
      </c>
      <c r="C57" t="s">
        <v>3737</v>
      </c>
      <c r="D57" t="s">
        <v>4290</v>
      </c>
      <c r="E57" t="str">
        <f t="shared" si="1"/>
        <v>-5.85831149199903-288.318733995907i</v>
      </c>
      <c r="F57" t="s">
        <v>5209</v>
      </c>
      <c r="G57">
        <f t="shared" si="2"/>
        <v>-81.499999999999901</v>
      </c>
    </row>
    <row r="58" spans="1:7" x14ac:dyDescent="0.3">
      <c r="A58" s="1">
        <v>-22</v>
      </c>
      <c r="B58">
        <v>0</v>
      </c>
      <c r="C58" t="s">
        <v>3738</v>
      </c>
      <c r="D58" t="s">
        <v>4291</v>
      </c>
      <c r="E58" t="str">
        <f t="shared" si="1"/>
        <v>95.5143762286518+225.449301208434i</v>
      </c>
      <c r="F58" t="s">
        <v>5210</v>
      </c>
      <c r="G58">
        <f t="shared" si="2"/>
        <v>-60.874999999999801</v>
      </c>
    </row>
    <row r="59" spans="1:7" x14ac:dyDescent="0.3">
      <c r="A59" s="1">
        <v>-95</v>
      </c>
      <c r="B59">
        <v>0</v>
      </c>
      <c r="C59" t="s">
        <v>3739</v>
      </c>
      <c r="D59" t="s">
        <v>4292</v>
      </c>
      <c r="E59" t="str">
        <f t="shared" si="1"/>
        <v>65.6623798111644+270.097262872445i</v>
      </c>
      <c r="F59" t="s">
        <v>5211</v>
      </c>
      <c r="G59">
        <f t="shared" si="2"/>
        <v>-48.249999999999801</v>
      </c>
    </row>
    <row r="60" spans="1:7" x14ac:dyDescent="0.3">
      <c r="A60" s="1">
        <v>-30</v>
      </c>
      <c r="B60">
        <v>0</v>
      </c>
      <c r="C60" t="s">
        <v>3740</v>
      </c>
      <c r="D60" t="s">
        <v>4293</v>
      </c>
      <c r="E60" t="str">
        <f t="shared" si="1"/>
        <v>41.6458125335136+55.8717375316875i</v>
      </c>
      <c r="F60" t="s">
        <v>5212</v>
      </c>
      <c r="G60">
        <f t="shared" si="2"/>
        <v>-37.874999999999801</v>
      </c>
    </row>
    <row r="61" spans="1:7" x14ac:dyDescent="0.3">
      <c r="A61" s="1">
        <v>48</v>
      </c>
      <c r="B61">
        <v>0</v>
      </c>
      <c r="C61" t="s">
        <v>3741</v>
      </c>
      <c r="D61" t="s">
        <v>4294</v>
      </c>
      <c r="E61" t="str">
        <f t="shared" si="1"/>
        <v>-133.948535350509+176.196169484374i</v>
      </c>
      <c r="F61" t="s">
        <v>5213</v>
      </c>
      <c r="G61">
        <f t="shared" si="2"/>
        <v>-35.249999999999801</v>
      </c>
    </row>
    <row r="62" spans="1:7" x14ac:dyDescent="0.3">
      <c r="A62" s="1">
        <v>-59</v>
      </c>
      <c r="B62">
        <v>0</v>
      </c>
      <c r="C62" t="s">
        <v>3742</v>
      </c>
      <c r="D62" t="s">
        <v>4295</v>
      </c>
      <c r="E62" t="str">
        <f t="shared" si="1"/>
        <v>-27.1909178718789+129.840461770911i</v>
      </c>
      <c r="F62" t="s">
        <v>5214</v>
      </c>
      <c r="G62">
        <f t="shared" si="2"/>
        <v>-16.624999999999801</v>
      </c>
    </row>
    <row r="63" spans="1:7" x14ac:dyDescent="0.3">
      <c r="A63" s="1">
        <v>-53</v>
      </c>
      <c r="B63">
        <v>0</v>
      </c>
      <c r="C63" t="s">
        <v>3743</v>
      </c>
      <c r="D63" t="s">
        <v>4296</v>
      </c>
      <c r="E63" t="str">
        <f t="shared" si="1"/>
        <v>-103.819771744709-77.6333982166433i</v>
      </c>
      <c r="F63" t="s">
        <v>5215</v>
      </c>
      <c r="G63">
        <f t="shared" si="2"/>
        <v>2.5000000000001799</v>
      </c>
    </row>
    <row r="64" spans="1:7" x14ac:dyDescent="0.3">
      <c r="A64" s="1">
        <v>-29</v>
      </c>
      <c r="B64">
        <v>0</v>
      </c>
      <c r="C64" t="s">
        <v>3744</v>
      </c>
      <c r="D64" t="s">
        <v>4297</v>
      </c>
      <c r="E64" t="str">
        <f t="shared" si="1"/>
        <v>56.1710991377138+10.3587615801632i</v>
      </c>
      <c r="F64" t="s">
        <v>5216</v>
      </c>
      <c r="G64">
        <f t="shared" si="2"/>
        <v>12.750000000000099</v>
      </c>
    </row>
    <row r="65" spans="1:7" x14ac:dyDescent="0.3">
      <c r="A65" s="1">
        <v>-11</v>
      </c>
      <c r="B65">
        <v>0</v>
      </c>
      <c r="C65" t="s">
        <v>3745</v>
      </c>
      <c r="D65" t="s">
        <v>4298</v>
      </c>
      <c r="E65" t="str">
        <f t="shared" si="1"/>
        <v>22.8679695031185+16.5791854329021i</v>
      </c>
      <c r="F65" t="s">
        <v>5217</v>
      </c>
      <c r="G65">
        <f t="shared" si="2"/>
        <v>21.250000000000099</v>
      </c>
    </row>
    <row r="66" spans="1:7" x14ac:dyDescent="0.3">
      <c r="A66" s="1">
        <v>79</v>
      </c>
      <c r="B66">
        <v>0</v>
      </c>
      <c r="C66" t="s">
        <v>3746</v>
      </c>
      <c r="D66" t="s">
        <v>3604</v>
      </c>
      <c r="E66" t="str">
        <f t="shared" si="1"/>
        <v>0</v>
      </c>
      <c r="F66" t="s">
        <v>5218</v>
      </c>
      <c r="G66">
        <f t="shared" si="2"/>
        <v>22.375000000000298</v>
      </c>
    </row>
    <row r="67" spans="1:7" x14ac:dyDescent="0.3">
      <c r="A67" s="1">
        <v>58</v>
      </c>
      <c r="B67">
        <v>0</v>
      </c>
      <c r="C67" t="s">
        <v>3747</v>
      </c>
      <c r="D67" t="s">
        <v>4299</v>
      </c>
      <c r="E67" t="str">
        <f t="shared" ref="E67:E130" si="3">IMPRODUCT(C67,D67)</f>
        <v>-0.626717001187196+20.050220081527i</v>
      </c>
      <c r="F67" t="s">
        <v>5219</v>
      </c>
      <c r="G67">
        <f t="shared" ref="G67:G130" si="4">IMREAL(F67)</f>
        <v>30.875000000000199</v>
      </c>
    </row>
    <row r="68" spans="1:7" x14ac:dyDescent="0.3">
      <c r="A68" s="1">
        <v>28</v>
      </c>
      <c r="B68">
        <v>0</v>
      </c>
      <c r="C68" t="s">
        <v>3748</v>
      </c>
      <c r="D68" t="s">
        <v>4300</v>
      </c>
      <c r="E68" t="str">
        <f t="shared" si="3"/>
        <v>41.4117500900874+35.6122665551418i</v>
      </c>
      <c r="F68" t="s">
        <v>5220</v>
      </c>
      <c r="G68">
        <f t="shared" si="4"/>
        <v>45.125000000000199</v>
      </c>
    </row>
    <row r="69" spans="1:7" x14ac:dyDescent="0.3">
      <c r="A69" s="1">
        <v>-22</v>
      </c>
      <c r="B69">
        <v>0</v>
      </c>
      <c r="C69" t="s">
        <v>3749</v>
      </c>
      <c r="D69" t="s">
        <v>4301</v>
      </c>
      <c r="E69" t="str">
        <f t="shared" si="3"/>
        <v>-72.6296847703636+22.1015172906651i</v>
      </c>
      <c r="F69" t="s">
        <v>3676</v>
      </c>
      <c r="G69">
        <f t="shared" si="4"/>
        <v>47.625000000000199</v>
      </c>
    </row>
    <row r="70" spans="1:7" x14ac:dyDescent="0.3">
      <c r="A70" s="1">
        <v>61</v>
      </c>
      <c r="B70">
        <v>0</v>
      </c>
      <c r="C70" t="s">
        <v>3750</v>
      </c>
      <c r="D70" t="s">
        <v>4302</v>
      </c>
      <c r="E70" t="str">
        <f t="shared" si="3"/>
        <v>58.3421565703249+26.5591580965504i</v>
      </c>
      <c r="F70" t="s">
        <v>4871</v>
      </c>
      <c r="G70">
        <f t="shared" si="4"/>
        <v>64.750000000000099</v>
      </c>
    </row>
    <row r="71" spans="1:7" x14ac:dyDescent="0.3">
      <c r="A71" s="1">
        <v>108</v>
      </c>
      <c r="B71">
        <v>0</v>
      </c>
      <c r="C71" t="s">
        <v>3751</v>
      </c>
      <c r="D71" t="s">
        <v>4303</v>
      </c>
      <c r="E71" t="str">
        <f t="shared" si="3"/>
        <v>37.3379035904144+74.5575824119023i</v>
      </c>
      <c r="F71" t="s">
        <v>5221</v>
      </c>
      <c r="G71">
        <f t="shared" si="4"/>
        <v>73.125000000000199</v>
      </c>
    </row>
    <row r="72" spans="1:7" x14ac:dyDescent="0.3">
      <c r="A72" s="1">
        <v>62</v>
      </c>
      <c r="B72">
        <v>0</v>
      </c>
      <c r="C72" t="s">
        <v>3752</v>
      </c>
      <c r="D72" t="s">
        <v>4304</v>
      </c>
      <c r="E72" t="str">
        <f t="shared" si="3"/>
        <v>59.613579259634+55.2539152875417i</v>
      </c>
      <c r="F72" t="s">
        <v>5222</v>
      </c>
      <c r="G72">
        <f t="shared" si="4"/>
        <v>74.000000000000099</v>
      </c>
    </row>
    <row r="73" spans="1:7" x14ac:dyDescent="0.3">
      <c r="A73" s="1">
        <v>47</v>
      </c>
      <c r="B73">
        <v>0</v>
      </c>
      <c r="C73" t="s">
        <v>3753</v>
      </c>
      <c r="D73" t="s">
        <v>4305</v>
      </c>
      <c r="E73" t="str">
        <f t="shared" si="3"/>
        <v>-38.5811116176259+200.803901305283i</v>
      </c>
      <c r="F73" t="s">
        <v>5223</v>
      </c>
      <c r="G73">
        <f t="shared" si="4"/>
        <v>80.500000000000099</v>
      </c>
    </row>
    <row r="74" spans="1:7" x14ac:dyDescent="0.3">
      <c r="A74" s="1">
        <v>-13</v>
      </c>
      <c r="B74">
        <v>0</v>
      </c>
      <c r="C74" t="s">
        <v>3754</v>
      </c>
      <c r="D74" t="s">
        <v>4306</v>
      </c>
      <c r="E74" t="str">
        <f t="shared" si="3"/>
        <v>-30.5023412705059-97.9841134670296i</v>
      </c>
      <c r="F74" t="s">
        <v>5222</v>
      </c>
      <c r="G74">
        <f t="shared" si="4"/>
        <v>74.000000000000099</v>
      </c>
    </row>
    <row r="75" spans="1:7" x14ac:dyDescent="0.3">
      <c r="A75" s="1">
        <v>-27</v>
      </c>
      <c r="B75">
        <v>0</v>
      </c>
      <c r="C75" t="s">
        <v>3755</v>
      </c>
      <c r="D75" t="s">
        <v>4307</v>
      </c>
      <c r="E75" t="str">
        <f t="shared" si="3"/>
        <v>-128.019506411953+186.791777734629i</v>
      </c>
      <c r="F75" t="s">
        <v>5224</v>
      </c>
      <c r="G75">
        <f t="shared" si="4"/>
        <v>62.625000000000099</v>
      </c>
    </row>
    <row r="76" spans="1:7" x14ac:dyDescent="0.3">
      <c r="A76" s="1">
        <v>84</v>
      </c>
      <c r="B76">
        <v>0</v>
      </c>
      <c r="C76" t="s">
        <v>3756</v>
      </c>
      <c r="D76" t="s">
        <v>4308</v>
      </c>
      <c r="E76" t="str">
        <f t="shared" si="3"/>
        <v>96.9076554018431-19.1323933386619i</v>
      </c>
      <c r="F76" t="s">
        <v>5225</v>
      </c>
      <c r="G76">
        <f t="shared" si="4"/>
        <v>67.000000000000099</v>
      </c>
    </row>
    <row r="77" spans="1:7" x14ac:dyDescent="0.3">
      <c r="A77" s="1">
        <v>68</v>
      </c>
      <c r="B77">
        <v>0</v>
      </c>
      <c r="C77" t="s">
        <v>3757</v>
      </c>
      <c r="D77" t="s">
        <v>4309</v>
      </c>
      <c r="E77" t="str">
        <f t="shared" si="3"/>
        <v>-38.9150163641898-135.18877199518i</v>
      </c>
      <c r="F77" t="s">
        <v>5226</v>
      </c>
      <c r="G77">
        <f t="shared" si="4"/>
        <v>67.875000000000099</v>
      </c>
    </row>
    <row r="78" spans="1:7" x14ac:dyDescent="0.3">
      <c r="A78" s="1">
        <v>78</v>
      </c>
      <c r="B78">
        <v>0</v>
      </c>
      <c r="C78" t="s">
        <v>3758</v>
      </c>
      <c r="D78" t="s">
        <v>4310</v>
      </c>
      <c r="E78" t="str">
        <f t="shared" si="3"/>
        <v>-111.737009025365-1.66236297572368i</v>
      </c>
      <c r="F78" t="s">
        <v>5227</v>
      </c>
      <c r="G78">
        <f t="shared" si="4"/>
        <v>58.250000000000099</v>
      </c>
    </row>
    <row r="79" spans="1:7" x14ac:dyDescent="0.3">
      <c r="A79" s="1">
        <v>14</v>
      </c>
      <c r="B79">
        <v>0</v>
      </c>
      <c r="C79" t="s">
        <v>3759</v>
      </c>
      <c r="D79" t="s">
        <v>4311</v>
      </c>
      <c r="E79" t="str">
        <f t="shared" si="3"/>
        <v>127.060395475953-14.8942142870104i</v>
      </c>
      <c r="F79" t="s">
        <v>5228</v>
      </c>
      <c r="G79">
        <f t="shared" si="4"/>
        <v>44.250000000000099</v>
      </c>
    </row>
    <row r="80" spans="1:7" x14ac:dyDescent="0.3">
      <c r="A80" s="1">
        <v>-22</v>
      </c>
      <c r="B80">
        <v>0</v>
      </c>
      <c r="C80" t="s">
        <v>3760</v>
      </c>
      <c r="D80" t="s">
        <v>4312</v>
      </c>
      <c r="E80" t="str">
        <f t="shared" si="3"/>
        <v>-294.979659216991-6.12252237060534i</v>
      </c>
      <c r="F80" t="s">
        <v>5229</v>
      </c>
      <c r="G80">
        <f t="shared" si="4"/>
        <v>44.5</v>
      </c>
    </row>
    <row r="81" spans="1:7" x14ac:dyDescent="0.3">
      <c r="A81" s="1">
        <v>41</v>
      </c>
      <c r="B81">
        <v>0</v>
      </c>
      <c r="C81" t="s">
        <v>3761</v>
      </c>
      <c r="D81" t="s">
        <v>4313</v>
      </c>
      <c r="E81" t="str">
        <f t="shared" si="3"/>
        <v>95.1680596170401-167.427049915436i</v>
      </c>
      <c r="F81" t="s">
        <v>3610</v>
      </c>
      <c r="G81">
        <f t="shared" si="4"/>
        <v>36.25</v>
      </c>
    </row>
    <row r="82" spans="1:7" x14ac:dyDescent="0.3">
      <c r="A82" s="1">
        <v>27</v>
      </c>
      <c r="B82">
        <v>0</v>
      </c>
      <c r="C82" t="s">
        <v>3762</v>
      </c>
      <c r="D82" t="s">
        <v>4314</v>
      </c>
      <c r="E82" t="str">
        <f t="shared" si="3"/>
        <v>27.8957112996229+96.774780346528i</v>
      </c>
      <c r="F82" t="s">
        <v>5230</v>
      </c>
      <c r="G82">
        <f t="shared" si="4"/>
        <v>46.625</v>
      </c>
    </row>
    <row r="83" spans="1:7" x14ac:dyDescent="0.3">
      <c r="A83" s="1">
        <v>-33</v>
      </c>
      <c r="B83">
        <v>0</v>
      </c>
      <c r="C83" t="s">
        <v>3763</v>
      </c>
      <c r="D83" t="s">
        <v>4315</v>
      </c>
      <c r="E83" t="str">
        <f t="shared" si="3"/>
        <v>59.83706707659-12.2252662332245i</v>
      </c>
      <c r="F83" t="s">
        <v>4215</v>
      </c>
      <c r="G83">
        <f t="shared" si="4"/>
        <v>46.25</v>
      </c>
    </row>
    <row r="84" spans="1:7" x14ac:dyDescent="0.3">
      <c r="A84" s="1">
        <v>63</v>
      </c>
      <c r="B84">
        <v>0</v>
      </c>
      <c r="C84" t="s">
        <v>3764</v>
      </c>
      <c r="D84" t="s">
        <v>4316</v>
      </c>
      <c r="E84" t="str">
        <f t="shared" si="3"/>
        <v>104.790102167748-91.514545475285i</v>
      </c>
      <c r="F84" t="s">
        <v>4792</v>
      </c>
      <c r="G84">
        <f t="shared" si="4"/>
        <v>33.875</v>
      </c>
    </row>
    <row r="85" spans="1:7" x14ac:dyDescent="0.3">
      <c r="A85" s="1">
        <v>-15</v>
      </c>
      <c r="B85">
        <v>0</v>
      </c>
      <c r="C85" t="s">
        <v>3765</v>
      </c>
      <c r="D85" t="s">
        <v>4317</v>
      </c>
      <c r="E85" t="str">
        <f t="shared" si="3"/>
        <v>93.8852806241968-41.7172025310404i</v>
      </c>
      <c r="F85" t="s">
        <v>5231</v>
      </c>
      <c r="G85">
        <f t="shared" si="4"/>
        <v>27.75</v>
      </c>
    </row>
    <row r="86" spans="1:7" x14ac:dyDescent="0.3">
      <c r="A86" s="1">
        <v>-16</v>
      </c>
      <c r="B86">
        <v>0</v>
      </c>
      <c r="C86" t="s">
        <v>3766</v>
      </c>
      <c r="D86" t="s">
        <v>4318</v>
      </c>
      <c r="E86" t="str">
        <f t="shared" si="3"/>
        <v>133.308653539501-22.6015926841575i</v>
      </c>
      <c r="F86" t="s">
        <v>5232</v>
      </c>
      <c r="G86">
        <f t="shared" si="4"/>
        <v>23.5</v>
      </c>
    </row>
    <row r="87" spans="1:7" x14ac:dyDescent="0.3">
      <c r="A87" s="1">
        <v>-4</v>
      </c>
      <c r="B87">
        <v>0</v>
      </c>
      <c r="C87" t="s">
        <v>3767</v>
      </c>
      <c r="D87" t="s">
        <v>4319</v>
      </c>
      <c r="E87" t="str">
        <f t="shared" si="3"/>
        <v>-237.272370390729+28.3990993911088i</v>
      </c>
      <c r="F87" t="s">
        <v>5233</v>
      </c>
      <c r="G87">
        <f t="shared" si="4"/>
        <v>31.25</v>
      </c>
    </row>
    <row r="88" spans="1:7" x14ac:dyDescent="0.3">
      <c r="A88" s="1">
        <v>64</v>
      </c>
      <c r="B88">
        <v>0</v>
      </c>
      <c r="C88" t="s">
        <v>3768</v>
      </c>
      <c r="D88" t="s">
        <v>4320</v>
      </c>
      <c r="E88" t="str">
        <f t="shared" si="3"/>
        <v>-411.938155046087-93.8914178103386i</v>
      </c>
      <c r="F88" t="s">
        <v>5234</v>
      </c>
      <c r="G88">
        <f t="shared" si="4"/>
        <v>37.375</v>
      </c>
    </row>
    <row r="89" spans="1:7" x14ac:dyDescent="0.3">
      <c r="A89" s="1">
        <v>-19</v>
      </c>
      <c r="B89">
        <v>0</v>
      </c>
      <c r="C89" t="s">
        <v>3769</v>
      </c>
      <c r="D89" t="s">
        <v>4321</v>
      </c>
      <c r="E89" t="str">
        <f t="shared" si="3"/>
        <v>109.214650665988-103.015560952112i</v>
      </c>
      <c r="F89" t="s">
        <v>5235</v>
      </c>
      <c r="G89">
        <f t="shared" si="4"/>
        <v>41.125</v>
      </c>
    </row>
    <row r="90" spans="1:7" x14ac:dyDescent="0.3">
      <c r="A90" s="1">
        <v>70</v>
      </c>
      <c r="B90">
        <v>0</v>
      </c>
      <c r="C90" t="s">
        <v>3770</v>
      </c>
      <c r="D90" t="s">
        <v>4322</v>
      </c>
      <c r="E90" t="str">
        <f t="shared" si="3"/>
        <v>86.1052041943853-50.3816979316347i</v>
      </c>
      <c r="F90" t="s">
        <v>5236</v>
      </c>
      <c r="G90">
        <f t="shared" si="4"/>
        <v>45.249999999999901</v>
      </c>
    </row>
    <row r="91" spans="1:7" x14ac:dyDescent="0.3">
      <c r="A91" s="1">
        <v>-30</v>
      </c>
      <c r="B91">
        <v>0</v>
      </c>
      <c r="C91" t="s">
        <v>3771</v>
      </c>
      <c r="D91" t="s">
        <v>4323</v>
      </c>
      <c r="E91" t="str">
        <f t="shared" si="3"/>
        <v>109.293177572838-5.59209493491478i</v>
      </c>
      <c r="F91" t="s">
        <v>5237</v>
      </c>
      <c r="G91">
        <f t="shared" si="4"/>
        <v>54.749999999999901</v>
      </c>
    </row>
    <row r="92" spans="1:7" x14ac:dyDescent="0.3">
      <c r="A92" s="1">
        <v>-15</v>
      </c>
      <c r="B92">
        <v>0</v>
      </c>
      <c r="C92" t="s">
        <v>3772</v>
      </c>
      <c r="D92" t="s">
        <v>4324</v>
      </c>
      <c r="E92" t="str">
        <f t="shared" si="3"/>
        <v>77.9869042971897-7.44450281539745i</v>
      </c>
      <c r="F92" t="s">
        <v>5238</v>
      </c>
      <c r="G92">
        <f t="shared" si="4"/>
        <v>57.124999999999901</v>
      </c>
    </row>
    <row r="93" spans="1:7" x14ac:dyDescent="0.3">
      <c r="A93" s="1">
        <v>19</v>
      </c>
      <c r="B93">
        <v>0</v>
      </c>
      <c r="C93" t="s">
        <v>3773</v>
      </c>
      <c r="D93" t="s">
        <v>4325</v>
      </c>
      <c r="E93" t="str">
        <f t="shared" si="3"/>
        <v>-7.29448885355136-147.782953455028i</v>
      </c>
      <c r="F93" t="s">
        <v>5239</v>
      </c>
      <c r="G93">
        <f t="shared" si="4"/>
        <v>66.749999999999901</v>
      </c>
    </row>
    <row r="94" spans="1:7" x14ac:dyDescent="0.3">
      <c r="A94" s="1">
        <v>44</v>
      </c>
      <c r="B94">
        <v>0</v>
      </c>
      <c r="C94" t="s">
        <v>3774</v>
      </c>
      <c r="D94" t="s">
        <v>4326</v>
      </c>
      <c r="E94" t="str">
        <f t="shared" si="3"/>
        <v>-74.2780840689511-7.83087900335437i</v>
      </c>
      <c r="F94" t="s">
        <v>5240</v>
      </c>
      <c r="G94">
        <f t="shared" si="4"/>
        <v>63.374999999999901</v>
      </c>
    </row>
    <row r="95" spans="1:7" x14ac:dyDescent="0.3">
      <c r="A95" s="1">
        <v>76</v>
      </c>
      <c r="B95">
        <v>0</v>
      </c>
      <c r="C95" t="s">
        <v>3775</v>
      </c>
      <c r="D95" t="s">
        <v>4327</v>
      </c>
      <c r="E95" t="str">
        <f t="shared" si="3"/>
        <v>22.0309292430827+24.4676661978854i</v>
      </c>
      <c r="F95" t="s">
        <v>5241</v>
      </c>
      <c r="G95">
        <f t="shared" si="4"/>
        <v>56.874999999999901</v>
      </c>
    </row>
    <row r="96" spans="1:7" x14ac:dyDescent="0.3">
      <c r="A96" s="1">
        <v>27</v>
      </c>
      <c r="B96">
        <v>0</v>
      </c>
      <c r="C96" t="s">
        <v>3776</v>
      </c>
      <c r="D96" t="s">
        <v>4328</v>
      </c>
      <c r="E96" t="str">
        <f t="shared" si="3"/>
        <v>-9.63319486479676+61.1489804045691i</v>
      </c>
      <c r="F96" t="s">
        <v>4216</v>
      </c>
      <c r="G96">
        <f t="shared" si="4"/>
        <v>56.999999999999901</v>
      </c>
    </row>
    <row r="97" spans="1:7" x14ac:dyDescent="0.3">
      <c r="A97" s="1">
        <v>71</v>
      </c>
      <c r="B97">
        <v>0</v>
      </c>
      <c r="C97" t="s">
        <v>3777</v>
      </c>
      <c r="D97" t="s">
        <v>4329</v>
      </c>
      <c r="E97" t="str">
        <f t="shared" si="3"/>
        <v>11.9130954706667-1.82987510698727i</v>
      </c>
      <c r="F97" t="s">
        <v>5242</v>
      </c>
      <c r="G97">
        <f t="shared" si="4"/>
        <v>49.999999999999901</v>
      </c>
    </row>
    <row r="98" spans="1:7" x14ac:dyDescent="0.3">
      <c r="A98" s="1">
        <v>60</v>
      </c>
      <c r="B98">
        <v>0</v>
      </c>
      <c r="C98" t="s">
        <v>3778</v>
      </c>
      <c r="D98" t="s">
        <v>3604</v>
      </c>
      <c r="E98" t="str">
        <f t="shared" si="3"/>
        <v>0</v>
      </c>
      <c r="F98" t="s">
        <v>5243</v>
      </c>
      <c r="G98">
        <f t="shared" si="4"/>
        <v>42.999999999999801</v>
      </c>
    </row>
    <row r="99" spans="1:7" x14ac:dyDescent="0.3">
      <c r="A99" s="1">
        <v>43</v>
      </c>
      <c r="B99">
        <v>0</v>
      </c>
      <c r="C99" t="s">
        <v>3779</v>
      </c>
      <c r="D99" t="s">
        <v>4330</v>
      </c>
      <c r="E99" t="str">
        <f t="shared" si="3"/>
        <v>-7.5213975657597-2.56253269495118i</v>
      </c>
      <c r="F99" t="s">
        <v>5244</v>
      </c>
      <c r="G99">
        <f t="shared" si="4"/>
        <v>37.124999999999801</v>
      </c>
    </row>
    <row r="100" spans="1:7" x14ac:dyDescent="0.3">
      <c r="A100" s="1">
        <v>82</v>
      </c>
      <c r="B100">
        <v>0</v>
      </c>
      <c r="C100" t="s">
        <v>3780</v>
      </c>
      <c r="D100" t="s">
        <v>4331</v>
      </c>
      <c r="E100" t="str">
        <f t="shared" si="3"/>
        <v>6.89094115212522+27.0818033618697i</v>
      </c>
      <c r="F100" t="s">
        <v>5245</v>
      </c>
      <c r="G100">
        <f t="shared" si="4"/>
        <v>34.999999999999801</v>
      </c>
    </row>
    <row r="101" spans="1:7" x14ac:dyDescent="0.3">
      <c r="A101" s="1">
        <v>62</v>
      </c>
      <c r="B101">
        <v>0</v>
      </c>
      <c r="C101" t="s">
        <v>3781</v>
      </c>
      <c r="D101" t="s">
        <v>4332</v>
      </c>
      <c r="E101" t="str">
        <f t="shared" si="3"/>
        <v>-62.8920718091557-33.4354014263754i</v>
      </c>
      <c r="F101" t="s">
        <v>5246</v>
      </c>
      <c r="G101">
        <f t="shared" si="4"/>
        <v>28.374999999999801</v>
      </c>
    </row>
    <row r="102" spans="1:7" x14ac:dyDescent="0.3">
      <c r="A102" s="1">
        <v>-43</v>
      </c>
      <c r="B102">
        <v>0</v>
      </c>
      <c r="C102" t="s">
        <v>3782</v>
      </c>
      <c r="D102" t="s">
        <v>4333</v>
      </c>
      <c r="E102" t="str">
        <f t="shared" si="3"/>
        <v>20.6650309273506+7.34941157426028i</v>
      </c>
      <c r="F102" t="s">
        <v>5247</v>
      </c>
      <c r="G102">
        <f t="shared" si="4"/>
        <v>18.124999999999801</v>
      </c>
    </row>
    <row r="103" spans="1:7" x14ac:dyDescent="0.3">
      <c r="A103" s="1">
        <v>-56</v>
      </c>
      <c r="B103">
        <v>0</v>
      </c>
      <c r="C103" t="s">
        <v>3783</v>
      </c>
      <c r="D103" t="s">
        <v>4334</v>
      </c>
      <c r="E103" t="str">
        <f t="shared" si="3"/>
        <v>-14.0166037076272-111.881820002939i</v>
      </c>
      <c r="F103" t="s">
        <v>5248</v>
      </c>
      <c r="G103">
        <f t="shared" si="4"/>
        <v>-2.7500000000001199</v>
      </c>
    </row>
    <row r="104" spans="1:7" x14ac:dyDescent="0.3">
      <c r="A104" s="1">
        <v>65</v>
      </c>
      <c r="B104">
        <v>0</v>
      </c>
      <c r="C104" t="s">
        <v>3784</v>
      </c>
      <c r="D104" t="s">
        <v>4335</v>
      </c>
      <c r="E104" t="str">
        <f t="shared" si="3"/>
        <v>-64.9837617157745+72.5794278063666i</v>
      </c>
      <c r="F104" t="s">
        <v>5249</v>
      </c>
      <c r="G104">
        <f t="shared" si="4"/>
        <v>-5.1250000000001803</v>
      </c>
    </row>
    <row r="105" spans="1:7" x14ac:dyDescent="0.3">
      <c r="A105" s="1">
        <v>-75</v>
      </c>
      <c r="B105">
        <v>0</v>
      </c>
      <c r="C105" t="s">
        <v>3785</v>
      </c>
      <c r="D105" t="s">
        <v>4336</v>
      </c>
      <c r="E105" t="str">
        <f t="shared" si="3"/>
        <v>-107.956024024969-161.450658207951i</v>
      </c>
      <c r="F105" t="s">
        <v>3609</v>
      </c>
      <c r="G105">
        <f t="shared" si="4"/>
        <v>-16.375000000000099</v>
      </c>
    </row>
    <row r="106" spans="1:7" x14ac:dyDescent="0.3">
      <c r="A106" s="1">
        <v>14</v>
      </c>
      <c r="B106">
        <v>0</v>
      </c>
      <c r="C106" t="s">
        <v>3786</v>
      </c>
      <c r="D106" t="s">
        <v>4337</v>
      </c>
      <c r="E106" t="str">
        <f t="shared" si="3"/>
        <v>-292.68297094804+59.0148078265286i</v>
      </c>
      <c r="F106" t="s">
        <v>5250</v>
      </c>
      <c r="G106">
        <f t="shared" si="4"/>
        <v>-37.875000000000099</v>
      </c>
    </row>
    <row r="107" spans="1:7" x14ac:dyDescent="0.3">
      <c r="A107" s="1">
        <v>-77</v>
      </c>
      <c r="B107">
        <v>0</v>
      </c>
      <c r="C107" t="s">
        <v>3787</v>
      </c>
      <c r="D107" t="s">
        <v>4338</v>
      </c>
      <c r="E107" t="str">
        <f t="shared" si="3"/>
        <v>-65.5212721911824-59.2836376864279i</v>
      </c>
      <c r="F107" t="s">
        <v>5251</v>
      </c>
      <c r="G107">
        <f t="shared" si="4"/>
        <v>-44.500000000000099</v>
      </c>
    </row>
    <row r="108" spans="1:7" x14ac:dyDescent="0.3">
      <c r="A108" s="1">
        <v>-32</v>
      </c>
      <c r="B108">
        <v>0</v>
      </c>
      <c r="C108" t="s">
        <v>3788</v>
      </c>
      <c r="D108" t="s">
        <v>4339</v>
      </c>
      <c r="E108" t="str">
        <f t="shared" si="3"/>
        <v>114.880523811837+195.734706044215i</v>
      </c>
      <c r="F108" t="s">
        <v>5033</v>
      </c>
      <c r="G108">
        <f t="shared" si="4"/>
        <v>-57.250000000000099</v>
      </c>
    </row>
    <row r="109" spans="1:7" x14ac:dyDescent="0.3">
      <c r="A109" s="1">
        <v>-34</v>
      </c>
      <c r="B109">
        <v>0</v>
      </c>
      <c r="C109" t="s">
        <v>3789</v>
      </c>
      <c r="D109" t="s">
        <v>4340</v>
      </c>
      <c r="E109" t="str">
        <f t="shared" si="3"/>
        <v>4.77451938457287+143.575757375253i</v>
      </c>
      <c r="F109" t="s">
        <v>5252</v>
      </c>
      <c r="G109">
        <f t="shared" si="4"/>
        <v>-72.75</v>
      </c>
    </row>
    <row r="110" spans="1:7" x14ac:dyDescent="0.3">
      <c r="A110" s="1">
        <v>-38</v>
      </c>
      <c r="B110">
        <v>0</v>
      </c>
      <c r="C110" t="s">
        <v>3790</v>
      </c>
      <c r="D110" t="s">
        <v>4341</v>
      </c>
      <c r="E110" t="str">
        <f t="shared" si="3"/>
        <v>35.6347711444548+197.405185464321i</v>
      </c>
      <c r="F110" t="s">
        <v>5253</v>
      </c>
      <c r="G110">
        <f t="shared" si="4"/>
        <v>-68.375000000000099</v>
      </c>
    </row>
    <row r="111" spans="1:7" x14ac:dyDescent="0.3">
      <c r="A111" s="1">
        <v>-91</v>
      </c>
      <c r="B111">
        <v>0</v>
      </c>
      <c r="C111" t="s">
        <v>3791</v>
      </c>
      <c r="D111" t="s">
        <v>4342</v>
      </c>
      <c r="E111" t="str">
        <f t="shared" si="3"/>
        <v>87.6954346505399+52.4794499149891i</v>
      </c>
      <c r="F111" t="s">
        <v>5254</v>
      </c>
      <c r="G111">
        <f t="shared" si="4"/>
        <v>-71.375</v>
      </c>
    </row>
    <row r="112" spans="1:7" x14ac:dyDescent="0.3">
      <c r="A112" s="1">
        <v>8</v>
      </c>
      <c r="B112">
        <v>0</v>
      </c>
      <c r="C112" t="s">
        <v>3792</v>
      </c>
      <c r="D112" t="s">
        <v>4343</v>
      </c>
      <c r="E112" t="str">
        <f t="shared" si="3"/>
        <v>216.109698771331-330.182709654161i</v>
      </c>
      <c r="F112" t="s">
        <v>5255</v>
      </c>
      <c r="G112">
        <f t="shared" si="4"/>
        <v>-84.75</v>
      </c>
    </row>
    <row r="113" spans="1:7" x14ac:dyDescent="0.3">
      <c r="A113" s="1">
        <v>-19</v>
      </c>
      <c r="B113">
        <v>0</v>
      </c>
      <c r="C113" t="s">
        <v>3793</v>
      </c>
      <c r="D113" t="s">
        <v>4344</v>
      </c>
      <c r="E113" t="str">
        <f t="shared" si="3"/>
        <v>-114.312742766031+101.128115950583i</v>
      </c>
      <c r="F113" t="s">
        <v>5256</v>
      </c>
      <c r="G113">
        <f t="shared" si="4"/>
        <v>-70.749999999999901</v>
      </c>
    </row>
    <row r="114" spans="1:7" x14ac:dyDescent="0.3">
      <c r="A114" s="1">
        <v>-112</v>
      </c>
      <c r="B114">
        <v>0</v>
      </c>
      <c r="C114" t="s">
        <v>3794</v>
      </c>
      <c r="D114" t="s">
        <v>4345</v>
      </c>
      <c r="E114" t="str">
        <f t="shared" si="3"/>
        <v>82.9020042935437+187.933914420817i</v>
      </c>
      <c r="F114" t="s">
        <v>5257</v>
      </c>
      <c r="G114">
        <f t="shared" si="4"/>
        <v>-81.374999999999901</v>
      </c>
    </row>
    <row r="115" spans="1:7" x14ac:dyDescent="0.3">
      <c r="A115" s="1">
        <v>-10</v>
      </c>
      <c r="B115">
        <v>0</v>
      </c>
      <c r="C115" t="s">
        <v>3795</v>
      </c>
      <c r="D115" t="s">
        <v>4346</v>
      </c>
      <c r="E115" t="str">
        <f t="shared" si="3"/>
        <v>-69.9879688065143-99.4305241903601i</v>
      </c>
      <c r="F115" t="s">
        <v>5258</v>
      </c>
      <c r="G115">
        <f t="shared" si="4"/>
        <v>-81.124999999999901</v>
      </c>
    </row>
    <row r="116" spans="1:7" x14ac:dyDescent="0.3">
      <c r="A116" s="1">
        <v>-20</v>
      </c>
      <c r="B116">
        <v>0</v>
      </c>
      <c r="C116" t="s">
        <v>3796</v>
      </c>
      <c r="D116" t="s">
        <v>4347</v>
      </c>
      <c r="E116" t="str">
        <f t="shared" si="3"/>
        <v>12.4749050663081+141.401575342009i</v>
      </c>
      <c r="F116" t="s">
        <v>5259</v>
      </c>
      <c r="G116">
        <f t="shared" si="4"/>
        <v>-69.249999999999901</v>
      </c>
    </row>
    <row r="117" spans="1:7" x14ac:dyDescent="0.3">
      <c r="A117" s="1">
        <v>-62</v>
      </c>
      <c r="B117">
        <v>0</v>
      </c>
      <c r="C117" t="s">
        <v>3797</v>
      </c>
      <c r="D117" t="s">
        <v>4348</v>
      </c>
      <c r="E117" t="str">
        <f t="shared" si="3"/>
        <v>-43.0246454334733+11.3123479229136i</v>
      </c>
      <c r="F117" t="s">
        <v>5260</v>
      </c>
      <c r="G117">
        <f t="shared" si="4"/>
        <v>-71.999999999999901</v>
      </c>
    </row>
    <row r="118" spans="1:7" x14ac:dyDescent="0.3">
      <c r="A118" s="1">
        <v>-8</v>
      </c>
      <c r="B118">
        <v>0</v>
      </c>
      <c r="C118" t="s">
        <v>3798</v>
      </c>
      <c r="D118" t="s">
        <v>4349</v>
      </c>
      <c r="E118" t="str">
        <f t="shared" si="3"/>
        <v>102.769050434393+159.264849926578i</v>
      </c>
      <c r="F118" t="s">
        <v>5261</v>
      </c>
      <c r="G118">
        <f t="shared" si="4"/>
        <v>-57.999999999999801</v>
      </c>
    </row>
    <row r="119" spans="1:7" x14ac:dyDescent="0.3">
      <c r="A119" s="1">
        <v>-80</v>
      </c>
      <c r="B119">
        <v>0</v>
      </c>
      <c r="C119" t="s">
        <v>3799</v>
      </c>
      <c r="D119" t="s">
        <v>4350</v>
      </c>
      <c r="E119" t="str">
        <f t="shared" si="3"/>
        <v>-46.1625798095037-73.2633129196731i</v>
      </c>
      <c r="F119" t="s">
        <v>5262</v>
      </c>
      <c r="G119">
        <f t="shared" si="4"/>
        <v>-38.749999999999901</v>
      </c>
    </row>
    <row r="120" spans="1:7" x14ac:dyDescent="0.3">
      <c r="A120" s="1">
        <v>-42</v>
      </c>
      <c r="B120">
        <v>0</v>
      </c>
      <c r="C120" t="s">
        <v>3800</v>
      </c>
      <c r="D120" t="s">
        <v>4351</v>
      </c>
      <c r="E120" t="str">
        <f t="shared" si="3"/>
        <v>12.4130550050858+155.524063269843i</v>
      </c>
      <c r="F120" t="s">
        <v>5263</v>
      </c>
      <c r="G120">
        <f t="shared" si="4"/>
        <v>-30.999999999999801</v>
      </c>
    </row>
    <row r="121" spans="1:7" x14ac:dyDescent="0.3">
      <c r="A121" s="1">
        <v>37</v>
      </c>
      <c r="B121">
        <v>0</v>
      </c>
      <c r="C121" t="s">
        <v>3801</v>
      </c>
      <c r="D121" t="s">
        <v>4352</v>
      </c>
      <c r="E121" t="str">
        <f t="shared" si="3"/>
        <v>73.5430164319889-53.9032456547688i</v>
      </c>
      <c r="F121" t="s">
        <v>5264</v>
      </c>
      <c r="G121">
        <f t="shared" si="4"/>
        <v>-23.124999999999901</v>
      </c>
    </row>
    <row r="122" spans="1:7" x14ac:dyDescent="0.3">
      <c r="A122" s="1">
        <v>-71</v>
      </c>
      <c r="B122">
        <v>0</v>
      </c>
      <c r="C122" t="s">
        <v>3802</v>
      </c>
      <c r="D122" t="s">
        <v>4353</v>
      </c>
      <c r="E122" t="str">
        <f t="shared" si="3"/>
        <v>115.081649328044-174.08577576227i</v>
      </c>
      <c r="F122" t="s">
        <v>5265</v>
      </c>
      <c r="G122">
        <f t="shared" si="4"/>
        <v>3.5000000000002598</v>
      </c>
    </row>
    <row r="123" spans="1:7" x14ac:dyDescent="0.3">
      <c r="A123" s="1">
        <v>-75</v>
      </c>
      <c r="B123">
        <v>0</v>
      </c>
      <c r="C123" t="s">
        <v>3803</v>
      </c>
      <c r="D123" t="s">
        <v>4354</v>
      </c>
      <c r="E123" t="str">
        <f t="shared" si="3"/>
        <v>85.1732548678681-1.08620822441672i</v>
      </c>
      <c r="F123" t="s">
        <v>5266</v>
      </c>
      <c r="G123">
        <f t="shared" si="4"/>
        <v>9.6250000000002398</v>
      </c>
    </row>
    <row r="124" spans="1:7" x14ac:dyDescent="0.3">
      <c r="A124" s="1">
        <v>63</v>
      </c>
      <c r="B124">
        <v>0</v>
      </c>
      <c r="C124" t="s">
        <v>3804</v>
      </c>
      <c r="D124" t="s">
        <v>4355</v>
      </c>
      <c r="E124" t="str">
        <f t="shared" si="3"/>
        <v>-45.5301465272647+0.206518551059332i</v>
      </c>
      <c r="F124" t="s">
        <v>5267</v>
      </c>
      <c r="G124">
        <f t="shared" si="4"/>
        <v>23.250000000000298</v>
      </c>
    </row>
    <row r="125" spans="1:7" x14ac:dyDescent="0.3">
      <c r="A125" s="1">
        <v>-56</v>
      </c>
      <c r="B125">
        <v>0</v>
      </c>
      <c r="C125" t="s">
        <v>3805</v>
      </c>
      <c r="D125" t="s">
        <v>4356</v>
      </c>
      <c r="E125" t="str">
        <f t="shared" si="3"/>
        <v>46.7389454877073-173.780877340077i</v>
      </c>
      <c r="F125" t="s">
        <v>5268</v>
      </c>
      <c r="G125">
        <f t="shared" si="4"/>
        <v>41.875000000000199</v>
      </c>
    </row>
    <row r="126" spans="1:7" x14ac:dyDescent="0.3">
      <c r="A126" s="1">
        <v>74</v>
      </c>
      <c r="B126">
        <v>0</v>
      </c>
      <c r="C126" t="s">
        <v>3806</v>
      </c>
      <c r="D126" t="s">
        <v>4357</v>
      </c>
      <c r="E126" t="str">
        <f t="shared" si="3"/>
        <v>53.2231137341665-70.6428776339924i</v>
      </c>
      <c r="F126" t="s">
        <v>5269</v>
      </c>
      <c r="G126">
        <f t="shared" si="4"/>
        <v>45.250000000000298</v>
      </c>
    </row>
    <row r="127" spans="1:7" x14ac:dyDescent="0.3">
      <c r="A127" s="1">
        <v>63</v>
      </c>
      <c r="B127">
        <v>0</v>
      </c>
      <c r="C127" t="s">
        <v>3807</v>
      </c>
      <c r="D127" t="s">
        <v>4358</v>
      </c>
      <c r="E127" t="str">
        <f t="shared" si="3"/>
        <v>39.1894414361993-31.6703300659848i</v>
      </c>
      <c r="F127" t="s">
        <v>5270</v>
      </c>
      <c r="G127">
        <f t="shared" si="4"/>
        <v>52.375000000000199</v>
      </c>
    </row>
    <row r="128" spans="1:7" x14ac:dyDescent="0.3">
      <c r="A128" s="1">
        <v>70</v>
      </c>
      <c r="B128">
        <v>0</v>
      </c>
      <c r="C128" t="s">
        <v>3808</v>
      </c>
      <c r="D128" t="s">
        <v>4359</v>
      </c>
      <c r="E128" t="str">
        <f t="shared" si="3"/>
        <v>-14.3948253075027-24.1874301484837i</v>
      </c>
      <c r="F128" t="s">
        <v>5271</v>
      </c>
      <c r="G128">
        <f t="shared" si="4"/>
        <v>66.625000000000199</v>
      </c>
    </row>
    <row r="129" spans="1:7" x14ac:dyDescent="0.3">
      <c r="A129" s="1">
        <v>44</v>
      </c>
      <c r="B129">
        <v>0</v>
      </c>
      <c r="C129" t="s">
        <v>3809</v>
      </c>
      <c r="D129" t="s">
        <v>4360</v>
      </c>
      <c r="E129" t="str">
        <f t="shared" si="3"/>
        <v>8.64087238031319+6.17919827887843i</v>
      </c>
      <c r="F129" t="s">
        <v>4900</v>
      </c>
      <c r="G129">
        <f t="shared" si="4"/>
        <v>66.000000000000199</v>
      </c>
    </row>
    <row r="130" spans="1:7" x14ac:dyDescent="0.3">
      <c r="A130" s="1">
        <v>101</v>
      </c>
      <c r="B130">
        <v>0</v>
      </c>
      <c r="C130" t="s">
        <v>3810</v>
      </c>
      <c r="D130" t="s">
        <v>3604</v>
      </c>
      <c r="E130" t="str">
        <f t="shared" si="3"/>
        <v>0</v>
      </c>
      <c r="F130" t="s">
        <v>5272</v>
      </c>
      <c r="G130">
        <f t="shared" si="4"/>
        <v>69.250000000000298</v>
      </c>
    </row>
    <row r="131" spans="1:7" x14ac:dyDescent="0.3">
      <c r="A131" s="1">
        <v>39</v>
      </c>
      <c r="B131">
        <v>0</v>
      </c>
      <c r="C131" t="s">
        <v>3811</v>
      </c>
      <c r="D131" t="s">
        <v>4361</v>
      </c>
      <c r="E131" t="str">
        <f t="shared" ref="E131:E194" si="5">IMPRODUCT(C131,D131)</f>
        <v>-14.6520951654996+1.81002694730595i</v>
      </c>
      <c r="F131" t="s">
        <v>5273</v>
      </c>
      <c r="G131">
        <f t="shared" ref="G131:G194" si="6">IMREAL(F131)</f>
        <v>80.375000000000199</v>
      </c>
    </row>
    <row r="132" spans="1:7" x14ac:dyDescent="0.3">
      <c r="A132" s="1">
        <v>89</v>
      </c>
      <c r="B132">
        <v>0</v>
      </c>
      <c r="C132" t="s">
        <v>3812</v>
      </c>
      <c r="D132" t="s">
        <v>4362</v>
      </c>
      <c r="E132" t="str">
        <f t="shared" si="5"/>
        <v>28.9597321170199+14.8205055414827i</v>
      </c>
      <c r="F132" t="s">
        <v>5274</v>
      </c>
      <c r="G132">
        <f t="shared" si="6"/>
        <v>74.125000000000199</v>
      </c>
    </row>
    <row r="133" spans="1:7" x14ac:dyDescent="0.3">
      <c r="A133" s="1">
        <v>87</v>
      </c>
      <c r="B133">
        <v>0</v>
      </c>
      <c r="C133" t="s">
        <v>3813</v>
      </c>
      <c r="D133" t="s">
        <v>4363</v>
      </c>
      <c r="E133" t="str">
        <f t="shared" si="5"/>
        <v>34.2232373543724-60.0647228209665i</v>
      </c>
      <c r="F133" t="s">
        <v>5275</v>
      </c>
      <c r="G133">
        <f t="shared" si="6"/>
        <v>84.625000000000199</v>
      </c>
    </row>
    <row r="134" spans="1:7" x14ac:dyDescent="0.3">
      <c r="A134" s="1">
        <v>19</v>
      </c>
      <c r="B134">
        <v>0</v>
      </c>
      <c r="C134" t="s">
        <v>3814</v>
      </c>
      <c r="D134" t="s">
        <v>4364</v>
      </c>
      <c r="E134" t="str">
        <f t="shared" si="5"/>
        <v>-94.264186292427-6.34344406680745i</v>
      </c>
      <c r="F134" t="s">
        <v>5276</v>
      </c>
      <c r="G134">
        <f t="shared" si="6"/>
        <v>81.250000000000099</v>
      </c>
    </row>
    <row r="135" spans="1:7" x14ac:dyDescent="0.3">
      <c r="A135" s="1">
        <v>-23</v>
      </c>
      <c r="B135">
        <v>0</v>
      </c>
      <c r="C135" t="s">
        <v>3815</v>
      </c>
      <c r="D135" t="s">
        <v>4365</v>
      </c>
      <c r="E135" t="str">
        <f t="shared" si="5"/>
        <v>7.40859192013651-50.8821994238258i</v>
      </c>
      <c r="F135" t="s">
        <v>5164</v>
      </c>
      <c r="G135">
        <f t="shared" si="6"/>
        <v>72.875000000000099</v>
      </c>
    </row>
    <row r="136" spans="1:7" x14ac:dyDescent="0.3">
      <c r="A136" s="1">
        <v>72</v>
      </c>
      <c r="B136">
        <v>0</v>
      </c>
      <c r="C136" t="s">
        <v>3816</v>
      </c>
      <c r="D136" t="s">
        <v>4366</v>
      </c>
      <c r="E136" t="str">
        <f t="shared" si="5"/>
        <v>-51.884744054369-113.764837317819i</v>
      </c>
      <c r="F136" t="s">
        <v>5277</v>
      </c>
      <c r="G136">
        <f t="shared" si="6"/>
        <v>71.125000000000099</v>
      </c>
    </row>
    <row r="137" spans="1:7" x14ac:dyDescent="0.3">
      <c r="A137" s="1">
        <v>32</v>
      </c>
      <c r="B137">
        <v>0</v>
      </c>
      <c r="C137" t="s">
        <v>3817</v>
      </c>
      <c r="D137" t="s">
        <v>4367</v>
      </c>
      <c r="E137" t="str">
        <f t="shared" si="5"/>
        <v>104.406627174941+3.35306827648972i</v>
      </c>
      <c r="F137" t="s">
        <v>4218</v>
      </c>
      <c r="G137">
        <f t="shared" si="6"/>
        <v>64.25</v>
      </c>
    </row>
    <row r="138" spans="1:7" x14ac:dyDescent="0.3">
      <c r="A138" s="1">
        <v>-45</v>
      </c>
      <c r="B138">
        <v>0</v>
      </c>
      <c r="C138" t="s">
        <v>3818</v>
      </c>
      <c r="D138" t="s">
        <v>4368</v>
      </c>
      <c r="E138" t="str">
        <f t="shared" si="5"/>
        <v>61.5879997357-104.196928413158i</v>
      </c>
      <c r="F138" t="s">
        <v>5278</v>
      </c>
      <c r="G138">
        <f t="shared" si="6"/>
        <v>54.625</v>
      </c>
    </row>
    <row r="139" spans="1:7" x14ac:dyDescent="0.3">
      <c r="A139" s="1">
        <v>14</v>
      </c>
      <c r="B139">
        <v>0</v>
      </c>
      <c r="C139" t="s">
        <v>3819</v>
      </c>
      <c r="D139" t="s">
        <v>4369</v>
      </c>
      <c r="E139" t="str">
        <f t="shared" si="5"/>
        <v>32.7359591274038+27.0581224047181i</v>
      </c>
      <c r="F139" t="s">
        <v>5279</v>
      </c>
      <c r="G139">
        <f t="shared" si="6"/>
        <v>55.25</v>
      </c>
    </row>
    <row r="140" spans="1:7" x14ac:dyDescent="0.3">
      <c r="A140" s="1">
        <v>13</v>
      </c>
      <c r="B140">
        <v>0</v>
      </c>
      <c r="C140" t="s">
        <v>3820</v>
      </c>
      <c r="D140" t="s">
        <v>4370</v>
      </c>
      <c r="E140" t="str">
        <f t="shared" si="5"/>
        <v>140.385407881471+8.673181808953i</v>
      </c>
      <c r="F140" t="s">
        <v>3641</v>
      </c>
      <c r="G140">
        <f t="shared" si="6"/>
        <v>38.375</v>
      </c>
    </row>
    <row r="141" spans="1:7" x14ac:dyDescent="0.3">
      <c r="A141" s="1">
        <v>28</v>
      </c>
      <c r="B141">
        <v>0</v>
      </c>
      <c r="C141" t="s">
        <v>3821</v>
      </c>
      <c r="D141" t="s">
        <v>4371</v>
      </c>
      <c r="E141" t="str">
        <f t="shared" si="5"/>
        <v>32.315149546544+106.420027447275i</v>
      </c>
      <c r="F141" t="s">
        <v>5280</v>
      </c>
      <c r="G141">
        <f t="shared" si="6"/>
        <v>27</v>
      </c>
    </row>
    <row r="142" spans="1:7" x14ac:dyDescent="0.3">
      <c r="A142" s="1">
        <v>47</v>
      </c>
      <c r="B142">
        <v>0</v>
      </c>
      <c r="C142" t="s">
        <v>3822</v>
      </c>
      <c r="D142" t="s">
        <v>4372</v>
      </c>
      <c r="E142" t="str">
        <f t="shared" si="5"/>
        <v>1.75399557626749+94.2871280637852i</v>
      </c>
      <c r="F142" t="s">
        <v>5281</v>
      </c>
      <c r="G142">
        <f t="shared" si="6"/>
        <v>31.374999999999901</v>
      </c>
    </row>
    <row r="143" spans="1:7" x14ac:dyDescent="0.3">
      <c r="A143" s="1">
        <v>-4</v>
      </c>
      <c r="B143">
        <v>0</v>
      </c>
      <c r="C143" t="s">
        <v>3823</v>
      </c>
      <c r="D143" t="s">
        <v>4373</v>
      </c>
      <c r="E143" t="str">
        <f t="shared" si="5"/>
        <v>-75.2642669853269+3.08837944316048i</v>
      </c>
      <c r="F143" t="s">
        <v>5174</v>
      </c>
      <c r="G143">
        <f t="shared" si="6"/>
        <v>29.499999999999901</v>
      </c>
    </row>
    <row r="144" spans="1:7" x14ac:dyDescent="0.3">
      <c r="A144" s="1">
        <v>56</v>
      </c>
      <c r="B144">
        <v>0</v>
      </c>
      <c r="C144" t="s">
        <v>3824</v>
      </c>
      <c r="D144" t="s">
        <v>4374</v>
      </c>
      <c r="E144" t="str">
        <f t="shared" si="5"/>
        <v>-74.2540891064101-116.116700785569i</v>
      </c>
      <c r="F144" t="s">
        <v>5282</v>
      </c>
      <c r="G144">
        <f t="shared" si="6"/>
        <v>15.375</v>
      </c>
    </row>
    <row r="145" spans="1:7" x14ac:dyDescent="0.3">
      <c r="A145" s="1">
        <v>-11</v>
      </c>
      <c r="B145">
        <v>0</v>
      </c>
      <c r="C145" t="s">
        <v>3825</v>
      </c>
      <c r="D145" t="s">
        <v>4375</v>
      </c>
      <c r="E145" t="str">
        <f t="shared" si="5"/>
        <v>-22.0957435853221-7.03118333647853i</v>
      </c>
      <c r="F145" t="s">
        <v>5283</v>
      </c>
      <c r="G145">
        <f t="shared" si="6"/>
        <v>12.125</v>
      </c>
    </row>
    <row r="146" spans="1:7" x14ac:dyDescent="0.3">
      <c r="A146" s="1">
        <v>24</v>
      </c>
      <c r="B146">
        <v>0</v>
      </c>
      <c r="C146" t="s">
        <v>3826</v>
      </c>
      <c r="D146" t="s">
        <v>4376</v>
      </c>
      <c r="E146" t="str">
        <f t="shared" si="5"/>
        <v>-145.297281984343-53.6320565698321i</v>
      </c>
      <c r="F146" t="s">
        <v>5284</v>
      </c>
      <c r="G146">
        <f t="shared" si="6"/>
        <v>14.874999999999901</v>
      </c>
    </row>
    <row r="147" spans="1:7" x14ac:dyDescent="0.3">
      <c r="A147" s="1">
        <v>44</v>
      </c>
      <c r="B147">
        <v>0</v>
      </c>
      <c r="C147" t="s">
        <v>3827</v>
      </c>
      <c r="D147" t="s">
        <v>4377</v>
      </c>
      <c r="E147" t="str">
        <f t="shared" si="5"/>
        <v>26.7824388535893-114.530905459031i</v>
      </c>
      <c r="F147" t="s">
        <v>3660</v>
      </c>
      <c r="G147">
        <f t="shared" si="6"/>
        <v>19.499999999999901</v>
      </c>
    </row>
    <row r="148" spans="1:7" x14ac:dyDescent="0.3">
      <c r="A148" s="1">
        <v>-46</v>
      </c>
      <c r="B148">
        <v>0</v>
      </c>
      <c r="C148" t="s">
        <v>3828</v>
      </c>
      <c r="D148" t="s">
        <v>4378</v>
      </c>
      <c r="E148" t="str">
        <f t="shared" si="5"/>
        <v>-59.1122827471973+55.7739442301579i</v>
      </c>
      <c r="F148" t="s">
        <v>5285</v>
      </c>
      <c r="G148">
        <f t="shared" si="6"/>
        <v>30.999999999999901</v>
      </c>
    </row>
    <row r="149" spans="1:7" x14ac:dyDescent="0.3">
      <c r="A149" s="1">
        <v>-4</v>
      </c>
      <c r="B149">
        <v>0</v>
      </c>
      <c r="C149" t="s">
        <v>3829</v>
      </c>
      <c r="D149" t="s">
        <v>4379</v>
      </c>
      <c r="E149" t="str">
        <f t="shared" si="5"/>
        <v>-71.3322178851232-17.4294544295163i</v>
      </c>
      <c r="F149" t="s">
        <v>5286</v>
      </c>
      <c r="G149">
        <f t="shared" si="6"/>
        <v>25.749999999999901</v>
      </c>
    </row>
    <row r="150" spans="1:7" x14ac:dyDescent="0.3">
      <c r="A150" s="1">
        <v>54</v>
      </c>
      <c r="B150">
        <v>0</v>
      </c>
      <c r="C150" t="s">
        <v>3830</v>
      </c>
      <c r="D150" t="s">
        <v>4380</v>
      </c>
      <c r="E150" t="str">
        <f t="shared" si="5"/>
        <v>-84.8153966981417+79.6475352818735i</v>
      </c>
      <c r="F150" t="s">
        <v>5287</v>
      </c>
      <c r="G150">
        <f t="shared" si="6"/>
        <v>22.874999999999901</v>
      </c>
    </row>
    <row r="151" spans="1:7" x14ac:dyDescent="0.3">
      <c r="A151" s="1">
        <v>-38</v>
      </c>
      <c r="B151">
        <v>0</v>
      </c>
      <c r="C151" t="s">
        <v>3831</v>
      </c>
      <c r="D151" t="s">
        <v>4381</v>
      </c>
      <c r="E151" t="str">
        <f t="shared" si="5"/>
        <v>-112.555466344116+205.474476724566i</v>
      </c>
      <c r="F151" t="s">
        <v>5288</v>
      </c>
      <c r="G151">
        <f t="shared" si="6"/>
        <v>36.124999999999801</v>
      </c>
    </row>
    <row r="152" spans="1:7" x14ac:dyDescent="0.3">
      <c r="A152" s="1">
        <v>-41</v>
      </c>
      <c r="B152">
        <v>0</v>
      </c>
      <c r="C152" t="s">
        <v>3832</v>
      </c>
      <c r="D152" t="s">
        <v>4382</v>
      </c>
      <c r="E152" t="str">
        <f t="shared" si="5"/>
        <v>95.3376302564645-105.964390107774i</v>
      </c>
      <c r="F152" t="s">
        <v>5289</v>
      </c>
      <c r="G152">
        <f t="shared" si="6"/>
        <v>39.874999999999801</v>
      </c>
    </row>
    <row r="153" spans="1:7" x14ac:dyDescent="0.3">
      <c r="A153" s="1">
        <v>6</v>
      </c>
      <c r="B153">
        <v>0</v>
      </c>
      <c r="C153" t="s">
        <v>3833</v>
      </c>
      <c r="D153" t="s">
        <v>4383</v>
      </c>
      <c r="E153" t="str">
        <f t="shared" si="5"/>
        <v>-28.6133320085758+62.5882095857159i</v>
      </c>
      <c r="F153" t="s">
        <v>5290</v>
      </c>
      <c r="G153">
        <f t="shared" si="6"/>
        <v>47.249999999999901</v>
      </c>
    </row>
    <row r="154" spans="1:7" x14ac:dyDescent="0.3">
      <c r="A154" s="1">
        <v>-23</v>
      </c>
      <c r="B154">
        <v>0</v>
      </c>
      <c r="C154" t="s">
        <v>3834</v>
      </c>
      <c r="D154" t="s">
        <v>4384</v>
      </c>
      <c r="E154" t="str">
        <f t="shared" si="5"/>
        <v>23.0265190169631+59.9222815622019i</v>
      </c>
      <c r="F154" t="s">
        <v>5291</v>
      </c>
      <c r="G154">
        <f t="shared" si="6"/>
        <v>45.374999999999901</v>
      </c>
    </row>
    <row r="155" spans="1:7" x14ac:dyDescent="0.3">
      <c r="A155" s="1">
        <v>51</v>
      </c>
      <c r="B155">
        <v>0</v>
      </c>
      <c r="C155" t="s">
        <v>3835</v>
      </c>
      <c r="D155" t="s">
        <v>4385</v>
      </c>
      <c r="E155" t="str">
        <f t="shared" si="5"/>
        <v>-116.921628337795-31.9595533593024i</v>
      </c>
      <c r="F155" t="s">
        <v>5292</v>
      </c>
      <c r="G155">
        <f t="shared" si="6"/>
        <v>38.749999999999801</v>
      </c>
    </row>
    <row r="156" spans="1:7" x14ac:dyDescent="0.3">
      <c r="A156" s="1">
        <v>105</v>
      </c>
      <c r="B156">
        <v>0</v>
      </c>
      <c r="C156" t="s">
        <v>3836</v>
      </c>
      <c r="D156" t="s">
        <v>4386</v>
      </c>
      <c r="E156" t="str">
        <f t="shared" si="5"/>
        <v>-23.3365498131359-133.050361623475i</v>
      </c>
      <c r="F156" t="s">
        <v>5293</v>
      </c>
      <c r="G156">
        <f t="shared" si="6"/>
        <v>51.249999999999801</v>
      </c>
    </row>
    <row r="157" spans="1:7" x14ac:dyDescent="0.3">
      <c r="A157" s="1">
        <v>-14</v>
      </c>
      <c r="B157">
        <v>0</v>
      </c>
      <c r="C157" t="s">
        <v>3837</v>
      </c>
      <c r="D157" t="s">
        <v>4387</v>
      </c>
      <c r="E157" t="str">
        <f t="shared" si="5"/>
        <v>-29.087741159377+0.114971741994154i</v>
      </c>
      <c r="F157" t="s">
        <v>5294</v>
      </c>
      <c r="G157">
        <f t="shared" si="6"/>
        <v>46.749999999999901</v>
      </c>
    </row>
    <row r="158" spans="1:7" x14ac:dyDescent="0.3">
      <c r="A158" s="1">
        <v>24</v>
      </c>
      <c r="B158">
        <v>0</v>
      </c>
      <c r="C158" t="s">
        <v>3838</v>
      </c>
      <c r="D158" t="s">
        <v>4388</v>
      </c>
      <c r="E158" t="str">
        <f t="shared" si="5"/>
        <v>66.2989806275568+45.7830706767247i</v>
      </c>
      <c r="F158" t="s">
        <v>5295</v>
      </c>
      <c r="G158">
        <f t="shared" si="6"/>
        <v>32.249999999999901</v>
      </c>
    </row>
    <row r="159" spans="1:7" x14ac:dyDescent="0.3">
      <c r="A159" s="1">
        <v>102</v>
      </c>
      <c r="B159">
        <v>0</v>
      </c>
      <c r="C159" t="s">
        <v>3839</v>
      </c>
      <c r="D159" t="s">
        <v>4389</v>
      </c>
      <c r="E159" t="str">
        <f t="shared" si="5"/>
        <v>39.0862941973592-55.4863386198307i</v>
      </c>
      <c r="F159" t="s">
        <v>5296</v>
      </c>
      <c r="G159">
        <f t="shared" si="6"/>
        <v>37.999999999999901</v>
      </c>
    </row>
    <row r="160" spans="1:7" x14ac:dyDescent="0.3">
      <c r="A160" s="1">
        <v>86</v>
      </c>
      <c r="B160">
        <v>0</v>
      </c>
      <c r="C160" t="s">
        <v>3840</v>
      </c>
      <c r="D160" t="s">
        <v>4390</v>
      </c>
      <c r="E160" t="str">
        <f t="shared" si="5"/>
        <v>1.72140784988846-6.42578133320283i</v>
      </c>
      <c r="F160" t="s">
        <v>5297</v>
      </c>
      <c r="G160">
        <f t="shared" si="6"/>
        <v>43.499999999999901</v>
      </c>
    </row>
    <row r="161" spans="1:7" x14ac:dyDescent="0.3">
      <c r="A161" s="1">
        <v>48</v>
      </c>
      <c r="B161">
        <v>0</v>
      </c>
      <c r="C161" t="s">
        <v>3841</v>
      </c>
      <c r="D161" t="s">
        <v>4391</v>
      </c>
      <c r="E161" t="str">
        <f t="shared" si="5"/>
        <v>8.5125782666986-3.29712036936102i</v>
      </c>
      <c r="F161" t="s">
        <v>4219</v>
      </c>
      <c r="G161">
        <f t="shared" si="6"/>
        <v>35.625</v>
      </c>
    </row>
    <row r="162" spans="1:7" x14ac:dyDescent="0.3">
      <c r="A162" s="1">
        <v>9</v>
      </c>
      <c r="B162">
        <v>0</v>
      </c>
      <c r="C162" t="s">
        <v>3842</v>
      </c>
      <c r="D162" t="s">
        <v>3604</v>
      </c>
      <c r="E162" t="str">
        <f t="shared" si="5"/>
        <v>0</v>
      </c>
      <c r="F162" t="s">
        <v>5298</v>
      </c>
      <c r="G162">
        <f t="shared" si="6"/>
        <v>30.124999999999801</v>
      </c>
    </row>
    <row r="163" spans="1:7" x14ac:dyDescent="0.3">
      <c r="A163" s="1">
        <v>-9</v>
      </c>
      <c r="B163">
        <v>0</v>
      </c>
      <c r="C163" t="s">
        <v>3843</v>
      </c>
      <c r="D163" t="s">
        <v>4392</v>
      </c>
      <c r="E163" t="str">
        <f t="shared" si="5"/>
        <v>7.45992714232831-4.97078280003807i</v>
      </c>
      <c r="F163" t="s">
        <v>5299</v>
      </c>
      <c r="G163">
        <f t="shared" si="6"/>
        <v>9.2499999999998099</v>
      </c>
    </row>
    <row r="164" spans="1:7" x14ac:dyDescent="0.3">
      <c r="A164" s="1">
        <v>54</v>
      </c>
      <c r="B164">
        <v>0</v>
      </c>
      <c r="C164" t="s">
        <v>3844</v>
      </c>
      <c r="D164" t="s">
        <v>4393</v>
      </c>
      <c r="E164" t="str">
        <f t="shared" si="5"/>
        <v>-28.748632722131+15.2358890073604i</v>
      </c>
      <c r="F164" t="s">
        <v>5300</v>
      </c>
      <c r="G164">
        <f t="shared" si="6"/>
        <v>-18.500000000000199</v>
      </c>
    </row>
    <row r="165" spans="1:7" x14ac:dyDescent="0.3">
      <c r="A165" s="1">
        <v>-40</v>
      </c>
      <c r="B165">
        <v>0</v>
      </c>
      <c r="C165" t="s">
        <v>3845</v>
      </c>
      <c r="D165" t="s">
        <v>4394</v>
      </c>
      <c r="E165" t="str">
        <f t="shared" si="5"/>
        <v>22.7413690499797-40.1822499134897i</v>
      </c>
      <c r="F165" t="s">
        <v>5301</v>
      </c>
      <c r="G165">
        <f t="shared" si="6"/>
        <v>-18.125000000000099</v>
      </c>
    </row>
    <row r="166" spans="1:7" x14ac:dyDescent="0.3">
      <c r="A166" s="1">
        <v>-62</v>
      </c>
      <c r="B166">
        <v>0</v>
      </c>
      <c r="C166" t="s">
        <v>3846</v>
      </c>
      <c r="D166" t="s">
        <v>4395</v>
      </c>
      <c r="E166" t="str">
        <f t="shared" si="5"/>
        <v>-6.94824654992082-22.0956754746481i</v>
      </c>
      <c r="F166" t="s">
        <v>5302</v>
      </c>
      <c r="G166">
        <f t="shared" si="6"/>
        <v>-24.000000000000199</v>
      </c>
    </row>
    <row r="167" spans="1:7" x14ac:dyDescent="0.3">
      <c r="A167" s="1">
        <v>8</v>
      </c>
      <c r="B167">
        <v>0</v>
      </c>
      <c r="C167" t="s">
        <v>3847</v>
      </c>
      <c r="D167" t="s">
        <v>4396</v>
      </c>
      <c r="E167" t="str">
        <f t="shared" si="5"/>
        <v>23.4897340597146+63.450023394336i</v>
      </c>
      <c r="F167" t="s">
        <v>5303</v>
      </c>
      <c r="G167">
        <f t="shared" si="6"/>
        <v>-49.750000000000099</v>
      </c>
    </row>
    <row r="168" spans="1:7" x14ac:dyDescent="0.3">
      <c r="A168" s="1">
        <v>3</v>
      </c>
      <c r="B168">
        <v>0</v>
      </c>
      <c r="C168" t="s">
        <v>3848</v>
      </c>
      <c r="D168" t="s">
        <v>4397</v>
      </c>
      <c r="E168" t="str">
        <f t="shared" si="5"/>
        <v>-6.23239126290891-22.6661959455604i</v>
      </c>
      <c r="F168" t="s">
        <v>5304</v>
      </c>
      <c r="G168">
        <f t="shared" si="6"/>
        <v>-60.125000000000099</v>
      </c>
    </row>
    <row r="169" spans="1:7" x14ac:dyDescent="0.3">
      <c r="A169" s="1">
        <v>-57</v>
      </c>
      <c r="B169">
        <v>0</v>
      </c>
      <c r="C169" t="s">
        <v>3849</v>
      </c>
      <c r="D169" t="s">
        <v>4398</v>
      </c>
      <c r="E169" t="str">
        <f t="shared" si="5"/>
        <v>-29.1066728863059-135.054243732846i</v>
      </c>
      <c r="F169" t="s">
        <v>4969</v>
      </c>
      <c r="G169">
        <f t="shared" si="6"/>
        <v>-65.125000000000099</v>
      </c>
    </row>
    <row r="170" spans="1:7" x14ac:dyDescent="0.3">
      <c r="A170" s="1">
        <v>-67</v>
      </c>
      <c r="B170">
        <v>0</v>
      </c>
      <c r="C170" t="s">
        <v>3850</v>
      </c>
      <c r="D170" t="s">
        <v>4399</v>
      </c>
      <c r="E170" t="str">
        <f t="shared" si="5"/>
        <v>-92.1604672628346-10.91376651284i</v>
      </c>
      <c r="F170" t="s">
        <v>5305</v>
      </c>
      <c r="G170">
        <f t="shared" si="6"/>
        <v>-73.125000000000199</v>
      </c>
    </row>
    <row r="171" spans="1:7" x14ac:dyDescent="0.3">
      <c r="A171" s="1">
        <v>-116</v>
      </c>
      <c r="B171">
        <v>0</v>
      </c>
      <c r="C171" t="s">
        <v>3851</v>
      </c>
      <c r="D171" t="s">
        <v>4400</v>
      </c>
      <c r="E171" t="str">
        <f t="shared" si="5"/>
        <v>-25.5897219087162+83.9813701522868i</v>
      </c>
      <c r="F171" t="s">
        <v>5306</v>
      </c>
      <c r="G171">
        <f t="shared" si="6"/>
        <v>-69.625000000000099</v>
      </c>
    </row>
    <row r="172" spans="1:7" x14ac:dyDescent="0.3">
      <c r="A172" s="1">
        <v>-117</v>
      </c>
      <c r="B172">
        <v>0</v>
      </c>
      <c r="C172" t="s">
        <v>3852</v>
      </c>
      <c r="D172" t="s">
        <v>4401</v>
      </c>
      <c r="E172" t="str">
        <f t="shared" si="5"/>
        <v>64.1683925419111-59.7942007210488i</v>
      </c>
      <c r="F172" t="s">
        <v>5307</v>
      </c>
      <c r="G172">
        <f t="shared" si="6"/>
        <v>-72.250000000000099</v>
      </c>
    </row>
    <row r="173" spans="1:7" x14ac:dyDescent="0.3">
      <c r="A173" s="1">
        <v>-11</v>
      </c>
      <c r="B173">
        <v>0</v>
      </c>
      <c r="C173" t="s">
        <v>3853</v>
      </c>
      <c r="D173" t="s">
        <v>4402</v>
      </c>
      <c r="E173" t="str">
        <f t="shared" si="5"/>
        <v>-0.916176225524922+59.6184698215786i</v>
      </c>
      <c r="F173" t="s">
        <v>5308</v>
      </c>
      <c r="G173">
        <f t="shared" si="6"/>
        <v>-76.875</v>
      </c>
    </row>
    <row r="174" spans="1:7" x14ac:dyDescent="0.3">
      <c r="A174" s="1">
        <v>-23</v>
      </c>
      <c r="B174">
        <v>0</v>
      </c>
      <c r="C174" t="s">
        <v>3854</v>
      </c>
      <c r="D174" t="s">
        <v>4403</v>
      </c>
      <c r="E174" t="str">
        <f t="shared" si="5"/>
        <v>6.20772871067806-127.377273925084i</v>
      </c>
      <c r="F174" t="s">
        <v>5309</v>
      </c>
      <c r="G174">
        <f t="shared" si="6"/>
        <v>-73.5</v>
      </c>
    </row>
    <row r="175" spans="1:7" x14ac:dyDescent="0.3">
      <c r="A175" s="1">
        <v>-104</v>
      </c>
      <c r="B175">
        <v>0</v>
      </c>
      <c r="C175" t="s">
        <v>3855</v>
      </c>
      <c r="D175" t="s">
        <v>4404</v>
      </c>
      <c r="E175" t="str">
        <f t="shared" si="5"/>
        <v>37.1320936530432-70.0688946368154i</v>
      </c>
      <c r="F175" t="s">
        <v>5310</v>
      </c>
      <c r="G175">
        <f t="shared" si="6"/>
        <v>-67.875</v>
      </c>
    </row>
    <row r="176" spans="1:7" x14ac:dyDescent="0.3">
      <c r="A176" s="1">
        <v>3</v>
      </c>
      <c r="B176">
        <v>0</v>
      </c>
      <c r="C176" t="s">
        <v>3856</v>
      </c>
      <c r="D176" t="s">
        <v>4405</v>
      </c>
      <c r="E176" t="str">
        <f t="shared" si="5"/>
        <v>-172.731960271336+224.360631597644i</v>
      </c>
      <c r="F176" t="s">
        <v>5311</v>
      </c>
      <c r="G176">
        <f t="shared" si="6"/>
        <v>-74.624999999999901</v>
      </c>
    </row>
    <row r="177" spans="1:7" x14ac:dyDescent="0.3">
      <c r="A177" s="1">
        <v>8</v>
      </c>
      <c r="B177">
        <v>0</v>
      </c>
      <c r="C177" t="s">
        <v>3857</v>
      </c>
      <c r="D177" t="s">
        <v>4406</v>
      </c>
      <c r="E177" t="str">
        <f t="shared" si="5"/>
        <v>190.233043229688+54.6630183153749i</v>
      </c>
      <c r="F177" t="s">
        <v>5312</v>
      </c>
      <c r="G177">
        <f t="shared" si="6"/>
        <v>-64.124999999999901</v>
      </c>
    </row>
    <row r="178" spans="1:7" x14ac:dyDescent="0.3">
      <c r="A178" s="1">
        <v>-55</v>
      </c>
      <c r="B178">
        <v>0</v>
      </c>
      <c r="C178" t="s">
        <v>3858</v>
      </c>
      <c r="D178" t="s">
        <v>4407</v>
      </c>
      <c r="E178" t="str">
        <f t="shared" si="5"/>
        <v>-86.2995258070415-44.8553643043779i</v>
      </c>
      <c r="F178" t="s">
        <v>5313</v>
      </c>
      <c r="G178">
        <f t="shared" si="6"/>
        <v>-61.624999999999901</v>
      </c>
    </row>
    <row r="179" spans="1:7" x14ac:dyDescent="0.3">
      <c r="A179" s="1">
        <v>19</v>
      </c>
      <c r="B179">
        <v>0</v>
      </c>
      <c r="C179" t="s">
        <v>3859</v>
      </c>
      <c r="D179" t="s">
        <v>4408</v>
      </c>
      <c r="E179" t="str">
        <f t="shared" si="5"/>
        <v>-201.759865387633+21.318150571449i</v>
      </c>
      <c r="F179" t="s">
        <v>5314</v>
      </c>
      <c r="G179">
        <f t="shared" si="6"/>
        <v>-52.999999999999901</v>
      </c>
    </row>
    <row r="180" spans="1:7" x14ac:dyDescent="0.3">
      <c r="A180" s="1">
        <v>33</v>
      </c>
      <c r="B180">
        <v>0</v>
      </c>
      <c r="C180" t="s">
        <v>3860</v>
      </c>
      <c r="D180" t="s">
        <v>4409</v>
      </c>
      <c r="E180" t="str">
        <f t="shared" si="5"/>
        <v>124.974981436186+304.69729428399i</v>
      </c>
      <c r="F180" t="s">
        <v>5315</v>
      </c>
      <c r="G180">
        <f t="shared" si="6"/>
        <v>-34.874999999999901</v>
      </c>
    </row>
    <row r="181" spans="1:7" x14ac:dyDescent="0.3">
      <c r="A181" s="1">
        <v>-77</v>
      </c>
      <c r="B181">
        <v>0</v>
      </c>
      <c r="C181" t="s">
        <v>3861</v>
      </c>
      <c r="D181" t="s">
        <v>4410</v>
      </c>
      <c r="E181" t="str">
        <f t="shared" si="5"/>
        <v>-9.24047288806034-59.2334165732154i</v>
      </c>
      <c r="F181" t="s">
        <v>5316</v>
      </c>
      <c r="G181">
        <f t="shared" si="6"/>
        <v>-37.999999999999901</v>
      </c>
    </row>
    <row r="182" spans="1:7" x14ac:dyDescent="0.3">
      <c r="A182" s="1">
        <v>-35</v>
      </c>
      <c r="B182">
        <v>0</v>
      </c>
      <c r="C182" t="s">
        <v>3862</v>
      </c>
      <c r="D182" t="s">
        <v>4411</v>
      </c>
      <c r="E182" t="str">
        <f t="shared" si="5"/>
        <v>27.0844592494384-238.062974946779i</v>
      </c>
      <c r="F182" t="s">
        <v>5317</v>
      </c>
      <c r="G182">
        <f t="shared" si="6"/>
        <v>-35.124999999999901</v>
      </c>
    </row>
    <row r="183" spans="1:7" x14ac:dyDescent="0.3">
      <c r="A183" s="1">
        <v>53</v>
      </c>
      <c r="B183">
        <v>0</v>
      </c>
      <c r="C183" t="s">
        <v>3863</v>
      </c>
      <c r="D183" t="s">
        <v>4412</v>
      </c>
      <c r="E183" t="str">
        <f t="shared" si="5"/>
        <v>44.3039113431818-54.0524489177451i</v>
      </c>
      <c r="F183" t="s">
        <v>5318</v>
      </c>
      <c r="G183">
        <f t="shared" si="6"/>
        <v>-24.374999999999901</v>
      </c>
    </row>
    <row r="184" spans="1:7" x14ac:dyDescent="0.3">
      <c r="A184" s="1">
        <v>-51</v>
      </c>
      <c r="B184">
        <v>0</v>
      </c>
      <c r="C184" t="s">
        <v>3864</v>
      </c>
      <c r="D184" t="s">
        <v>4413</v>
      </c>
      <c r="E184" t="str">
        <f t="shared" si="5"/>
        <v>-127.832059074965-55.2781909384501i</v>
      </c>
      <c r="F184" t="s">
        <v>3629</v>
      </c>
      <c r="G184">
        <f t="shared" si="6"/>
        <v>-25.374999999999901</v>
      </c>
    </row>
    <row r="185" spans="1:7" x14ac:dyDescent="0.3">
      <c r="A185" s="1">
        <v>27</v>
      </c>
      <c r="B185">
        <v>0</v>
      </c>
      <c r="C185" t="s">
        <v>3865</v>
      </c>
      <c r="D185" t="s">
        <v>4414</v>
      </c>
      <c r="E185" t="str">
        <f t="shared" si="5"/>
        <v>101.159531627732+27.4759982167366i</v>
      </c>
      <c r="F185" t="s">
        <v>3648</v>
      </c>
      <c r="G185">
        <f t="shared" si="6"/>
        <v>-30.874999999999901</v>
      </c>
    </row>
    <row r="186" spans="1:7" x14ac:dyDescent="0.3">
      <c r="A186" s="1">
        <v>-47</v>
      </c>
      <c r="B186">
        <v>0</v>
      </c>
      <c r="C186" t="s">
        <v>3866</v>
      </c>
      <c r="D186" t="s">
        <v>4415</v>
      </c>
      <c r="E186" t="str">
        <f t="shared" si="5"/>
        <v>34.9246866738811-53.2944142810057i</v>
      </c>
      <c r="F186" t="s">
        <v>3663</v>
      </c>
      <c r="G186">
        <f t="shared" si="6"/>
        <v>-20.999999999999901</v>
      </c>
    </row>
    <row r="187" spans="1:7" x14ac:dyDescent="0.3">
      <c r="A187" s="1">
        <v>-47</v>
      </c>
      <c r="B187">
        <v>0</v>
      </c>
      <c r="C187" t="s">
        <v>3867</v>
      </c>
      <c r="D187" t="s">
        <v>4416</v>
      </c>
      <c r="E187" t="str">
        <f t="shared" si="5"/>
        <v>108.097914084374-7.87100755417929i</v>
      </c>
      <c r="F187" t="s">
        <v>3673</v>
      </c>
      <c r="G187">
        <f t="shared" si="6"/>
        <v>-14</v>
      </c>
    </row>
    <row r="188" spans="1:7" x14ac:dyDescent="0.3">
      <c r="A188" s="1">
        <v>28</v>
      </c>
      <c r="B188">
        <v>0</v>
      </c>
      <c r="C188" t="s">
        <v>3868</v>
      </c>
      <c r="D188" t="s">
        <v>4417</v>
      </c>
      <c r="E188" t="str">
        <f t="shared" si="5"/>
        <v>41.5267551479342+29.4731281072125i</v>
      </c>
      <c r="F188" t="s">
        <v>5319</v>
      </c>
      <c r="G188">
        <f t="shared" si="6"/>
        <v>-14.624999999999901</v>
      </c>
    </row>
    <row r="189" spans="1:7" x14ac:dyDescent="0.3">
      <c r="A189" s="1">
        <v>-36</v>
      </c>
      <c r="B189">
        <v>0</v>
      </c>
      <c r="C189" t="s">
        <v>3869</v>
      </c>
      <c r="D189" t="s">
        <v>4418</v>
      </c>
      <c r="E189" t="str">
        <f t="shared" si="5"/>
        <v>-1.68310882615003-4.39129725250039i</v>
      </c>
      <c r="F189" t="s">
        <v>5320</v>
      </c>
      <c r="G189">
        <f t="shared" si="6"/>
        <v>1.87499999999999</v>
      </c>
    </row>
    <row r="190" spans="1:7" x14ac:dyDescent="0.3">
      <c r="A190" s="1">
        <v>0</v>
      </c>
      <c r="B190">
        <v>0</v>
      </c>
      <c r="C190" t="s">
        <v>3870</v>
      </c>
      <c r="D190" t="s">
        <v>4419</v>
      </c>
      <c r="E190" t="str">
        <f t="shared" si="5"/>
        <v>-5.38945429201738+92.7067033186776i</v>
      </c>
      <c r="F190" t="s">
        <v>5321</v>
      </c>
      <c r="G190">
        <f t="shared" si="6"/>
        <v>0.50000000000005496</v>
      </c>
    </row>
    <row r="191" spans="1:7" x14ac:dyDescent="0.3">
      <c r="A191" s="1">
        <v>-18</v>
      </c>
      <c r="B191">
        <v>0</v>
      </c>
      <c r="C191" t="s">
        <v>3871</v>
      </c>
      <c r="D191" t="s">
        <v>4420</v>
      </c>
      <c r="E191" t="str">
        <f t="shared" si="5"/>
        <v>41.7786542615236-21.9826071895243i</v>
      </c>
      <c r="F191" t="s">
        <v>5322</v>
      </c>
      <c r="G191">
        <f t="shared" si="6"/>
        <v>-3.12499999999996</v>
      </c>
    </row>
    <row r="192" spans="1:7" x14ac:dyDescent="0.3">
      <c r="A192" s="1">
        <v>-5</v>
      </c>
      <c r="B192">
        <v>0</v>
      </c>
      <c r="C192" t="s">
        <v>3872</v>
      </c>
      <c r="D192" t="s">
        <v>4421</v>
      </c>
      <c r="E192" t="str">
        <f t="shared" si="5"/>
        <v>29.9086842524943+20.5747813921135i</v>
      </c>
      <c r="F192" t="s">
        <v>5323</v>
      </c>
      <c r="G192">
        <f t="shared" si="6"/>
        <v>-5.6249999999999396</v>
      </c>
    </row>
    <row r="193" spans="1:7" x14ac:dyDescent="0.3">
      <c r="A193" s="1">
        <v>-36</v>
      </c>
      <c r="B193">
        <v>0</v>
      </c>
      <c r="C193" t="s">
        <v>3873</v>
      </c>
      <c r="D193" t="s">
        <v>4422</v>
      </c>
      <c r="E193" t="str">
        <f t="shared" si="5"/>
        <v>-0.519925221014525+5.02598290220401i</v>
      </c>
      <c r="F193" t="s">
        <v>3614</v>
      </c>
      <c r="G193">
        <f t="shared" si="6"/>
        <v>-10.875</v>
      </c>
    </row>
    <row r="194" spans="1:7" x14ac:dyDescent="0.3">
      <c r="A194" s="1">
        <v>24</v>
      </c>
      <c r="B194">
        <v>0</v>
      </c>
      <c r="C194" t="s">
        <v>3874</v>
      </c>
      <c r="D194" t="s">
        <v>3604</v>
      </c>
      <c r="E194" t="str">
        <f t="shared" si="5"/>
        <v>0</v>
      </c>
      <c r="F194" t="s">
        <v>5324</v>
      </c>
      <c r="G194">
        <f t="shared" si="6"/>
        <v>-0.99999999999997502</v>
      </c>
    </row>
    <row r="195" spans="1:7" x14ac:dyDescent="0.3">
      <c r="A195" s="1">
        <v>75</v>
      </c>
      <c r="B195">
        <v>0</v>
      </c>
      <c r="C195" t="s">
        <v>3875</v>
      </c>
      <c r="D195" t="s">
        <v>4423</v>
      </c>
      <c r="E195" t="str">
        <f t="shared" ref="E195:E258" si="7">IMPRODUCT(C195,D195)</f>
        <v>-0.752109983573922+23.4313220424642i</v>
      </c>
      <c r="F195" t="s">
        <v>3623</v>
      </c>
      <c r="G195">
        <f t="shared" ref="G195:G258" si="8">IMREAL(F195)</f>
        <v>10.375</v>
      </c>
    </row>
    <row r="196" spans="1:7" x14ac:dyDescent="0.3">
      <c r="A196" s="1">
        <v>28</v>
      </c>
      <c r="B196">
        <v>0</v>
      </c>
      <c r="C196" t="s">
        <v>3876</v>
      </c>
      <c r="D196" t="s">
        <v>4424</v>
      </c>
      <c r="E196" t="str">
        <f t="shared" si="7"/>
        <v>-11.3049213217809-2.89661633518487i</v>
      </c>
      <c r="F196" t="s">
        <v>5325</v>
      </c>
      <c r="G196">
        <f t="shared" si="8"/>
        <v>-0.99999999999997202</v>
      </c>
    </row>
    <row r="197" spans="1:7" x14ac:dyDescent="0.3">
      <c r="A197" s="1">
        <v>55</v>
      </c>
      <c r="B197">
        <v>0</v>
      </c>
      <c r="C197" t="s">
        <v>3877</v>
      </c>
      <c r="D197" t="s">
        <v>4425</v>
      </c>
      <c r="E197" t="str">
        <f t="shared" si="7"/>
        <v>31.4833142731974-10.408509351166i</v>
      </c>
      <c r="F197" t="s">
        <v>5326</v>
      </c>
      <c r="G197">
        <f t="shared" si="8"/>
        <v>8.3749999999999805</v>
      </c>
    </row>
    <row r="198" spans="1:7" x14ac:dyDescent="0.3">
      <c r="A198" s="1">
        <v>-46</v>
      </c>
      <c r="B198">
        <v>0</v>
      </c>
      <c r="C198" t="s">
        <v>3878</v>
      </c>
      <c r="D198" t="s">
        <v>4426</v>
      </c>
      <c r="E198" t="str">
        <f t="shared" si="7"/>
        <v>-20.2968687038947-23.464059089746i</v>
      </c>
      <c r="F198" t="s">
        <v>4236</v>
      </c>
      <c r="G198">
        <f t="shared" si="8"/>
        <v>2</v>
      </c>
    </row>
    <row r="199" spans="1:7" x14ac:dyDescent="0.3">
      <c r="A199" s="1">
        <v>24</v>
      </c>
      <c r="B199">
        <v>0</v>
      </c>
      <c r="C199" t="s">
        <v>3879</v>
      </c>
      <c r="D199" t="s">
        <v>4427</v>
      </c>
      <c r="E199" t="str">
        <f t="shared" si="7"/>
        <v>12.2610852934183-14.9882826526416i</v>
      </c>
      <c r="F199" t="s">
        <v>5327</v>
      </c>
      <c r="G199">
        <f t="shared" si="8"/>
        <v>-0.62500000000001399</v>
      </c>
    </row>
    <row r="200" spans="1:7" x14ac:dyDescent="0.3">
      <c r="A200" s="1">
        <v>-71</v>
      </c>
      <c r="B200">
        <v>0</v>
      </c>
      <c r="C200" t="s">
        <v>3880</v>
      </c>
      <c r="D200" t="s">
        <v>4428</v>
      </c>
      <c r="E200" t="str">
        <f t="shared" si="7"/>
        <v>12.9001592955771+20.8114737084259i</v>
      </c>
      <c r="F200" t="s">
        <v>5328</v>
      </c>
      <c r="G200">
        <f t="shared" si="8"/>
        <v>-6.3749999999999796</v>
      </c>
    </row>
    <row r="201" spans="1:7" x14ac:dyDescent="0.3">
      <c r="A201" s="1">
        <v>-15</v>
      </c>
      <c r="B201">
        <v>0</v>
      </c>
      <c r="C201" t="s">
        <v>3881</v>
      </c>
      <c r="D201" t="s">
        <v>4429</v>
      </c>
      <c r="E201" t="str">
        <f t="shared" si="7"/>
        <v>35.2801582340123+41.5212808408525i</v>
      </c>
      <c r="F201" t="s">
        <v>5329</v>
      </c>
      <c r="G201">
        <f t="shared" si="8"/>
        <v>-4.4999999999999698</v>
      </c>
    </row>
    <row r="202" spans="1:7" x14ac:dyDescent="0.3">
      <c r="A202" s="1">
        <v>32</v>
      </c>
      <c r="B202">
        <v>0</v>
      </c>
      <c r="C202" t="s">
        <v>3882</v>
      </c>
      <c r="D202" t="s">
        <v>4430</v>
      </c>
      <c r="E202" t="str">
        <f t="shared" si="7"/>
        <v>-10.2196696536072-45.5900936089901i</v>
      </c>
      <c r="F202" t="s">
        <v>5330</v>
      </c>
      <c r="G202">
        <f t="shared" si="8"/>
        <v>-1.99999999999998</v>
      </c>
    </row>
    <row r="203" spans="1:7" x14ac:dyDescent="0.3">
      <c r="A203" s="1">
        <v>44</v>
      </c>
      <c r="B203">
        <v>0</v>
      </c>
      <c r="C203" t="s">
        <v>3883</v>
      </c>
      <c r="D203" t="s">
        <v>4431</v>
      </c>
      <c r="E203" t="str">
        <f t="shared" si="7"/>
        <v>-37.6813581162979+35.8437927792993i</v>
      </c>
      <c r="F203" t="s">
        <v>5331</v>
      </c>
      <c r="G203">
        <f t="shared" si="8"/>
        <v>-1.75000000000002</v>
      </c>
    </row>
    <row r="204" spans="1:7" x14ac:dyDescent="0.3">
      <c r="A204" s="1">
        <v>-63</v>
      </c>
      <c r="B204">
        <v>0</v>
      </c>
      <c r="C204" t="s">
        <v>3884</v>
      </c>
      <c r="D204" t="s">
        <v>4432</v>
      </c>
      <c r="E204" t="str">
        <f t="shared" si="7"/>
        <v>29.7268076972473-21.0986566634557i</v>
      </c>
      <c r="F204" t="s">
        <v>5332</v>
      </c>
      <c r="G204">
        <f t="shared" si="8"/>
        <v>0.12500000000002101</v>
      </c>
    </row>
    <row r="205" spans="1:7" x14ac:dyDescent="0.3">
      <c r="A205" s="1">
        <v>39</v>
      </c>
      <c r="B205">
        <v>0</v>
      </c>
      <c r="C205" t="s">
        <v>3885</v>
      </c>
      <c r="D205" t="s">
        <v>4433</v>
      </c>
      <c r="E205" t="str">
        <f t="shared" si="7"/>
        <v>7.12484357079615-121.639477723626i</v>
      </c>
      <c r="F205" t="s">
        <v>5333</v>
      </c>
      <c r="G205">
        <f t="shared" si="8"/>
        <v>-7.4999999999999698</v>
      </c>
    </row>
    <row r="206" spans="1:7" x14ac:dyDescent="0.3">
      <c r="A206" s="1">
        <v>-51</v>
      </c>
      <c r="B206">
        <v>0</v>
      </c>
      <c r="C206" t="s">
        <v>3886</v>
      </c>
      <c r="D206" t="s">
        <v>4434</v>
      </c>
      <c r="E206" t="str">
        <f t="shared" si="7"/>
        <v>28.146869323746-161.630017771235i</v>
      </c>
      <c r="F206" t="s">
        <v>4205</v>
      </c>
      <c r="G206">
        <f t="shared" si="8"/>
        <v>12.5</v>
      </c>
    </row>
    <row r="207" spans="1:7" x14ac:dyDescent="0.3">
      <c r="A207" s="1">
        <v>-39</v>
      </c>
      <c r="B207">
        <v>0</v>
      </c>
      <c r="C207" t="s">
        <v>3887</v>
      </c>
      <c r="D207" t="s">
        <v>4435</v>
      </c>
      <c r="E207" t="str">
        <f t="shared" si="7"/>
        <v>-44.6818041055609-158.051889024037i</v>
      </c>
      <c r="F207" t="s">
        <v>3667</v>
      </c>
      <c r="G207">
        <f t="shared" si="8"/>
        <v>21.25</v>
      </c>
    </row>
    <row r="208" spans="1:7" x14ac:dyDescent="0.3">
      <c r="A208" s="1">
        <v>-51</v>
      </c>
      <c r="B208">
        <v>0</v>
      </c>
      <c r="C208" t="s">
        <v>3888</v>
      </c>
      <c r="D208" t="s">
        <v>4436</v>
      </c>
      <c r="E208" t="str">
        <f t="shared" si="7"/>
        <v>154.697425639883-73.2525550155596i</v>
      </c>
      <c r="F208" t="s">
        <v>5334</v>
      </c>
      <c r="G208">
        <f t="shared" si="8"/>
        <v>35.250000000000099</v>
      </c>
    </row>
    <row r="209" spans="1:7" x14ac:dyDescent="0.3">
      <c r="A209" s="1">
        <v>-21</v>
      </c>
      <c r="B209">
        <v>0</v>
      </c>
      <c r="C209" t="s">
        <v>3889</v>
      </c>
      <c r="D209" t="s">
        <v>4437</v>
      </c>
      <c r="E209" t="str">
        <f t="shared" si="7"/>
        <v>-53.4730839797324+116.215273088812i</v>
      </c>
      <c r="F209" t="s">
        <v>5335</v>
      </c>
      <c r="G209">
        <f t="shared" si="8"/>
        <v>39.125000000000099</v>
      </c>
    </row>
    <row r="210" spans="1:7" x14ac:dyDescent="0.3">
      <c r="A210" s="1">
        <v>44</v>
      </c>
      <c r="B210">
        <v>0</v>
      </c>
      <c r="C210" t="s">
        <v>3890</v>
      </c>
      <c r="D210" t="s">
        <v>4438</v>
      </c>
      <c r="E210" t="str">
        <f t="shared" si="7"/>
        <v>6.29916092488286-105.046273989993i</v>
      </c>
      <c r="F210" t="s">
        <v>5336</v>
      </c>
      <c r="G210">
        <f t="shared" si="8"/>
        <v>45.750000000000099</v>
      </c>
    </row>
    <row r="211" spans="1:7" x14ac:dyDescent="0.3">
      <c r="A211" s="1">
        <v>77</v>
      </c>
      <c r="B211">
        <v>0</v>
      </c>
      <c r="C211" t="s">
        <v>3891</v>
      </c>
      <c r="D211" t="s">
        <v>4439</v>
      </c>
      <c r="E211" t="str">
        <f t="shared" si="7"/>
        <v>57.7714016230993+29.6671768472906i</v>
      </c>
      <c r="F211" t="s">
        <v>5337</v>
      </c>
      <c r="G211">
        <f t="shared" si="8"/>
        <v>52.25</v>
      </c>
    </row>
    <row r="212" spans="1:7" x14ac:dyDescent="0.3">
      <c r="A212" s="1">
        <v>43</v>
      </c>
      <c r="B212">
        <v>0</v>
      </c>
      <c r="C212" t="s">
        <v>3892</v>
      </c>
      <c r="D212" t="s">
        <v>4440</v>
      </c>
      <c r="E212" t="str">
        <f t="shared" si="7"/>
        <v>28.9478398193742+75.9818716908317i</v>
      </c>
      <c r="F212" t="s">
        <v>5338</v>
      </c>
      <c r="G212">
        <f t="shared" si="8"/>
        <v>56.375000000000099</v>
      </c>
    </row>
    <row r="213" spans="1:7" x14ac:dyDescent="0.3">
      <c r="A213" s="1">
        <v>-6</v>
      </c>
      <c r="B213">
        <v>0</v>
      </c>
      <c r="C213" t="s">
        <v>3893</v>
      </c>
      <c r="D213" t="s">
        <v>4441</v>
      </c>
      <c r="E213" t="str">
        <f t="shared" si="7"/>
        <v>44.606346873948-86.776810034234i</v>
      </c>
      <c r="F213" t="s">
        <v>4228</v>
      </c>
      <c r="G213">
        <f t="shared" si="8"/>
        <v>60.125</v>
      </c>
    </row>
    <row r="214" spans="1:7" x14ac:dyDescent="0.3">
      <c r="A214" s="1">
        <v>114</v>
      </c>
      <c r="B214">
        <v>0</v>
      </c>
      <c r="C214" t="s">
        <v>3894</v>
      </c>
      <c r="D214" t="s">
        <v>4442</v>
      </c>
      <c r="E214" t="str">
        <f t="shared" si="7"/>
        <v>-9.78936069977335+68.2585603848252i</v>
      </c>
      <c r="F214" t="s">
        <v>3658</v>
      </c>
      <c r="G214">
        <f t="shared" si="8"/>
        <v>68.625</v>
      </c>
    </row>
    <row r="215" spans="1:7" x14ac:dyDescent="0.3">
      <c r="A215" s="1">
        <v>94</v>
      </c>
      <c r="B215">
        <v>0</v>
      </c>
      <c r="C215" t="s">
        <v>3895</v>
      </c>
      <c r="D215" t="s">
        <v>4443</v>
      </c>
      <c r="E215" t="str">
        <f t="shared" si="7"/>
        <v>86.7827988777973-1.53597110797126i</v>
      </c>
      <c r="F215" t="s">
        <v>5339</v>
      </c>
      <c r="G215">
        <f t="shared" si="8"/>
        <v>69.375</v>
      </c>
    </row>
    <row r="216" spans="1:7" x14ac:dyDescent="0.3">
      <c r="A216" s="1">
        <v>41</v>
      </c>
      <c r="B216">
        <v>0</v>
      </c>
      <c r="C216" t="s">
        <v>3896</v>
      </c>
      <c r="D216" t="s">
        <v>4444</v>
      </c>
      <c r="E216" t="str">
        <f t="shared" si="7"/>
        <v>-39.4673952459255+53.5897716511659i</v>
      </c>
      <c r="F216" t="s">
        <v>5340</v>
      </c>
      <c r="G216">
        <f t="shared" si="8"/>
        <v>78.25</v>
      </c>
    </row>
    <row r="217" spans="1:7" x14ac:dyDescent="0.3">
      <c r="A217" s="1">
        <v>16</v>
      </c>
      <c r="B217">
        <v>0</v>
      </c>
      <c r="C217" t="s">
        <v>3897</v>
      </c>
      <c r="D217" t="s">
        <v>4445</v>
      </c>
      <c r="E217" t="str">
        <f t="shared" si="7"/>
        <v>-48.4347898836338+85.8401246199561i</v>
      </c>
      <c r="F217" t="s">
        <v>5341</v>
      </c>
      <c r="G217">
        <f t="shared" si="8"/>
        <v>84.25</v>
      </c>
    </row>
    <row r="218" spans="1:7" x14ac:dyDescent="0.3">
      <c r="A218" s="1">
        <v>85</v>
      </c>
      <c r="B218">
        <v>0</v>
      </c>
      <c r="C218" t="s">
        <v>3898</v>
      </c>
      <c r="D218" t="s">
        <v>4446</v>
      </c>
      <c r="E218" t="str">
        <f t="shared" si="7"/>
        <v>42.8580000924391-8.19858807379002i</v>
      </c>
      <c r="F218" t="s">
        <v>5342</v>
      </c>
      <c r="G218">
        <f t="shared" si="8"/>
        <v>77.749999999999901</v>
      </c>
    </row>
    <row r="219" spans="1:7" x14ac:dyDescent="0.3">
      <c r="A219" s="1">
        <v>96</v>
      </c>
      <c r="B219">
        <v>0</v>
      </c>
      <c r="C219" t="s">
        <v>3899</v>
      </c>
      <c r="D219" t="s">
        <v>4447</v>
      </c>
      <c r="E219" t="str">
        <f t="shared" si="7"/>
        <v>43.3946975810272+11.8692381642489i</v>
      </c>
      <c r="F219" t="s">
        <v>5343</v>
      </c>
      <c r="G219">
        <f t="shared" si="8"/>
        <v>57.249999999999901</v>
      </c>
    </row>
    <row r="220" spans="1:7" x14ac:dyDescent="0.3">
      <c r="A220" s="1">
        <v>-30</v>
      </c>
      <c r="B220">
        <v>0</v>
      </c>
      <c r="C220" t="s">
        <v>3900</v>
      </c>
      <c r="D220" t="s">
        <v>4448</v>
      </c>
      <c r="E220" t="str">
        <f t="shared" si="7"/>
        <v>58.1667340201282+27.6182990231295i</v>
      </c>
      <c r="F220" t="s">
        <v>5344</v>
      </c>
      <c r="G220">
        <f t="shared" si="8"/>
        <v>50.999999999999901</v>
      </c>
    </row>
    <row r="221" spans="1:7" x14ac:dyDescent="0.3">
      <c r="A221" s="1">
        <v>69</v>
      </c>
      <c r="B221">
        <v>0</v>
      </c>
      <c r="C221" t="s">
        <v>3901</v>
      </c>
      <c r="D221" t="s">
        <v>4449</v>
      </c>
      <c r="E221" t="str">
        <f t="shared" si="7"/>
        <v>11.5997927631624-5.19191362144815i</v>
      </c>
      <c r="F221" t="s">
        <v>5345</v>
      </c>
      <c r="G221">
        <f t="shared" si="8"/>
        <v>54.499999999999901</v>
      </c>
    </row>
    <row r="222" spans="1:7" x14ac:dyDescent="0.3">
      <c r="A222" s="1">
        <v>17</v>
      </c>
      <c r="B222">
        <v>0</v>
      </c>
      <c r="C222" t="s">
        <v>3902</v>
      </c>
      <c r="D222" t="s">
        <v>4450</v>
      </c>
      <c r="E222" t="str">
        <f t="shared" si="7"/>
        <v>10.9249715505817+28.664178393471i</v>
      </c>
      <c r="F222" t="s">
        <v>5346</v>
      </c>
      <c r="G222">
        <f t="shared" si="8"/>
        <v>41.624999999999801</v>
      </c>
    </row>
    <row r="223" spans="1:7" x14ac:dyDescent="0.3">
      <c r="A223" s="1">
        <v>-33</v>
      </c>
      <c r="B223">
        <v>0</v>
      </c>
      <c r="C223" t="s">
        <v>3903</v>
      </c>
      <c r="D223" t="s">
        <v>4451</v>
      </c>
      <c r="E223" t="str">
        <f t="shared" si="7"/>
        <v>15.3162516239297-6.15574323976129i</v>
      </c>
      <c r="F223" t="s">
        <v>5347</v>
      </c>
      <c r="G223">
        <f t="shared" si="8"/>
        <v>17.624999999999801</v>
      </c>
    </row>
    <row r="224" spans="1:7" x14ac:dyDescent="0.3">
      <c r="A224" s="1">
        <v>20</v>
      </c>
      <c r="B224">
        <v>0</v>
      </c>
      <c r="C224" t="s">
        <v>3904</v>
      </c>
      <c r="D224" t="s">
        <v>4452</v>
      </c>
      <c r="E224" t="str">
        <f t="shared" si="7"/>
        <v>11.9320223944109+1.64645629329058i</v>
      </c>
      <c r="F224" t="s">
        <v>5348</v>
      </c>
      <c r="G224">
        <f t="shared" si="8"/>
        <v>-3.1250000000001701</v>
      </c>
    </row>
    <row r="225" spans="1:7" x14ac:dyDescent="0.3">
      <c r="A225" s="1">
        <v>27</v>
      </c>
      <c r="B225">
        <v>0</v>
      </c>
      <c r="C225" t="s">
        <v>3905</v>
      </c>
      <c r="D225" t="s">
        <v>4453</v>
      </c>
      <c r="E225" t="str">
        <f t="shared" si="7"/>
        <v>-5.03964449558366-15.4197370062035i</v>
      </c>
      <c r="F225" t="s">
        <v>5349</v>
      </c>
      <c r="G225">
        <f t="shared" si="8"/>
        <v>-13.875000000000099</v>
      </c>
    </row>
    <row r="226" spans="1:7" x14ac:dyDescent="0.3">
      <c r="A226" s="1">
        <v>-8</v>
      </c>
      <c r="B226">
        <v>0</v>
      </c>
      <c r="C226" t="s">
        <v>3906</v>
      </c>
      <c r="D226" t="s">
        <v>3604</v>
      </c>
      <c r="E226" t="str">
        <f t="shared" si="7"/>
        <v>0</v>
      </c>
      <c r="F226" t="s">
        <v>5350</v>
      </c>
      <c r="G226">
        <f t="shared" si="8"/>
        <v>-29.250000000000298</v>
      </c>
    </row>
    <row r="227" spans="1:7" x14ac:dyDescent="0.3">
      <c r="A227" s="1">
        <v>-87</v>
      </c>
      <c r="B227">
        <v>0</v>
      </c>
      <c r="C227" t="s">
        <v>3907</v>
      </c>
      <c r="D227" t="s">
        <v>4454</v>
      </c>
      <c r="E227" t="str">
        <f t="shared" si="7"/>
        <v>-3.66427343463118+14.3359817658736i</v>
      </c>
      <c r="F227" t="s">
        <v>5351</v>
      </c>
      <c r="G227">
        <f t="shared" si="8"/>
        <v>-52.500000000000199</v>
      </c>
    </row>
    <row r="228" spans="1:7" x14ac:dyDescent="0.3">
      <c r="A228" s="1">
        <v>-7</v>
      </c>
      <c r="B228">
        <v>0</v>
      </c>
      <c r="C228" t="s">
        <v>3908</v>
      </c>
      <c r="D228" t="s">
        <v>4455</v>
      </c>
      <c r="E228" t="str">
        <f t="shared" si="7"/>
        <v>-4.47417536235433-15.845866837515i</v>
      </c>
      <c r="F228" t="s">
        <v>5352</v>
      </c>
      <c r="G228">
        <f t="shared" si="8"/>
        <v>-58.750000000000199</v>
      </c>
    </row>
    <row r="229" spans="1:7" x14ac:dyDescent="0.3">
      <c r="A229" s="1">
        <v>22</v>
      </c>
      <c r="B229">
        <v>0</v>
      </c>
      <c r="C229" t="s">
        <v>3909</v>
      </c>
      <c r="D229" t="s">
        <v>4456</v>
      </c>
      <c r="E229" t="str">
        <f t="shared" si="7"/>
        <v>-17.1954817135598-29.9483076729327i</v>
      </c>
      <c r="F229" t="s">
        <v>5353</v>
      </c>
      <c r="G229">
        <f t="shared" si="8"/>
        <v>-77.500000000000099</v>
      </c>
    </row>
    <row r="230" spans="1:7" x14ac:dyDescent="0.3">
      <c r="A230" s="1">
        <v>11</v>
      </c>
      <c r="B230">
        <v>0</v>
      </c>
      <c r="C230" t="s">
        <v>3910</v>
      </c>
      <c r="D230" t="s">
        <v>4457</v>
      </c>
      <c r="E230" t="str">
        <f t="shared" si="7"/>
        <v>-10.9971547246361+42.1491104649287i</v>
      </c>
      <c r="F230" t="s">
        <v>5354</v>
      </c>
      <c r="G230">
        <f t="shared" si="8"/>
        <v>-81.000000000000199</v>
      </c>
    </row>
    <row r="231" spans="1:7" x14ac:dyDescent="0.3">
      <c r="A231" s="1">
        <v>-98</v>
      </c>
      <c r="B231">
        <v>0</v>
      </c>
      <c r="C231" t="s">
        <v>3911</v>
      </c>
      <c r="D231" t="s">
        <v>4458</v>
      </c>
      <c r="E231" t="str">
        <f t="shared" si="7"/>
        <v>7.19550289781653-12.7489741084101i</v>
      </c>
      <c r="F231" t="s">
        <v>4844</v>
      </c>
      <c r="G231">
        <f t="shared" si="8"/>
        <v>-81.625000000000099</v>
      </c>
    </row>
    <row r="232" spans="1:7" x14ac:dyDescent="0.3">
      <c r="A232" s="1">
        <v>-125</v>
      </c>
      <c r="B232">
        <v>0</v>
      </c>
      <c r="C232" t="s">
        <v>3912</v>
      </c>
      <c r="D232" t="s">
        <v>4459</v>
      </c>
      <c r="E232" t="str">
        <f t="shared" si="7"/>
        <v>53.1333870331938+39.3469090765261i</v>
      </c>
      <c r="F232" t="s">
        <v>5355</v>
      </c>
      <c r="G232">
        <f t="shared" si="8"/>
        <v>-92.500000000000099</v>
      </c>
    </row>
    <row r="233" spans="1:7" x14ac:dyDescent="0.3">
      <c r="A233" s="1">
        <v>-70</v>
      </c>
      <c r="B233">
        <v>0</v>
      </c>
      <c r="C233" t="s">
        <v>3913</v>
      </c>
      <c r="D233" t="s">
        <v>4460</v>
      </c>
      <c r="E233" t="str">
        <f t="shared" si="7"/>
        <v>36.6585556344992-69.6269815473605i</v>
      </c>
      <c r="F233" t="s">
        <v>5356</v>
      </c>
      <c r="G233">
        <f t="shared" si="8"/>
        <v>-98.625</v>
      </c>
    </row>
    <row r="234" spans="1:7" x14ac:dyDescent="0.3">
      <c r="A234" s="1">
        <v>-38</v>
      </c>
      <c r="B234">
        <v>0</v>
      </c>
      <c r="C234" t="s">
        <v>3914</v>
      </c>
      <c r="D234" t="s">
        <v>4461</v>
      </c>
      <c r="E234" t="str">
        <f t="shared" si="7"/>
        <v>-23.2084905304134-62.9685169714021i</v>
      </c>
      <c r="F234" t="s">
        <v>5357</v>
      </c>
      <c r="G234">
        <f t="shared" si="8"/>
        <v>-95.5</v>
      </c>
    </row>
    <row r="235" spans="1:7" x14ac:dyDescent="0.3">
      <c r="A235" s="1">
        <v>-90</v>
      </c>
      <c r="B235">
        <v>0</v>
      </c>
      <c r="C235" t="s">
        <v>3915</v>
      </c>
      <c r="D235" t="s">
        <v>4462</v>
      </c>
      <c r="E235" t="str">
        <f t="shared" si="7"/>
        <v>-62.556644353562+107.7397831189i</v>
      </c>
      <c r="F235" t="s">
        <v>5358</v>
      </c>
      <c r="G235">
        <f t="shared" si="8"/>
        <v>-84.375</v>
      </c>
    </row>
    <row r="236" spans="1:7" x14ac:dyDescent="0.3">
      <c r="A236" s="1">
        <v>-80</v>
      </c>
      <c r="B236">
        <v>0</v>
      </c>
      <c r="C236" t="s">
        <v>3916</v>
      </c>
      <c r="D236" t="s">
        <v>4463</v>
      </c>
      <c r="E236" t="str">
        <f t="shared" si="7"/>
        <v>-11.1796538520607-43.521446006074i</v>
      </c>
      <c r="F236" t="s">
        <v>5359</v>
      </c>
      <c r="G236">
        <f t="shared" si="8"/>
        <v>-80.875</v>
      </c>
    </row>
    <row r="237" spans="1:7" x14ac:dyDescent="0.3">
      <c r="A237" s="1">
        <v>-81</v>
      </c>
      <c r="B237">
        <v>0</v>
      </c>
      <c r="C237" t="s">
        <v>3917</v>
      </c>
      <c r="D237" t="s">
        <v>4464</v>
      </c>
      <c r="E237" t="str">
        <f t="shared" si="7"/>
        <v>-22.3046753150652+37.9327921517738i</v>
      </c>
      <c r="F237" t="s">
        <v>5360</v>
      </c>
      <c r="G237">
        <f t="shared" si="8"/>
        <v>-79.375</v>
      </c>
    </row>
    <row r="238" spans="1:7" x14ac:dyDescent="0.3">
      <c r="A238" s="1">
        <v>-11</v>
      </c>
      <c r="B238">
        <v>0</v>
      </c>
      <c r="C238" t="s">
        <v>3918</v>
      </c>
      <c r="D238" t="s">
        <v>4465</v>
      </c>
      <c r="E238" t="str">
        <f t="shared" si="7"/>
        <v>-13.7039151671548-61.7319401680711i</v>
      </c>
      <c r="F238" t="s">
        <v>5252</v>
      </c>
      <c r="G238">
        <f t="shared" si="8"/>
        <v>-72.75</v>
      </c>
    </row>
    <row r="239" spans="1:7" x14ac:dyDescent="0.3">
      <c r="A239" s="1">
        <v>-38</v>
      </c>
      <c r="B239">
        <v>0</v>
      </c>
      <c r="C239" t="s">
        <v>3919</v>
      </c>
      <c r="D239" t="s">
        <v>4466</v>
      </c>
      <c r="E239" t="str">
        <f t="shared" si="7"/>
        <v>-116.107587474482-71.5719103704647i</v>
      </c>
      <c r="F239" t="s">
        <v>5361</v>
      </c>
      <c r="G239">
        <f t="shared" si="8"/>
        <v>-66.375</v>
      </c>
    </row>
    <row r="240" spans="1:7" x14ac:dyDescent="0.3">
      <c r="A240" s="1">
        <v>-67</v>
      </c>
      <c r="B240">
        <v>0</v>
      </c>
      <c r="C240" t="s">
        <v>3920</v>
      </c>
      <c r="D240" t="s">
        <v>4467</v>
      </c>
      <c r="E240" t="str">
        <f t="shared" si="7"/>
        <v>-12.3577998360957-49.4760931491692i</v>
      </c>
      <c r="F240" t="s">
        <v>5362</v>
      </c>
      <c r="G240">
        <f t="shared" si="8"/>
        <v>-55.875</v>
      </c>
    </row>
    <row r="241" spans="1:7" x14ac:dyDescent="0.3">
      <c r="A241" s="1">
        <v>-22</v>
      </c>
      <c r="B241">
        <v>0</v>
      </c>
      <c r="C241" t="s">
        <v>3921</v>
      </c>
      <c r="D241" t="s">
        <v>4468</v>
      </c>
      <c r="E241" t="str">
        <f t="shared" si="7"/>
        <v>11.1532794424101+44.679101172576i</v>
      </c>
      <c r="F241" t="s">
        <v>5363</v>
      </c>
      <c r="G241">
        <f t="shared" si="8"/>
        <v>-43.749999999999901</v>
      </c>
    </row>
    <row r="242" spans="1:7" x14ac:dyDescent="0.3">
      <c r="A242" s="1">
        <v>17</v>
      </c>
      <c r="B242">
        <v>0</v>
      </c>
      <c r="C242" t="s">
        <v>3922</v>
      </c>
      <c r="D242" t="s">
        <v>4469</v>
      </c>
      <c r="E242" t="str">
        <f t="shared" si="7"/>
        <v>-74.3215469682907-15.4863263775763i</v>
      </c>
      <c r="F242" t="s">
        <v>5364</v>
      </c>
      <c r="G242">
        <f t="shared" si="8"/>
        <v>-38.749999999999801</v>
      </c>
    </row>
    <row r="243" spans="1:7" x14ac:dyDescent="0.3">
      <c r="A243" s="1">
        <v>2</v>
      </c>
      <c r="B243">
        <v>0</v>
      </c>
      <c r="C243" t="s">
        <v>3923</v>
      </c>
      <c r="D243" t="s">
        <v>4470</v>
      </c>
      <c r="E243" t="str">
        <f t="shared" si="7"/>
        <v>-23.8072955002357+92.6539218020219i</v>
      </c>
      <c r="F243" t="s">
        <v>5365</v>
      </c>
      <c r="G243">
        <f t="shared" si="8"/>
        <v>-23.499999999999901</v>
      </c>
    </row>
    <row r="244" spans="1:7" x14ac:dyDescent="0.3">
      <c r="A244" s="1">
        <v>21</v>
      </c>
      <c r="B244">
        <v>0</v>
      </c>
      <c r="C244" t="s">
        <v>3924</v>
      </c>
      <c r="D244" t="s">
        <v>4471</v>
      </c>
      <c r="E244" t="str">
        <f t="shared" si="7"/>
        <v>-76.479528560789+67.6750323552046i</v>
      </c>
      <c r="F244" t="s">
        <v>5366</v>
      </c>
      <c r="G244">
        <f t="shared" si="8"/>
        <v>-11.249999999999901</v>
      </c>
    </row>
    <row r="245" spans="1:7" x14ac:dyDescent="0.3">
      <c r="A245" s="1">
        <v>34</v>
      </c>
      <c r="B245">
        <v>0</v>
      </c>
      <c r="C245" t="s">
        <v>3925</v>
      </c>
      <c r="D245" t="s">
        <v>4472</v>
      </c>
      <c r="E245" t="str">
        <f t="shared" si="7"/>
        <v>-149.956966471462+112.023476967126i</v>
      </c>
      <c r="F245" t="s">
        <v>5367</v>
      </c>
      <c r="G245">
        <f t="shared" si="8"/>
        <v>-4.3749999999998703</v>
      </c>
    </row>
    <row r="246" spans="1:7" x14ac:dyDescent="0.3">
      <c r="A246" s="1">
        <v>64</v>
      </c>
      <c r="B246">
        <v>0</v>
      </c>
      <c r="C246" t="s">
        <v>3926</v>
      </c>
      <c r="D246" t="s">
        <v>4473</v>
      </c>
      <c r="E246" t="str">
        <f t="shared" si="7"/>
        <v>-176.699447302288-96.7547466538565i</v>
      </c>
      <c r="F246" t="s">
        <v>5368</v>
      </c>
      <c r="G246">
        <f t="shared" si="8"/>
        <v>-1.8749999999997899</v>
      </c>
    </row>
    <row r="247" spans="1:7" x14ac:dyDescent="0.3">
      <c r="A247" s="1">
        <v>-47</v>
      </c>
      <c r="B247">
        <v>0</v>
      </c>
      <c r="C247" t="s">
        <v>3927</v>
      </c>
      <c r="D247" t="s">
        <v>4474</v>
      </c>
      <c r="E247" t="str">
        <f t="shared" si="7"/>
        <v>-37.8760487520566-70.8607858426038i</v>
      </c>
      <c r="F247" t="s">
        <v>5369</v>
      </c>
      <c r="G247">
        <f t="shared" si="8"/>
        <v>4.2500000000001901</v>
      </c>
    </row>
    <row r="248" spans="1:7" x14ac:dyDescent="0.3">
      <c r="A248" s="1">
        <v>-41</v>
      </c>
      <c r="B248">
        <v>0</v>
      </c>
      <c r="C248" t="s">
        <v>3928</v>
      </c>
      <c r="D248" t="s">
        <v>4475</v>
      </c>
      <c r="E248" t="str">
        <f t="shared" si="7"/>
        <v>1.86261691051517+16.8135484612857i</v>
      </c>
      <c r="F248" t="s">
        <v>5370</v>
      </c>
      <c r="G248">
        <f t="shared" si="8"/>
        <v>21.500000000000099</v>
      </c>
    </row>
    <row r="249" spans="1:7" x14ac:dyDescent="0.3">
      <c r="A249" s="1">
        <v>27</v>
      </c>
      <c r="B249">
        <v>0</v>
      </c>
      <c r="C249" t="s">
        <v>3929</v>
      </c>
      <c r="D249" t="s">
        <v>4476</v>
      </c>
      <c r="E249" t="str">
        <f t="shared" si="7"/>
        <v>27.8945264890769-59.8012196493518i</v>
      </c>
      <c r="F249" t="s">
        <v>4776</v>
      </c>
      <c r="G249">
        <f t="shared" si="8"/>
        <v>16.250000000000099</v>
      </c>
    </row>
    <row r="250" spans="1:7" x14ac:dyDescent="0.3">
      <c r="A250" s="1">
        <v>2</v>
      </c>
      <c r="B250">
        <v>0</v>
      </c>
      <c r="C250" t="s">
        <v>3930</v>
      </c>
      <c r="D250" t="s">
        <v>4477</v>
      </c>
      <c r="E250" t="str">
        <f t="shared" si="7"/>
        <v>-22.1212676755258+18.7099166413746i</v>
      </c>
      <c r="F250" t="s">
        <v>5371</v>
      </c>
      <c r="G250">
        <f t="shared" si="8"/>
        <v>12.000000000000201</v>
      </c>
    </row>
    <row r="251" spans="1:7" x14ac:dyDescent="0.3">
      <c r="A251" s="1">
        <v>32</v>
      </c>
      <c r="B251">
        <v>0</v>
      </c>
      <c r="C251" t="s">
        <v>3931</v>
      </c>
      <c r="D251" t="s">
        <v>4478</v>
      </c>
      <c r="E251" t="str">
        <f t="shared" si="7"/>
        <v>-3.55448705524456-49.2371672041196i</v>
      </c>
      <c r="F251" t="s">
        <v>5372</v>
      </c>
      <c r="G251">
        <f t="shared" si="8"/>
        <v>15.750000000000201</v>
      </c>
    </row>
    <row r="252" spans="1:7" x14ac:dyDescent="0.3">
      <c r="A252" s="1">
        <v>18</v>
      </c>
      <c r="B252">
        <v>0</v>
      </c>
      <c r="C252" t="s">
        <v>3932</v>
      </c>
      <c r="D252" t="s">
        <v>4479</v>
      </c>
      <c r="E252" t="str">
        <f t="shared" si="7"/>
        <v>-20.8620932250009-82.1542225984571i</v>
      </c>
      <c r="F252" t="s">
        <v>5373</v>
      </c>
      <c r="G252">
        <f t="shared" si="8"/>
        <v>15.500000000000099</v>
      </c>
    </row>
    <row r="253" spans="1:7" x14ac:dyDescent="0.3">
      <c r="A253" s="1">
        <v>-26</v>
      </c>
      <c r="B253">
        <v>0</v>
      </c>
      <c r="C253" t="s">
        <v>3933</v>
      </c>
      <c r="D253" t="s">
        <v>4480</v>
      </c>
      <c r="E253" t="str">
        <f t="shared" si="7"/>
        <v>20.608642118604-28.6311514907282i</v>
      </c>
      <c r="F253" t="s">
        <v>5374</v>
      </c>
      <c r="G253">
        <f t="shared" si="8"/>
        <v>11.625000000000099</v>
      </c>
    </row>
    <row r="254" spans="1:7" x14ac:dyDescent="0.3">
      <c r="A254" s="1">
        <v>9</v>
      </c>
      <c r="B254">
        <v>0</v>
      </c>
      <c r="C254" t="s">
        <v>3934</v>
      </c>
      <c r="D254" t="s">
        <v>4481</v>
      </c>
      <c r="E254" t="str">
        <f t="shared" si="7"/>
        <v>0.026101162043173-49.9535756792857i</v>
      </c>
      <c r="F254" t="s">
        <v>5375</v>
      </c>
      <c r="G254">
        <f t="shared" si="8"/>
        <v>7.1250000000001199</v>
      </c>
    </row>
    <row r="255" spans="1:7" x14ac:dyDescent="0.3">
      <c r="A255" s="1">
        <v>11</v>
      </c>
      <c r="B255">
        <v>0</v>
      </c>
      <c r="C255" t="s">
        <v>3935</v>
      </c>
      <c r="D255" t="s">
        <v>4482</v>
      </c>
      <c r="E255" t="str">
        <f t="shared" si="7"/>
        <v>-22.0862170419185+48.5352487433572i</v>
      </c>
      <c r="F255" t="s">
        <v>5376</v>
      </c>
      <c r="G255">
        <f t="shared" si="8"/>
        <v>4.3750000000001004</v>
      </c>
    </row>
    <row r="256" spans="1:7" x14ac:dyDescent="0.3">
      <c r="A256" s="1">
        <v>71</v>
      </c>
      <c r="B256">
        <v>0</v>
      </c>
      <c r="C256" t="s">
        <v>3936</v>
      </c>
      <c r="D256" t="s">
        <v>4483</v>
      </c>
      <c r="E256" t="str">
        <f t="shared" si="7"/>
        <v>-2.50934288944367+11.6916646834678i</v>
      </c>
      <c r="F256" t="s">
        <v>3657</v>
      </c>
      <c r="G256">
        <f t="shared" si="8"/>
        <v>11.375000000000099</v>
      </c>
    </row>
    <row r="257" spans="1:7" x14ac:dyDescent="0.3">
      <c r="A257" s="1">
        <v>-64</v>
      </c>
      <c r="B257">
        <v>0</v>
      </c>
      <c r="C257" t="s">
        <v>3937</v>
      </c>
      <c r="D257" t="s">
        <v>4484</v>
      </c>
      <c r="E257" t="str">
        <f t="shared" si="7"/>
        <v>10.6050536145362-3.51529576001833i</v>
      </c>
      <c r="F257" t="s">
        <v>3631</v>
      </c>
      <c r="G257">
        <f t="shared" si="8"/>
        <v>14.750000000000099</v>
      </c>
    </row>
    <row r="258" spans="1:7" x14ac:dyDescent="0.3">
      <c r="A258" s="1">
        <v>-17</v>
      </c>
      <c r="B258">
        <v>0</v>
      </c>
      <c r="C258" t="s">
        <v>3938</v>
      </c>
      <c r="D258" t="s">
        <v>3604</v>
      </c>
      <c r="E258" t="str">
        <f t="shared" si="7"/>
        <v>0</v>
      </c>
      <c r="F258" t="s">
        <v>5377</v>
      </c>
      <c r="G258">
        <f t="shared" si="8"/>
        <v>15.000000000000201</v>
      </c>
    </row>
    <row r="259" spans="1:7" x14ac:dyDescent="0.3">
      <c r="A259" s="1">
        <v>32</v>
      </c>
      <c r="B259">
        <v>0</v>
      </c>
      <c r="C259" t="s">
        <v>3939</v>
      </c>
      <c r="D259" t="s">
        <v>4485</v>
      </c>
      <c r="E259" t="str">
        <f t="shared" ref="E259:E322" si="9">IMPRODUCT(C259,D259)</f>
        <v>10.6050536145382+3.51529576001852i</v>
      </c>
      <c r="F259" t="s">
        <v>5038</v>
      </c>
      <c r="G259">
        <f t="shared" ref="G259:G322" si="10">IMREAL(F259)</f>
        <v>19.000000000000099</v>
      </c>
    </row>
    <row r="260" spans="1:7" x14ac:dyDescent="0.3">
      <c r="A260" s="1">
        <v>19</v>
      </c>
      <c r="B260">
        <v>0</v>
      </c>
      <c r="C260" t="s">
        <v>3940</v>
      </c>
      <c r="D260" t="s">
        <v>4486</v>
      </c>
      <c r="E260" t="str">
        <f t="shared" si="9"/>
        <v>-2.50934288944417-11.6916646834688i</v>
      </c>
      <c r="F260" t="s">
        <v>5378</v>
      </c>
      <c r="G260">
        <f t="shared" si="10"/>
        <v>25.000000000000199</v>
      </c>
    </row>
    <row r="261" spans="1:7" x14ac:dyDescent="0.3">
      <c r="A261" s="1">
        <v>3</v>
      </c>
      <c r="B261">
        <v>0</v>
      </c>
      <c r="C261" t="s">
        <v>3941</v>
      </c>
      <c r="D261" t="s">
        <v>4487</v>
      </c>
      <c r="E261" t="str">
        <f t="shared" si="9"/>
        <v>-22.0862170419211-48.5352487433593i</v>
      </c>
      <c r="F261" t="s">
        <v>5379</v>
      </c>
      <c r="G261">
        <f t="shared" si="10"/>
        <v>37.125000000000099</v>
      </c>
    </row>
    <row r="262" spans="1:7" x14ac:dyDescent="0.3">
      <c r="A262" s="1">
        <v>28</v>
      </c>
      <c r="B262">
        <v>0</v>
      </c>
      <c r="C262" t="s">
        <v>3942</v>
      </c>
      <c r="D262" t="s">
        <v>4488</v>
      </c>
      <c r="E262" t="str">
        <f t="shared" si="9"/>
        <v>0.0261011620443139+49.9535756792875i</v>
      </c>
      <c r="F262" t="s">
        <v>5380</v>
      </c>
      <c r="G262">
        <f t="shared" si="10"/>
        <v>46.375000000000199</v>
      </c>
    </row>
    <row r="263" spans="1:7" x14ac:dyDescent="0.3">
      <c r="A263" s="1">
        <v>-69</v>
      </c>
      <c r="B263">
        <v>0</v>
      </c>
      <c r="C263" t="s">
        <v>3943</v>
      </c>
      <c r="D263" t="s">
        <v>4489</v>
      </c>
      <c r="E263" t="str">
        <f t="shared" si="9"/>
        <v>20.6086421186055+28.6311514907286i</v>
      </c>
      <c r="F263" t="s">
        <v>5381</v>
      </c>
      <c r="G263">
        <f t="shared" si="10"/>
        <v>47.125000000000099</v>
      </c>
    </row>
    <row r="264" spans="1:7" x14ac:dyDescent="0.3">
      <c r="A264" s="1">
        <v>15</v>
      </c>
      <c r="B264">
        <v>0</v>
      </c>
      <c r="C264" t="s">
        <v>3944</v>
      </c>
      <c r="D264" t="s">
        <v>4490</v>
      </c>
      <c r="E264" t="str">
        <f t="shared" si="9"/>
        <v>-20.8620932249997+82.15422259846i</v>
      </c>
      <c r="F264" t="s">
        <v>5382</v>
      </c>
      <c r="G264">
        <f t="shared" si="10"/>
        <v>38.625000000000099</v>
      </c>
    </row>
    <row r="265" spans="1:7" x14ac:dyDescent="0.3">
      <c r="A265" s="1">
        <v>54</v>
      </c>
      <c r="B265">
        <v>0</v>
      </c>
      <c r="C265" t="s">
        <v>3945</v>
      </c>
      <c r="D265" t="s">
        <v>4491</v>
      </c>
      <c r="E265" t="str">
        <f t="shared" si="9"/>
        <v>-3.55448705524374+49.2371672041212i</v>
      </c>
      <c r="F265" t="s">
        <v>5383</v>
      </c>
      <c r="G265">
        <f t="shared" si="10"/>
        <v>51.125000000000099</v>
      </c>
    </row>
    <row r="266" spans="1:7" x14ac:dyDescent="0.3">
      <c r="A266" s="1">
        <v>4</v>
      </c>
      <c r="B266">
        <v>0</v>
      </c>
      <c r="C266" t="s">
        <v>3946</v>
      </c>
      <c r="D266" t="s">
        <v>4492</v>
      </c>
      <c r="E266" t="str">
        <f t="shared" si="9"/>
        <v>-22.1212676755268-18.7099166413739i</v>
      </c>
      <c r="F266" t="s">
        <v>5018</v>
      </c>
      <c r="G266">
        <f t="shared" si="10"/>
        <v>57.000000000000199</v>
      </c>
    </row>
    <row r="267" spans="1:7" x14ac:dyDescent="0.3">
      <c r="A267" s="1">
        <v>64</v>
      </c>
      <c r="B267">
        <v>0</v>
      </c>
      <c r="C267" t="s">
        <v>3947</v>
      </c>
      <c r="D267" t="s">
        <v>4493</v>
      </c>
      <c r="E267" t="str">
        <f t="shared" si="9"/>
        <v>27.8945264890787+59.8012196493526i</v>
      </c>
      <c r="F267" t="s">
        <v>5384</v>
      </c>
      <c r="G267">
        <f t="shared" si="10"/>
        <v>63.500000000000099</v>
      </c>
    </row>
    <row r="268" spans="1:7" x14ac:dyDescent="0.3">
      <c r="A268" s="1">
        <v>66</v>
      </c>
      <c r="B268">
        <v>0</v>
      </c>
      <c r="C268" t="s">
        <v>3948</v>
      </c>
      <c r="D268" t="s">
        <v>4494</v>
      </c>
      <c r="E268" t="str">
        <f t="shared" si="9"/>
        <v>1.8626169105152-16.813548461286i</v>
      </c>
      <c r="F268" t="s">
        <v>3678</v>
      </c>
      <c r="G268">
        <f t="shared" si="10"/>
        <v>62.750000000000099</v>
      </c>
    </row>
    <row r="269" spans="1:7" x14ac:dyDescent="0.3">
      <c r="A269" s="1">
        <v>71</v>
      </c>
      <c r="B269">
        <v>0</v>
      </c>
      <c r="C269" t="s">
        <v>3949</v>
      </c>
      <c r="D269" t="s">
        <v>4495</v>
      </c>
      <c r="E269" t="str">
        <f t="shared" si="9"/>
        <v>-37.876048752056+70.8607858426057i</v>
      </c>
      <c r="F269" t="s">
        <v>5385</v>
      </c>
      <c r="G269">
        <f t="shared" si="10"/>
        <v>64.125000000000099</v>
      </c>
    </row>
    <row r="270" spans="1:7" x14ac:dyDescent="0.3">
      <c r="A270" s="1">
        <v>83</v>
      </c>
      <c r="B270">
        <v>0</v>
      </c>
      <c r="C270" t="s">
        <v>3950</v>
      </c>
      <c r="D270" t="s">
        <v>4496</v>
      </c>
      <c r="E270" t="str">
        <f t="shared" si="9"/>
        <v>-176.69944730229+96.7547466538608i</v>
      </c>
      <c r="F270" t="s">
        <v>5386</v>
      </c>
      <c r="G270">
        <f t="shared" si="10"/>
        <v>68.125000000000099</v>
      </c>
    </row>
    <row r="271" spans="1:7" x14ac:dyDescent="0.3">
      <c r="A271" s="1">
        <v>17</v>
      </c>
      <c r="B271">
        <v>0</v>
      </c>
      <c r="C271" t="s">
        <v>3951</v>
      </c>
      <c r="D271" t="s">
        <v>4497</v>
      </c>
      <c r="E271" t="str">
        <f t="shared" si="9"/>
        <v>-149.956966471467-112.023476967125i</v>
      </c>
      <c r="F271" t="s">
        <v>5387</v>
      </c>
      <c r="G271">
        <f t="shared" si="10"/>
        <v>88.875</v>
      </c>
    </row>
    <row r="272" spans="1:7" x14ac:dyDescent="0.3">
      <c r="A272" s="1">
        <v>3</v>
      </c>
      <c r="B272">
        <v>0</v>
      </c>
      <c r="C272" t="s">
        <v>3952</v>
      </c>
      <c r="D272" t="s">
        <v>4498</v>
      </c>
      <c r="E272" t="str">
        <f t="shared" si="9"/>
        <v>-76.4795285607909-67.6750323552044i</v>
      </c>
      <c r="F272" t="s">
        <v>5388</v>
      </c>
      <c r="G272">
        <f t="shared" si="10"/>
        <v>95.75</v>
      </c>
    </row>
    <row r="273" spans="1:7" x14ac:dyDescent="0.3">
      <c r="A273" s="1">
        <v>36</v>
      </c>
      <c r="B273">
        <v>0</v>
      </c>
      <c r="C273" t="s">
        <v>3953</v>
      </c>
      <c r="D273" t="s">
        <v>4499</v>
      </c>
      <c r="E273" t="str">
        <f t="shared" si="9"/>
        <v>-23.8072955002376-92.653921802023i</v>
      </c>
      <c r="F273" t="s">
        <v>5389</v>
      </c>
      <c r="G273">
        <f t="shared" si="10"/>
        <v>100.75</v>
      </c>
    </row>
    <row r="274" spans="1:7" x14ac:dyDescent="0.3">
      <c r="A274" s="1">
        <v>30</v>
      </c>
      <c r="B274">
        <v>0</v>
      </c>
      <c r="C274" t="s">
        <v>3954</v>
      </c>
      <c r="D274" t="s">
        <v>4500</v>
      </c>
      <c r="E274" t="str">
        <f t="shared" si="9"/>
        <v>-74.3215469682908+15.4863263775771i</v>
      </c>
      <c r="F274" t="s">
        <v>5390</v>
      </c>
      <c r="G274">
        <f t="shared" si="10"/>
        <v>103.25</v>
      </c>
    </row>
    <row r="275" spans="1:7" x14ac:dyDescent="0.3">
      <c r="A275" s="1">
        <v>84</v>
      </c>
      <c r="B275">
        <v>0</v>
      </c>
      <c r="C275" t="s">
        <v>3955</v>
      </c>
      <c r="D275" t="s">
        <v>4501</v>
      </c>
      <c r="E275" t="str">
        <f t="shared" si="9"/>
        <v>11.1532794424091-44.6791011725758i</v>
      </c>
      <c r="F275" t="s">
        <v>5391</v>
      </c>
      <c r="G275">
        <f t="shared" si="10"/>
        <v>96.999999999999901</v>
      </c>
    </row>
    <row r="276" spans="1:7" x14ac:dyDescent="0.3">
      <c r="A276" s="1">
        <v>13</v>
      </c>
      <c r="B276">
        <v>0</v>
      </c>
      <c r="C276" t="s">
        <v>3956</v>
      </c>
      <c r="D276" t="s">
        <v>4502</v>
      </c>
      <c r="E276" t="str">
        <f t="shared" si="9"/>
        <v>-12.3577998360949+49.4760931491703i</v>
      </c>
      <c r="F276" t="s">
        <v>5392</v>
      </c>
      <c r="G276">
        <f t="shared" si="10"/>
        <v>91.249999999999901</v>
      </c>
    </row>
    <row r="277" spans="1:7" x14ac:dyDescent="0.3">
      <c r="A277" s="1">
        <v>14</v>
      </c>
      <c r="B277">
        <v>0</v>
      </c>
      <c r="C277" t="s">
        <v>3957</v>
      </c>
      <c r="D277" t="s">
        <v>4503</v>
      </c>
      <c r="E277" t="str">
        <f t="shared" si="9"/>
        <v>-116.107587474482+71.5719103704675i</v>
      </c>
      <c r="F277" t="s">
        <v>5393</v>
      </c>
      <c r="G277">
        <f t="shared" si="10"/>
        <v>74.749999999999901</v>
      </c>
    </row>
    <row r="278" spans="1:7" x14ac:dyDescent="0.3">
      <c r="A278" s="1">
        <v>60</v>
      </c>
      <c r="B278">
        <v>0</v>
      </c>
      <c r="C278" t="s">
        <v>3958</v>
      </c>
      <c r="D278" t="s">
        <v>4504</v>
      </c>
      <c r="E278" t="str">
        <f t="shared" si="9"/>
        <v>-13.7039151671543+61.7319401680719i</v>
      </c>
      <c r="F278" t="s">
        <v>5394</v>
      </c>
      <c r="G278">
        <f t="shared" si="10"/>
        <v>69.999999999999901</v>
      </c>
    </row>
    <row r="279" spans="1:7" x14ac:dyDescent="0.3">
      <c r="A279" s="1">
        <v>97</v>
      </c>
      <c r="B279">
        <v>0</v>
      </c>
      <c r="C279" t="s">
        <v>3959</v>
      </c>
      <c r="D279" t="s">
        <v>4505</v>
      </c>
      <c r="E279" t="str">
        <f t="shared" si="9"/>
        <v>-22.3046753150664-37.932792151774i</v>
      </c>
      <c r="F279" t="s">
        <v>5395</v>
      </c>
      <c r="G279">
        <f t="shared" si="10"/>
        <v>58.249999999999901</v>
      </c>
    </row>
    <row r="280" spans="1:7" x14ac:dyDescent="0.3">
      <c r="A280" s="1">
        <v>70</v>
      </c>
      <c r="B280">
        <v>0</v>
      </c>
      <c r="C280" t="s">
        <v>3960</v>
      </c>
      <c r="D280" t="s">
        <v>4506</v>
      </c>
      <c r="E280" t="str">
        <f t="shared" si="9"/>
        <v>-11.1796538520601+43.5214460060749i</v>
      </c>
      <c r="F280" t="s">
        <v>5396</v>
      </c>
      <c r="G280">
        <f t="shared" si="10"/>
        <v>59.749999999999801</v>
      </c>
    </row>
    <row r="281" spans="1:7" x14ac:dyDescent="0.3">
      <c r="A281" s="1">
        <v>94</v>
      </c>
      <c r="B281">
        <v>0</v>
      </c>
      <c r="C281" t="s">
        <v>3961</v>
      </c>
      <c r="D281" t="s">
        <v>4507</v>
      </c>
      <c r="E281" t="str">
        <f t="shared" si="9"/>
        <v>-62.5566443535649-107.7397831189i</v>
      </c>
      <c r="F281" t="s">
        <v>5397</v>
      </c>
      <c r="G281">
        <f t="shared" si="10"/>
        <v>59.499999999999801</v>
      </c>
    </row>
    <row r="282" spans="1:7" x14ac:dyDescent="0.3">
      <c r="A282" s="1">
        <v>24</v>
      </c>
      <c r="B282">
        <v>0</v>
      </c>
      <c r="C282" t="s">
        <v>3962</v>
      </c>
      <c r="D282" t="s">
        <v>4508</v>
      </c>
      <c r="E282" t="str">
        <f t="shared" si="9"/>
        <v>-23.208490530413+62.968516971403i</v>
      </c>
      <c r="F282" t="s">
        <v>5398</v>
      </c>
      <c r="G282">
        <f t="shared" si="10"/>
        <v>54.874999999999702</v>
      </c>
    </row>
    <row r="283" spans="1:7" x14ac:dyDescent="0.3">
      <c r="A283" s="1">
        <v>14</v>
      </c>
      <c r="B283">
        <v>0</v>
      </c>
      <c r="C283" t="s">
        <v>3963</v>
      </c>
      <c r="D283" t="s">
        <v>4509</v>
      </c>
      <c r="E283" t="str">
        <f t="shared" si="9"/>
        <v>36.6585556345006+69.6269815473608i</v>
      </c>
      <c r="F283" t="s">
        <v>5399</v>
      </c>
      <c r="G283">
        <f t="shared" si="10"/>
        <v>42.624999999999801</v>
      </c>
    </row>
    <row r="284" spans="1:7" x14ac:dyDescent="0.3">
      <c r="A284" s="1">
        <v>20</v>
      </c>
      <c r="B284">
        <v>0</v>
      </c>
      <c r="C284" t="s">
        <v>3964</v>
      </c>
      <c r="D284" t="s">
        <v>4510</v>
      </c>
      <c r="E284" t="str">
        <f t="shared" si="9"/>
        <v>53.1333870331942-39.3469090765272i</v>
      </c>
      <c r="F284" t="s">
        <v>5298</v>
      </c>
      <c r="G284">
        <f t="shared" si="10"/>
        <v>30.124999999999801</v>
      </c>
    </row>
    <row r="285" spans="1:7" x14ac:dyDescent="0.3">
      <c r="A285" s="1">
        <v>-61</v>
      </c>
      <c r="B285">
        <v>0</v>
      </c>
      <c r="C285" t="s">
        <v>3965</v>
      </c>
      <c r="D285" t="s">
        <v>4511</v>
      </c>
      <c r="E285" t="str">
        <f t="shared" si="9"/>
        <v>7.19550289781677+12.7489741084104i</v>
      </c>
      <c r="F285" t="s">
        <v>5400</v>
      </c>
      <c r="G285">
        <f t="shared" si="10"/>
        <v>13.499999999999799</v>
      </c>
    </row>
    <row r="286" spans="1:7" x14ac:dyDescent="0.3">
      <c r="A286" s="1">
        <v>45</v>
      </c>
      <c r="B286">
        <v>0</v>
      </c>
      <c r="C286" t="s">
        <v>3966</v>
      </c>
      <c r="D286" t="s">
        <v>4512</v>
      </c>
      <c r="E286" t="str">
        <f t="shared" si="9"/>
        <v>-10.997154724637-42.1491104649292i</v>
      </c>
      <c r="F286" t="s">
        <v>5401</v>
      </c>
      <c r="G286">
        <f t="shared" si="10"/>
        <v>0.749999999999717</v>
      </c>
    </row>
    <row r="287" spans="1:7" x14ac:dyDescent="0.3">
      <c r="A287" s="1">
        <v>-77</v>
      </c>
      <c r="B287">
        <v>0</v>
      </c>
      <c r="C287" t="s">
        <v>3967</v>
      </c>
      <c r="D287" t="s">
        <v>4513</v>
      </c>
      <c r="E287" t="str">
        <f t="shared" si="9"/>
        <v>-17.1954817135598+29.9483076729338i</v>
      </c>
      <c r="F287" t="s">
        <v>5402</v>
      </c>
      <c r="G287">
        <f t="shared" si="10"/>
        <v>-19.000000000000199</v>
      </c>
    </row>
    <row r="288" spans="1:7" x14ac:dyDescent="0.3">
      <c r="A288" s="1">
        <v>15</v>
      </c>
      <c r="B288">
        <v>0</v>
      </c>
      <c r="C288" t="s">
        <v>3968</v>
      </c>
      <c r="D288" t="s">
        <v>4514</v>
      </c>
      <c r="E288" t="str">
        <f t="shared" si="9"/>
        <v>-4.47417536235414+15.8458668375157i</v>
      </c>
      <c r="F288" t="s">
        <v>5403</v>
      </c>
      <c r="G288">
        <f t="shared" si="10"/>
        <v>-31.500000000000099</v>
      </c>
    </row>
    <row r="289" spans="1:7" x14ac:dyDescent="0.3">
      <c r="A289" s="1">
        <v>34</v>
      </c>
      <c r="B289">
        <v>0</v>
      </c>
      <c r="C289" t="s">
        <v>3969</v>
      </c>
      <c r="D289" t="s">
        <v>4515</v>
      </c>
      <c r="E289" t="str">
        <f t="shared" si="9"/>
        <v>-3.66427343463177-14.3359817658749i</v>
      </c>
      <c r="F289" t="s">
        <v>5404</v>
      </c>
      <c r="G289">
        <f t="shared" si="10"/>
        <v>-42.000000000000099</v>
      </c>
    </row>
    <row r="290" spans="1:7" x14ac:dyDescent="0.3">
      <c r="A290" s="1">
        <v>-7</v>
      </c>
      <c r="B290">
        <v>0</v>
      </c>
      <c r="C290" t="s">
        <v>3970</v>
      </c>
      <c r="D290" t="s">
        <v>3604</v>
      </c>
      <c r="E290" t="str">
        <f t="shared" si="9"/>
        <v>0</v>
      </c>
      <c r="F290" t="s">
        <v>5405</v>
      </c>
      <c r="G290">
        <f t="shared" si="10"/>
        <v>-57.875000000000199</v>
      </c>
    </row>
    <row r="291" spans="1:7" x14ac:dyDescent="0.3">
      <c r="A291" s="1">
        <v>-14</v>
      </c>
      <c r="B291">
        <v>0</v>
      </c>
      <c r="C291" t="s">
        <v>3971</v>
      </c>
      <c r="D291" t="s">
        <v>4516</v>
      </c>
      <c r="E291" t="str">
        <f t="shared" si="9"/>
        <v>-5.03964449558303+15.4197370062024i</v>
      </c>
      <c r="F291" t="s">
        <v>5003</v>
      </c>
      <c r="G291">
        <f t="shared" si="10"/>
        <v>-62.250000000000099</v>
      </c>
    </row>
    <row r="292" spans="1:7" x14ac:dyDescent="0.3">
      <c r="A292" s="1">
        <v>-87</v>
      </c>
      <c r="B292">
        <v>0</v>
      </c>
      <c r="C292" t="s">
        <v>3972</v>
      </c>
      <c r="D292" t="s">
        <v>4517</v>
      </c>
      <c r="E292" t="str">
        <f t="shared" si="9"/>
        <v>11.9320223944105-1.64645629329074i</v>
      </c>
      <c r="F292" t="s">
        <v>5406</v>
      </c>
      <c r="G292">
        <f t="shared" si="10"/>
        <v>-62.000000000000099</v>
      </c>
    </row>
    <row r="293" spans="1:7" x14ac:dyDescent="0.3">
      <c r="A293" s="1">
        <v>-119</v>
      </c>
      <c r="B293">
        <v>0</v>
      </c>
      <c r="C293" t="s">
        <v>3973</v>
      </c>
      <c r="D293" t="s">
        <v>4518</v>
      </c>
      <c r="E293" t="str">
        <f t="shared" si="9"/>
        <v>15.3162516239294+6.15574323976094i</v>
      </c>
      <c r="F293" t="s">
        <v>5304</v>
      </c>
      <c r="G293">
        <f t="shared" si="10"/>
        <v>-60.125000000000099</v>
      </c>
    </row>
    <row r="294" spans="1:7" x14ac:dyDescent="0.3">
      <c r="A294" s="1">
        <v>-42</v>
      </c>
      <c r="B294">
        <v>0</v>
      </c>
      <c r="C294" t="s">
        <v>3974</v>
      </c>
      <c r="D294" t="s">
        <v>4519</v>
      </c>
      <c r="E294" t="str">
        <f t="shared" si="9"/>
        <v>10.9249715505814-28.664178393471i</v>
      </c>
      <c r="F294" t="s">
        <v>5407</v>
      </c>
      <c r="G294">
        <f t="shared" si="10"/>
        <v>-67.5</v>
      </c>
    </row>
    <row r="295" spans="1:7" x14ac:dyDescent="0.3">
      <c r="A295" s="1">
        <v>-61</v>
      </c>
      <c r="B295">
        <v>0</v>
      </c>
      <c r="C295" t="s">
        <v>3975</v>
      </c>
      <c r="D295" t="s">
        <v>4520</v>
      </c>
      <c r="E295" t="str">
        <f t="shared" si="9"/>
        <v>11.5997927631624+5.19191362144796i</v>
      </c>
      <c r="F295" t="s">
        <v>5408</v>
      </c>
      <c r="G295">
        <f t="shared" si="10"/>
        <v>-51.5</v>
      </c>
    </row>
    <row r="296" spans="1:7" x14ac:dyDescent="0.3">
      <c r="A296" s="1">
        <v>-30</v>
      </c>
      <c r="B296">
        <v>0</v>
      </c>
      <c r="C296" t="s">
        <v>3976</v>
      </c>
      <c r="D296" t="s">
        <v>4521</v>
      </c>
      <c r="E296" t="str">
        <f t="shared" si="9"/>
        <v>58.1667340201274-27.6182990231302i</v>
      </c>
      <c r="F296" t="s">
        <v>5409</v>
      </c>
      <c r="G296">
        <f t="shared" si="10"/>
        <v>-56.875</v>
      </c>
    </row>
    <row r="297" spans="1:7" x14ac:dyDescent="0.3">
      <c r="A297" s="1">
        <v>10</v>
      </c>
      <c r="B297">
        <v>0</v>
      </c>
      <c r="C297" t="s">
        <v>3977</v>
      </c>
      <c r="D297" t="s">
        <v>4522</v>
      </c>
      <c r="E297" t="str">
        <f t="shared" si="9"/>
        <v>43.3946975810271-11.8692381642494i</v>
      </c>
      <c r="F297" t="s">
        <v>5410</v>
      </c>
      <c r="G297">
        <f t="shared" si="10"/>
        <v>-68.624999999999901</v>
      </c>
    </row>
    <row r="298" spans="1:7" x14ac:dyDescent="0.3">
      <c r="A298" s="1">
        <v>-103</v>
      </c>
      <c r="B298">
        <v>0</v>
      </c>
      <c r="C298" t="s">
        <v>3978</v>
      </c>
      <c r="D298" t="s">
        <v>4523</v>
      </c>
      <c r="E298" t="str">
        <f t="shared" si="9"/>
        <v>42.8580000924392+8.19858807378959i</v>
      </c>
      <c r="F298" t="s">
        <v>5411</v>
      </c>
      <c r="G298">
        <f t="shared" si="10"/>
        <v>-62.499999999999901</v>
      </c>
    </row>
    <row r="299" spans="1:7" x14ac:dyDescent="0.3">
      <c r="A299" s="1">
        <v>-21</v>
      </c>
      <c r="B299">
        <v>0</v>
      </c>
      <c r="C299" t="s">
        <v>3979</v>
      </c>
      <c r="D299" t="s">
        <v>4524</v>
      </c>
      <c r="E299" t="str">
        <f t="shared" si="9"/>
        <v>-48.4347898836349-85.840124619955i</v>
      </c>
      <c r="F299" t="s">
        <v>5412</v>
      </c>
      <c r="G299">
        <f t="shared" si="10"/>
        <v>-65.624999999999901</v>
      </c>
    </row>
    <row r="300" spans="1:7" x14ac:dyDescent="0.3">
      <c r="A300" s="1">
        <v>22</v>
      </c>
      <c r="B300">
        <v>0</v>
      </c>
      <c r="C300" t="s">
        <v>3980</v>
      </c>
      <c r="D300" t="s">
        <v>4525</v>
      </c>
      <c r="E300" t="str">
        <f t="shared" si="9"/>
        <v>-39.4673952459264-53.5897716511654i</v>
      </c>
      <c r="F300" t="s">
        <v>5413</v>
      </c>
      <c r="G300">
        <f t="shared" si="10"/>
        <v>-53.124999999999901</v>
      </c>
    </row>
    <row r="301" spans="1:7" x14ac:dyDescent="0.3">
      <c r="A301" s="1">
        <v>-46</v>
      </c>
      <c r="B301">
        <v>0</v>
      </c>
      <c r="C301" t="s">
        <v>3981</v>
      </c>
      <c r="D301" t="s">
        <v>4526</v>
      </c>
      <c r="E301" t="str">
        <f t="shared" si="9"/>
        <v>86.7827988777973+1.53597110796997i</v>
      </c>
      <c r="F301" t="s">
        <v>5414</v>
      </c>
      <c r="G301">
        <f t="shared" si="10"/>
        <v>-31.25</v>
      </c>
    </row>
    <row r="302" spans="1:7" x14ac:dyDescent="0.3">
      <c r="A302" s="1">
        <v>-14</v>
      </c>
      <c r="B302">
        <v>0</v>
      </c>
      <c r="C302" t="s">
        <v>3982</v>
      </c>
      <c r="D302" t="s">
        <v>4527</v>
      </c>
      <c r="E302" t="str">
        <f t="shared" si="9"/>
        <v>-9.78936069977392-68.2585603848249i</v>
      </c>
      <c r="F302" t="s">
        <v>3605</v>
      </c>
      <c r="G302">
        <f t="shared" si="10"/>
        <v>-32.749999999999901</v>
      </c>
    </row>
    <row r="303" spans="1:7" x14ac:dyDescent="0.3">
      <c r="A303" s="1">
        <v>51</v>
      </c>
      <c r="B303">
        <v>0</v>
      </c>
      <c r="C303" t="s">
        <v>3983</v>
      </c>
      <c r="D303" t="s">
        <v>4528</v>
      </c>
      <c r="E303" t="str">
        <f t="shared" si="9"/>
        <v>44.6063468739492+86.7768100342331i</v>
      </c>
      <c r="F303" t="s">
        <v>5415</v>
      </c>
      <c r="G303">
        <f t="shared" si="10"/>
        <v>-24.249999999999901</v>
      </c>
    </row>
    <row r="304" spans="1:7" x14ac:dyDescent="0.3">
      <c r="A304" s="1">
        <v>-28</v>
      </c>
      <c r="B304">
        <v>0</v>
      </c>
      <c r="C304" t="s">
        <v>3984</v>
      </c>
      <c r="D304" t="s">
        <v>4529</v>
      </c>
      <c r="E304" t="str">
        <f t="shared" si="9"/>
        <v>28.9478398193729-75.9818716908315i</v>
      </c>
      <c r="F304" t="s">
        <v>5416</v>
      </c>
      <c r="G304">
        <f t="shared" si="10"/>
        <v>-26.874999999999901</v>
      </c>
    </row>
    <row r="305" spans="1:7" x14ac:dyDescent="0.3">
      <c r="A305" s="1">
        <v>-60</v>
      </c>
      <c r="B305">
        <v>0</v>
      </c>
      <c r="C305" t="s">
        <v>3985</v>
      </c>
      <c r="D305" t="s">
        <v>4530</v>
      </c>
      <c r="E305" t="str">
        <f t="shared" si="9"/>
        <v>57.7714016230988-29.6671768472907i</v>
      </c>
      <c r="F305" t="s">
        <v>5417</v>
      </c>
      <c r="G305">
        <f t="shared" si="10"/>
        <v>-23.624999999999901</v>
      </c>
    </row>
    <row r="306" spans="1:7" x14ac:dyDescent="0.3">
      <c r="A306" s="1">
        <v>42</v>
      </c>
      <c r="B306">
        <v>0</v>
      </c>
      <c r="C306" t="s">
        <v>3986</v>
      </c>
      <c r="D306" t="s">
        <v>4531</v>
      </c>
      <c r="E306" t="str">
        <f t="shared" si="9"/>
        <v>6.2991609248839+105.046273989993i</v>
      </c>
      <c r="F306" t="s">
        <v>5418</v>
      </c>
      <c r="G306">
        <f t="shared" si="10"/>
        <v>-9.6249999999998899</v>
      </c>
    </row>
    <row r="307" spans="1:7" x14ac:dyDescent="0.3">
      <c r="A307" s="1">
        <v>-39</v>
      </c>
      <c r="B307">
        <v>0</v>
      </c>
      <c r="C307" t="s">
        <v>3987</v>
      </c>
      <c r="D307" t="s">
        <v>4532</v>
      </c>
      <c r="E307" t="str">
        <f t="shared" si="9"/>
        <v>-53.4730839797338-116.215273088811i</v>
      </c>
      <c r="F307" t="s">
        <v>5419</v>
      </c>
      <c r="G307">
        <f t="shared" si="10"/>
        <v>-7.1249999999999396</v>
      </c>
    </row>
    <row r="308" spans="1:7" x14ac:dyDescent="0.3">
      <c r="A308" s="1">
        <v>13</v>
      </c>
      <c r="B308">
        <v>0</v>
      </c>
      <c r="C308" t="s">
        <v>3988</v>
      </c>
      <c r="D308" t="s">
        <v>4533</v>
      </c>
      <c r="E308" t="str">
        <f t="shared" si="9"/>
        <v>154.697425639883+73.2525550155568i</v>
      </c>
      <c r="F308" t="s">
        <v>5420</v>
      </c>
      <c r="G308">
        <f t="shared" si="10"/>
        <v>-16.374999999999901</v>
      </c>
    </row>
    <row r="309" spans="1:7" x14ac:dyDescent="0.3">
      <c r="A309" s="1">
        <v>56</v>
      </c>
      <c r="B309">
        <v>0</v>
      </c>
      <c r="C309" t="s">
        <v>3989</v>
      </c>
      <c r="D309" t="s">
        <v>4534</v>
      </c>
      <c r="E309" t="str">
        <f t="shared" si="9"/>
        <v>-44.6818041055585+158.051889024038i</v>
      </c>
      <c r="F309" t="s">
        <v>5421</v>
      </c>
      <c r="G309">
        <f t="shared" si="10"/>
        <v>-4.24999999999996</v>
      </c>
    </row>
    <row r="310" spans="1:7" x14ac:dyDescent="0.3">
      <c r="A310" s="1">
        <v>-54</v>
      </c>
      <c r="B310">
        <v>0</v>
      </c>
      <c r="C310" t="s">
        <v>3990</v>
      </c>
      <c r="D310" t="s">
        <v>4535</v>
      </c>
      <c r="E310" t="str">
        <f t="shared" si="9"/>
        <v>28.1468693237481+161.630017771234i</v>
      </c>
      <c r="F310" t="s">
        <v>5422</v>
      </c>
      <c r="G310">
        <f t="shared" si="10"/>
        <v>1.0000000000000899</v>
      </c>
    </row>
    <row r="311" spans="1:7" x14ac:dyDescent="0.3">
      <c r="A311" s="1">
        <v>7</v>
      </c>
      <c r="B311">
        <v>0</v>
      </c>
      <c r="C311" t="s">
        <v>3991</v>
      </c>
      <c r="D311" t="s">
        <v>4536</v>
      </c>
      <c r="E311" t="str">
        <f t="shared" si="9"/>
        <v>7.12484357079794+121.639477723626i</v>
      </c>
      <c r="F311" t="s">
        <v>4835</v>
      </c>
      <c r="G311">
        <f t="shared" si="10"/>
        <v>-10.124999999999901</v>
      </c>
    </row>
    <row r="312" spans="1:7" x14ac:dyDescent="0.3">
      <c r="A312" s="1">
        <v>-51</v>
      </c>
      <c r="B312">
        <v>0</v>
      </c>
      <c r="C312" t="s">
        <v>3992</v>
      </c>
      <c r="D312" t="s">
        <v>4537</v>
      </c>
      <c r="E312" t="str">
        <f t="shared" si="9"/>
        <v>29.7268076972476+21.098656663455i</v>
      </c>
      <c r="F312" t="s">
        <v>5423</v>
      </c>
      <c r="G312">
        <f t="shared" si="10"/>
        <v>-7.2499999999998996</v>
      </c>
    </row>
    <row r="313" spans="1:7" x14ac:dyDescent="0.3">
      <c r="A313" s="1">
        <v>36</v>
      </c>
      <c r="B313">
        <v>0</v>
      </c>
      <c r="C313" t="s">
        <v>3993</v>
      </c>
      <c r="D313" t="s">
        <v>4538</v>
      </c>
      <c r="E313" t="str">
        <f t="shared" si="9"/>
        <v>-37.681358116298-35.8437927792982i</v>
      </c>
      <c r="F313" t="s">
        <v>5424</v>
      </c>
      <c r="G313">
        <f t="shared" si="10"/>
        <v>1.87500000000006</v>
      </c>
    </row>
    <row r="314" spans="1:7" x14ac:dyDescent="0.3">
      <c r="A314" s="1">
        <v>9</v>
      </c>
      <c r="B314">
        <v>0</v>
      </c>
      <c r="C314" t="s">
        <v>3994</v>
      </c>
      <c r="D314" t="s">
        <v>4539</v>
      </c>
      <c r="E314" t="str">
        <f t="shared" si="9"/>
        <v>-10.2196696536069+45.5900936089903i</v>
      </c>
      <c r="F314" t="s">
        <v>5425</v>
      </c>
      <c r="G314">
        <f t="shared" si="10"/>
        <v>-7.9999999999998899</v>
      </c>
    </row>
    <row r="315" spans="1:7" x14ac:dyDescent="0.3">
      <c r="A315" s="1">
        <v>-1</v>
      </c>
      <c r="B315">
        <v>0</v>
      </c>
      <c r="C315" t="s">
        <v>3995</v>
      </c>
      <c r="D315" t="s">
        <v>4540</v>
      </c>
      <c r="E315" t="str">
        <f t="shared" si="9"/>
        <v>35.2801582340115-41.5212808408527i</v>
      </c>
      <c r="F315" t="s">
        <v>5426</v>
      </c>
      <c r="G315">
        <f t="shared" si="10"/>
        <v>0.75000000000003197</v>
      </c>
    </row>
    <row r="316" spans="1:7" x14ac:dyDescent="0.3">
      <c r="A316" s="1">
        <v>-52</v>
      </c>
      <c r="B316">
        <v>0</v>
      </c>
      <c r="C316" t="s">
        <v>3996</v>
      </c>
      <c r="D316" t="s">
        <v>4541</v>
      </c>
      <c r="E316" t="str">
        <f t="shared" si="9"/>
        <v>12.9001592955768-20.8114737084261i</v>
      </c>
      <c r="F316" t="s">
        <v>5427</v>
      </c>
      <c r="G316">
        <f t="shared" si="10"/>
        <v>-10.624999999999901</v>
      </c>
    </row>
    <row r="317" spans="1:7" x14ac:dyDescent="0.3">
      <c r="A317" s="1">
        <v>51</v>
      </c>
      <c r="B317">
        <v>0</v>
      </c>
      <c r="C317" t="s">
        <v>3997</v>
      </c>
      <c r="D317" t="s">
        <v>4542</v>
      </c>
      <c r="E317" t="str">
        <f t="shared" si="9"/>
        <v>12.2610852934185+14.9882826526414i</v>
      </c>
      <c r="F317" t="s">
        <v>5428</v>
      </c>
      <c r="G317">
        <f t="shared" si="10"/>
        <v>-22.75</v>
      </c>
    </row>
    <row r="318" spans="1:7" x14ac:dyDescent="0.3">
      <c r="A318" s="1">
        <v>28</v>
      </c>
      <c r="B318">
        <v>0</v>
      </c>
      <c r="C318" t="s">
        <v>3998</v>
      </c>
      <c r="D318" t="s">
        <v>4543</v>
      </c>
      <c r="E318" t="str">
        <f t="shared" si="9"/>
        <v>-20.2968687038941+23.464059089746i</v>
      </c>
      <c r="F318" t="s">
        <v>3672</v>
      </c>
      <c r="G318">
        <f t="shared" si="10"/>
        <v>-11.5</v>
      </c>
    </row>
    <row r="319" spans="1:7" x14ac:dyDescent="0.3">
      <c r="A319" s="1">
        <v>-38</v>
      </c>
      <c r="B319">
        <v>0</v>
      </c>
      <c r="C319" t="s">
        <v>3999</v>
      </c>
      <c r="D319" t="s">
        <v>4544</v>
      </c>
      <c r="E319" t="str">
        <f t="shared" si="9"/>
        <v>31.4833142731973+10.4085093511656i</v>
      </c>
      <c r="F319" t="s">
        <v>4911</v>
      </c>
      <c r="G319">
        <f t="shared" si="10"/>
        <v>-11.375</v>
      </c>
    </row>
    <row r="320" spans="1:7" x14ac:dyDescent="0.3">
      <c r="A320" s="1">
        <v>-5</v>
      </c>
      <c r="B320">
        <v>0</v>
      </c>
      <c r="C320" t="s">
        <v>4000</v>
      </c>
      <c r="D320" t="s">
        <v>4545</v>
      </c>
      <c r="E320" t="str">
        <f t="shared" si="9"/>
        <v>-11.3049213217807+2.89661633518491i</v>
      </c>
      <c r="F320" t="s">
        <v>5429</v>
      </c>
      <c r="G320">
        <f t="shared" si="10"/>
        <v>3.1250000000000302</v>
      </c>
    </row>
    <row r="321" spans="1:7" x14ac:dyDescent="0.3">
      <c r="A321" s="1">
        <v>13</v>
      </c>
      <c r="B321">
        <v>0</v>
      </c>
      <c r="C321" t="s">
        <v>4001</v>
      </c>
      <c r="D321" t="s">
        <v>4546</v>
      </c>
      <c r="E321" t="str">
        <f t="shared" si="9"/>
        <v>-0.752109983574094-23.4313220424631i</v>
      </c>
      <c r="F321" t="s">
        <v>3639</v>
      </c>
      <c r="G321">
        <f t="shared" si="10"/>
        <v>3.62500000000002</v>
      </c>
    </row>
    <row r="322" spans="1:7" x14ac:dyDescent="0.3">
      <c r="A322" s="1">
        <v>-37</v>
      </c>
      <c r="B322">
        <v>0</v>
      </c>
      <c r="C322" t="s">
        <v>4002</v>
      </c>
      <c r="D322" t="s">
        <v>3604</v>
      </c>
      <c r="E322" t="str">
        <f t="shared" si="9"/>
        <v>0</v>
      </c>
      <c r="F322" t="s">
        <v>5430</v>
      </c>
      <c r="G322">
        <f t="shared" si="10"/>
        <v>3.25000000000006</v>
      </c>
    </row>
    <row r="323" spans="1:7" x14ac:dyDescent="0.3">
      <c r="A323" s="1">
        <v>31</v>
      </c>
      <c r="B323">
        <v>0</v>
      </c>
      <c r="C323" t="s">
        <v>4003</v>
      </c>
      <c r="D323" t="s">
        <v>4547</v>
      </c>
      <c r="E323" t="str">
        <f t="shared" ref="E323:E386" si="11">IMPRODUCT(C323,D323)</f>
        <v>-0.519925221014616-5.0259829022042i</v>
      </c>
      <c r="F323" t="s">
        <v>4209</v>
      </c>
      <c r="G323">
        <f t="shared" ref="G323:G386" si="12">IMREAL(F323)</f>
        <v>10.25</v>
      </c>
    </row>
    <row r="324" spans="1:7" x14ac:dyDescent="0.3">
      <c r="A324" s="1">
        <v>-78</v>
      </c>
      <c r="B324">
        <v>0</v>
      </c>
      <c r="C324" t="s">
        <v>4004</v>
      </c>
      <c r="D324" t="s">
        <v>4548</v>
      </c>
      <c r="E324" t="str">
        <f t="shared" si="11"/>
        <v>29.9086842524948-20.5747813921144i</v>
      </c>
      <c r="F324" t="s">
        <v>3667</v>
      </c>
      <c r="G324">
        <f t="shared" si="12"/>
        <v>21.25</v>
      </c>
    </row>
    <row r="325" spans="1:7" x14ac:dyDescent="0.3">
      <c r="A325" s="1">
        <v>-41</v>
      </c>
      <c r="B325">
        <v>0</v>
      </c>
      <c r="C325" t="s">
        <v>4005</v>
      </c>
      <c r="D325" t="s">
        <v>4549</v>
      </c>
      <c r="E325" t="str">
        <f t="shared" si="11"/>
        <v>41.7786542615246+21.982607189524i</v>
      </c>
      <c r="F325" t="s">
        <v>5232</v>
      </c>
      <c r="G325">
        <f t="shared" si="12"/>
        <v>23.5</v>
      </c>
    </row>
    <row r="326" spans="1:7" x14ac:dyDescent="0.3">
      <c r="A326" s="1">
        <v>36</v>
      </c>
      <c r="B326">
        <v>0</v>
      </c>
      <c r="C326" t="s">
        <v>4006</v>
      </c>
      <c r="D326" t="s">
        <v>4550</v>
      </c>
      <c r="E326" t="str">
        <f t="shared" si="11"/>
        <v>-5.38945429201848-92.706703318679i</v>
      </c>
      <c r="F326" t="s">
        <v>5431</v>
      </c>
      <c r="G326">
        <f t="shared" si="12"/>
        <v>23.250000000000099</v>
      </c>
    </row>
    <row r="327" spans="1:7" x14ac:dyDescent="0.3">
      <c r="A327" s="1">
        <v>8</v>
      </c>
      <c r="B327">
        <v>0</v>
      </c>
      <c r="C327" t="s">
        <v>4007</v>
      </c>
      <c r="D327" t="s">
        <v>4551</v>
      </c>
      <c r="E327" t="str">
        <f t="shared" si="11"/>
        <v>-1.68310882615012+4.39129725250034i</v>
      </c>
      <c r="F327" t="s">
        <v>3612</v>
      </c>
      <c r="G327">
        <f t="shared" si="12"/>
        <v>38.25</v>
      </c>
    </row>
    <row r="328" spans="1:7" x14ac:dyDescent="0.3">
      <c r="A328" s="1">
        <v>65</v>
      </c>
      <c r="B328">
        <v>0</v>
      </c>
      <c r="C328" t="s">
        <v>4008</v>
      </c>
      <c r="D328" t="s">
        <v>4552</v>
      </c>
      <c r="E328" t="str">
        <f t="shared" si="11"/>
        <v>41.5267551479343-29.4731281072131i</v>
      </c>
      <c r="F328" t="s">
        <v>3612</v>
      </c>
      <c r="G328">
        <f t="shared" si="12"/>
        <v>38.25</v>
      </c>
    </row>
    <row r="329" spans="1:7" x14ac:dyDescent="0.3">
      <c r="A329" s="1">
        <v>40</v>
      </c>
      <c r="B329">
        <v>0</v>
      </c>
      <c r="C329" t="s">
        <v>4009</v>
      </c>
      <c r="D329" t="s">
        <v>4553</v>
      </c>
      <c r="E329" t="str">
        <f t="shared" si="11"/>
        <v>108.097914084374+7.87100755417774i</v>
      </c>
      <c r="F329" t="s">
        <v>3611</v>
      </c>
      <c r="G329">
        <f t="shared" si="12"/>
        <v>35.875</v>
      </c>
    </row>
    <row r="330" spans="1:7" x14ac:dyDescent="0.3">
      <c r="A330" s="1">
        <v>6</v>
      </c>
      <c r="B330">
        <v>0</v>
      </c>
      <c r="C330" t="s">
        <v>4010</v>
      </c>
      <c r="D330" t="s">
        <v>4554</v>
      </c>
      <c r="E330" t="str">
        <f t="shared" si="11"/>
        <v>34.9246866738816+53.2944142810059i</v>
      </c>
      <c r="F330" t="s">
        <v>5432</v>
      </c>
      <c r="G330">
        <f t="shared" si="12"/>
        <v>53.625</v>
      </c>
    </row>
    <row r="331" spans="1:7" x14ac:dyDescent="0.3">
      <c r="A331" s="1">
        <v>55</v>
      </c>
      <c r="B331">
        <v>0</v>
      </c>
      <c r="C331" t="s">
        <v>4011</v>
      </c>
      <c r="D331" t="s">
        <v>4555</v>
      </c>
      <c r="E331" t="str">
        <f t="shared" si="11"/>
        <v>101.159531627733-27.4759982167383i</v>
      </c>
      <c r="F331" t="s">
        <v>5433</v>
      </c>
      <c r="G331">
        <f t="shared" si="12"/>
        <v>57.5</v>
      </c>
    </row>
    <row r="332" spans="1:7" x14ac:dyDescent="0.3">
      <c r="A332" s="1">
        <v>36</v>
      </c>
      <c r="B332">
        <v>0</v>
      </c>
      <c r="C332" t="s">
        <v>4012</v>
      </c>
      <c r="D332" t="s">
        <v>4556</v>
      </c>
      <c r="E332" t="str">
        <f t="shared" si="11"/>
        <v>-127.832059074965+55.2781909384523i</v>
      </c>
      <c r="F332" t="s">
        <v>5434</v>
      </c>
      <c r="G332">
        <f t="shared" si="12"/>
        <v>67.25</v>
      </c>
    </row>
    <row r="333" spans="1:7" x14ac:dyDescent="0.3">
      <c r="A333" s="1">
        <v>69</v>
      </c>
      <c r="B333">
        <v>0</v>
      </c>
      <c r="C333" t="s">
        <v>4013</v>
      </c>
      <c r="D333" t="s">
        <v>4557</v>
      </c>
      <c r="E333" t="str">
        <f t="shared" si="11"/>
        <v>44.3039113431827+54.0524489177448i</v>
      </c>
      <c r="F333" t="s">
        <v>5435</v>
      </c>
      <c r="G333">
        <f t="shared" si="12"/>
        <v>78.625</v>
      </c>
    </row>
    <row r="334" spans="1:7" x14ac:dyDescent="0.3">
      <c r="A334" s="1">
        <v>26</v>
      </c>
      <c r="B334">
        <v>0</v>
      </c>
      <c r="C334" t="s">
        <v>4014</v>
      </c>
      <c r="D334" t="s">
        <v>4558</v>
      </c>
      <c r="E334" t="str">
        <f t="shared" si="11"/>
        <v>27.0844592494403+238.062974946779i</v>
      </c>
      <c r="F334" t="s">
        <v>5436</v>
      </c>
      <c r="G334">
        <f t="shared" si="12"/>
        <v>81.875</v>
      </c>
    </row>
    <row r="335" spans="1:7" x14ac:dyDescent="0.3">
      <c r="A335" s="1">
        <v>82</v>
      </c>
      <c r="B335">
        <v>0</v>
      </c>
      <c r="C335" t="s">
        <v>4015</v>
      </c>
      <c r="D335" t="s">
        <v>4559</v>
      </c>
      <c r="E335" t="str">
        <f t="shared" si="11"/>
        <v>-9.24047288805946+59.2334165732161i</v>
      </c>
      <c r="F335" t="s">
        <v>5437</v>
      </c>
      <c r="G335">
        <f t="shared" si="12"/>
        <v>91.5</v>
      </c>
    </row>
    <row r="336" spans="1:7" x14ac:dyDescent="0.3">
      <c r="A336" s="1">
        <v>-5</v>
      </c>
      <c r="B336">
        <v>0</v>
      </c>
      <c r="C336" t="s">
        <v>4016</v>
      </c>
      <c r="D336" t="s">
        <v>4560</v>
      </c>
      <c r="E336" t="str">
        <f t="shared" si="11"/>
        <v>124.974981436183-304.697294283993i</v>
      </c>
      <c r="F336" t="s">
        <v>5438</v>
      </c>
      <c r="G336">
        <f t="shared" si="12"/>
        <v>94.125</v>
      </c>
    </row>
    <row r="337" spans="1:7" x14ac:dyDescent="0.3">
      <c r="A337" s="1">
        <v>-6</v>
      </c>
      <c r="B337">
        <v>0</v>
      </c>
      <c r="C337" t="s">
        <v>4017</v>
      </c>
      <c r="D337" t="s">
        <v>4561</v>
      </c>
      <c r="E337" t="str">
        <f t="shared" si="11"/>
        <v>-201.759865387635-21.3181505714469i</v>
      </c>
      <c r="F337" t="s">
        <v>5439</v>
      </c>
      <c r="G337">
        <f t="shared" si="12"/>
        <v>97.124999999999901</v>
      </c>
    </row>
    <row r="338" spans="1:7" x14ac:dyDescent="0.3">
      <c r="A338" s="1">
        <v>105</v>
      </c>
      <c r="B338">
        <v>0</v>
      </c>
      <c r="C338" t="s">
        <v>4018</v>
      </c>
      <c r="D338" t="s">
        <v>4562</v>
      </c>
      <c r="E338" t="str">
        <f t="shared" si="11"/>
        <v>-86.2995258070418+44.8553643043789i</v>
      </c>
      <c r="F338" t="s">
        <v>5440</v>
      </c>
      <c r="G338">
        <f t="shared" si="12"/>
        <v>105.375</v>
      </c>
    </row>
    <row r="339" spans="1:7" x14ac:dyDescent="0.3">
      <c r="A339" s="1">
        <v>62</v>
      </c>
      <c r="B339">
        <v>0</v>
      </c>
      <c r="C339" t="s">
        <v>4019</v>
      </c>
      <c r="D339" t="s">
        <v>4563</v>
      </c>
      <c r="E339" t="str">
        <f t="shared" si="11"/>
        <v>190.233043229688-54.6630183153773i</v>
      </c>
      <c r="F339" t="s">
        <v>5441</v>
      </c>
      <c r="G339">
        <f t="shared" si="12"/>
        <v>95.999999999999901</v>
      </c>
    </row>
    <row r="340" spans="1:7" x14ac:dyDescent="0.3">
      <c r="A340" s="1">
        <v>0</v>
      </c>
      <c r="B340">
        <v>0</v>
      </c>
      <c r="C340" t="s">
        <v>4020</v>
      </c>
      <c r="D340" t="s">
        <v>4564</v>
      </c>
      <c r="E340" t="str">
        <f t="shared" si="11"/>
        <v>-172.73196027134-224.360631597644i</v>
      </c>
      <c r="F340" t="s">
        <v>5442</v>
      </c>
      <c r="G340">
        <f t="shared" si="12"/>
        <v>90.749999999999801</v>
      </c>
    </row>
    <row r="341" spans="1:7" x14ac:dyDescent="0.3">
      <c r="A341" s="1">
        <v>50</v>
      </c>
      <c r="B341">
        <v>0</v>
      </c>
      <c r="C341" t="s">
        <v>4021</v>
      </c>
      <c r="D341" t="s">
        <v>4565</v>
      </c>
      <c r="E341" t="str">
        <f t="shared" si="11"/>
        <v>37.1320936530446+70.0688946368157i</v>
      </c>
      <c r="F341" t="s">
        <v>5443</v>
      </c>
      <c r="G341">
        <f t="shared" si="12"/>
        <v>74.874999999999801</v>
      </c>
    </row>
    <row r="342" spans="1:7" x14ac:dyDescent="0.3">
      <c r="A342" s="1">
        <v>62</v>
      </c>
      <c r="B342">
        <v>0</v>
      </c>
      <c r="C342" t="s">
        <v>4022</v>
      </c>
      <c r="D342" t="s">
        <v>4566</v>
      </c>
      <c r="E342" t="str">
        <f t="shared" si="11"/>
        <v>6.20772871067922+127.377273925085i</v>
      </c>
      <c r="F342" t="s">
        <v>5396</v>
      </c>
      <c r="G342">
        <f t="shared" si="12"/>
        <v>59.749999999999801</v>
      </c>
    </row>
    <row r="343" spans="1:7" x14ac:dyDescent="0.3">
      <c r="A343" s="1">
        <v>85</v>
      </c>
      <c r="B343">
        <v>0</v>
      </c>
      <c r="C343" t="s">
        <v>4023</v>
      </c>
      <c r="D343" t="s">
        <v>4567</v>
      </c>
      <c r="E343" t="str">
        <f t="shared" si="11"/>
        <v>-0.916176225525401-59.6184698215791i</v>
      </c>
      <c r="F343" t="s">
        <v>5173</v>
      </c>
      <c r="G343">
        <f t="shared" si="12"/>
        <v>40.249999999999801</v>
      </c>
    </row>
    <row r="344" spans="1:7" x14ac:dyDescent="0.3">
      <c r="A344" s="1">
        <v>86</v>
      </c>
      <c r="B344">
        <v>0</v>
      </c>
      <c r="C344" t="s">
        <v>4024</v>
      </c>
      <c r="D344" t="s">
        <v>4568</v>
      </c>
      <c r="E344" t="str">
        <f t="shared" si="11"/>
        <v>64.1683925419127+59.7942007210486i</v>
      </c>
      <c r="F344" t="s">
        <v>5444</v>
      </c>
      <c r="G344">
        <f t="shared" si="12"/>
        <v>28.999999999999801</v>
      </c>
    </row>
    <row r="345" spans="1:7" x14ac:dyDescent="0.3">
      <c r="A345" s="1">
        <v>64</v>
      </c>
      <c r="B345">
        <v>0</v>
      </c>
      <c r="C345" t="s">
        <v>4025</v>
      </c>
      <c r="D345" t="s">
        <v>4569</v>
      </c>
      <c r="E345" t="str">
        <f t="shared" si="11"/>
        <v>-25.5897219087177-83.9813701522874i</v>
      </c>
      <c r="F345" t="s">
        <v>5445</v>
      </c>
      <c r="G345">
        <f t="shared" si="12"/>
        <v>17.124999999999901</v>
      </c>
    </row>
    <row r="346" spans="1:7" x14ac:dyDescent="0.3">
      <c r="A346" s="1">
        <v>72</v>
      </c>
      <c r="B346">
        <v>0</v>
      </c>
      <c r="C346" t="s">
        <v>4026</v>
      </c>
      <c r="D346" t="s">
        <v>4570</v>
      </c>
      <c r="E346" t="str">
        <f t="shared" si="11"/>
        <v>-92.1604672628351+10.9137665128407i</v>
      </c>
      <c r="F346" t="s">
        <v>5446</v>
      </c>
      <c r="G346">
        <f t="shared" si="12"/>
        <v>-0.50000000000030198</v>
      </c>
    </row>
    <row r="347" spans="1:7" x14ac:dyDescent="0.3">
      <c r="A347" s="1">
        <v>-20</v>
      </c>
      <c r="B347">
        <v>0</v>
      </c>
      <c r="C347" t="s">
        <v>4027</v>
      </c>
      <c r="D347" t="s">
        <v>4571</v>
      </c>
      <c r="E347" t="str">
        <f t="shared" si="11"/>
        <v>-29.1066728863048+135.054243732848i</v>
      </c>
      <c r="F347" t="s">
        <v>5447</v>
      </c>
      <c r="G347">
        <f t="shared" si="12"/>
        <v>-5.8750000000002496</v>
      </c>
    </row>
    <row r="348" spans="1:7" x14ac:dyDescent="0.3">
      <c r="A348" s="1">
        <v>-6</v>
      </c>
      <c r="B348">
        <v>0</v>
      </c>
      <c r="C348" t="s">
        <v>4028</v>
      </c>
      <c r="D348" t="s">
        <v>4572</v>
      </c>
      <c r="E348" t="str">
        <f t="shared" si="11"/>
        <v>-6.23239126290868+22.6661959455609i</v>
      </c>
      <c r="F348" t="s">
        <v>5448</v>
      </c>
      <c r="G348">
        <f t="shared" si="12"/>
        <v>-12.375000000000201</v>
      </c>
    </row>
    <row r="349" spans="1:7" x14ac:dyDescent="0.3">
      <c r="A349" s="1">
        <v>-58</v>
      </c>
      <c r="B349">
        <v>0</v>
      </c>
      <c r="C349" t="s">
        <v>4029</v>
      </c>
      <c r="D349" t="s">
        <v>4573</v>
      </c>
      <c r="E349" t="str">
        <f t="shared" si="11"/>
        <v>23.4897340597141-63.4500233943374i</v>
      </c>
      <c r="F349" t="s">
        <v>5449</v>
      </c>
      <c r="G349">
        <f t="shared" si="12"/>
        <v>-23.250000000000199</v>
      </c>
    </row>
    <row r="350" spans="1:7" x14ac:dyDescent="0.3">
      <c r="A350" s="1">
        <v>-95</v>
      </c>
      <c r="B350">
        <v>0</v>
      </c>
      <c r="C350" t="s">
        <v>4030</v>
      </c>
      <c r="D350" t="s">
        <v>4574</v>
      </c>
      <c r="E350" t="str">
        <f t="shared" si="11"/>
        <v>-6.94824654992073+22.0956754746484i</v>
      </c>
      <c r="F350" t="s">
        <v>5450</v>
      </c>
      <c r="G350">
        <f t="shared" si="12"/>
        <v>-44.125000000000199</v>
      </c>
    </row>
    <row r="351" spans="1:7" x14ac:dyDescent="0.3">
      <c r="A351" s="1">
        <v>-74</v>
      </c>
      <c r="B351">
        <v>0</v>
      </c>
      <c r="C351" t="s">
        <v>4031</v>
      </c>
      <c r="D351" t="s">
        <v>4575</v>
      </c>
      <c r="E351" t="str">
        <f t="shared" si="11"/>
        <v>22.7413690499809+40.1822499134905i</v>
      </c>
      <c r="F351" t="s">
        <v>5405</v>
      </c>
      <c r="G351">
        <f t="shared" si="12"/>
        <v>-57.875000000000199</v>
      </c>
    </row>
    <row r="352" spans="1:7" x14ac:dyDescent="0.3">
      <c r="A352" s="1">
        <v>-95</v>
      </c>
      <c r="B352">
        <v>0</v>
      </c>
      <c r="C352" t="s">
        <v>4032</v>
      </c>
      <c r="D352" t="s">
        <v>4576</v>
      </c>
      <c r="E352" t="str">
        <f t="shared" si="11"/>
        <v>-28.7486327221321-15.2358890073605i</v>
      </c>
      <c r="F352" t="s">
        <v>4842</v>
      </c>
      <c r="G352">
        <f t="shared" si="12"/>
        <v>-69.125000000000199</v>
      </c>
    </row>
    <row r="353" spans="1:7" x14ac:dyDescent="0.3">
      <c r="A353" s="1">
        <v>-101</v>
      </c>
      <c r="B353">
        <v>0</v>
      </c>
      <c r="C353" t="s">
        <v>4033</v>
      </c>
      <c r="D353" t="s">
        <v>4577</v>
      </c>
      <c r="E353" t="str">
        <f t="shared" si="11"/>
        <v>7.45992714232896+4.97078280003835i</v>
      </c>
      <c r="F353" t="s">
        <v>5451</v>
      </c>
      <c r="G353">
        <f t="shared" si="12"/>
        <v>-85.250000000000099</v>
      </c>
    </row>
    <row r="354" spans="1:7" x14ac:dyDescent="0.3">
      <c r="A354" s="1">
        <v>-36</v>
      </c>
      <c r="B354">
        <v>0</v>
      </c>
      <c r="C354" t="s">
        <v>4034</v>
      </c>
      <c r="D354" t="s">
        <v>3604</v>
      </c>
      <c r="E354" t="str">
        <f t="shared" si="11"/>
        <v>0</v>
      </c>
      <c r="F354" t="s">
        <v>5452</v>
      </c>
      <c r="G354">
        <f t="shared" si="12"/>
        <v>-102.375</v>
      </c>
    </row>
    <row r="355" spans="1:7" x14ac:dyDescent="0.3">
      <c r="A355" s="1">
        <v>19</v>
      </c>
      <c r="B355">
        <v>0</v>
      </c>
      <c r="C355" t="s">
        <v>4035</v>
      </c>
      <c r="D355" t="s">
        <v>4578</v>
      </c>
      <c r="E355" t="str">
        <f t="shared" si="11"/>
        <v>8.51257826669798+3.29712036936063i</v>
      </c>
      <c r="F355" t="s">
        <v>5453</v>
      </c>
      <c r="G355">
        <f t="shared" si="12"/>
        <v>-96.125000000000199</v>
      </c>
    </row>
    <row r="356" spans="1:7" x14ac:dyDescent="0.3">
      <c r="A356" s="1">
        <v>-52</v>
      </c>
      <c r="B356">
        <v>0</v>
      </c>
      <c r="C356" t="s">
        <v>4036</v>
      </c>
      <c r="D356" t="s">
        <v>4579</v>
      </c>
      <c r="E356" t="str">
        <f t="shared" si="11"/>
        <v>1.72140784988853+6.42578133320256i</v>
      </c>
      <c r="F356" t="s">
        <v>5454</v>
      </c>
      <c r="G356">
        <f t="shared" si="12"/>
        <v>-103.625</v>
      </c>
    </row>
    <row r="357" spans="1:7" x14ac:dyDescent="0.3">
      <c r="A357" s="1">
        <v>-37</v>
      </c>
      <c r="B357">
        <v>0</v>
      </c>
      <c r="C357" t="s">
        <v>4037</v>
      </c>
      <c r="D357" t="s">
        <v>4580</v>
      </c>
      <c r="E357" t="str">
        <f t="shared" si="11"/>
        <v>39.0862941973589+55.4863386198287i</v>
      </c>
      <c r="F357" t="s">
        <v>5455</v>
      </c>
      <c r="G357">
        <f t="shared" si="12"/>
        <v>-93.625000000000199</v>
      </c>
    </row>
    <row r="358" spans="1:7" x14ac:dyDescent="0.3">
      <c r="A358" s="1">
        <v>-105</v>
      </c>
      <c r="B358">
        <v>0</v>
      </c>
      <c r="C358" t="s">
        <v>4038</v>
      </c>
      <c r="D358" t="s">
        <v>4581</v>
      </c>
      <c r="E358" t="str">
        <f t="shared" si="11"/>
        <v>66.2989806275557-45.7830706767251i</v>
      </c>
      <c r="F358" t="s">
        <v>5456</v>
      </c>
      <c r="G358">
        <f t="shared" si="12"/>
        <v>-82.250000000000099</v>
      </c>
    </row>
    <row r="359" spans="1:7" x14ac:dyDescent="0.3">
      <c r="A359" s="1">
        <v>-25</v>
      </c>
      <c r="B359">
        <v>0</v>
      </c>
      <c r="C359" t="s">
        <v>4039</v>
      </c>
      <c r="D359" t="s">
        <v>4582</v>
      </c>
      <c r="E359" t="str">
        <f t="shared" si="11"/>
        <v>-29.0877411593766-0.114971741993605i</v>
      </c>
      <c r="F359" t="s">
        <v>3681</v>
      </c>
      <c r="G359">
        <f t="shared" si="12"/>
        <v>-71.500000000000099</v>
      </c>
    </row>
    <row r="360" spans="1:7" x14ac:dyDescent="0.3">
      <c r="A360" s="1">
        <v>-4</v>
      </c>
      <c r="B360">
        <v>0</v>
      </c>
      <c r="C360" t="s">
        <v>4040</v>
      </c>
      <c r="D360" t="s">
        <v>4583</v>
      </c>
      <c r="E360" t="str">
        <f t="shared" si="11"/>
        <v>-23.3365498131338+133.050361623474i</v>
      </c>
      <c r="F360" t="s">
        <v>5198</v>
      </c>
      <c r="G360">
        <f t="shared" si="12"/>
        <v>-55.375000000000099</v>
      </c>
    </row>
    <row r="361" spans="1:7" x14ac:dyDescent="0.3">
      <c r="A361" s="1">
        <v>-65</v>
      </c>
      <c r="B361">
        <v>0</v>
      </c>
      <c r="C361" t="s">
        <v>4041</v>
      </c>
      <c r="D361" t="s">
        <v>4584</v>
      </c>
      <c r="E361" t="str">
        <f t="shared" si="11"/>
        <v>-116.921628337793+31.959553359304i</v>
      </c>
      <c r="F361" t="s">
        <v>4200</v>
      </c>
      <c r="G361">
        <f t="shared" si="12"/>
        <v>-37.875</v>
      </c>
    </row>
    <row r="362" spans="1:7" x14ac:dyDescent="0.3">
      <c r="A362" s="1">
        <v>-65</v>
      </c>
      <c r="B362">
        <v>0</v>
      </c>
      <c r="C362" t="s">
        <v>4042</v>
      </c>
      <c r="D362" t="s">
        <v>4585</v>
      </c>
      <c r="E362" t="str">
        <f t="shared" si="11"/>
        <v>23.0265190169628-59.9222815622019i</v>
      </c>
      <c r="F362" t="s">
        <v>5457</v>
      </c>
      <c r="G362">
        <f t="shared" si="12"/>
        <v>-30.875</v>
      </c>
    </row>
    <row r="363" spans="1:7" x14ac:dyDescent="0.3">
      <c r="A363" s="1">
        <v>30</v>
      </c>
      <c r="B363">
        <v>0</v>
      </c>
      <c r="C363" t="s">
        <v>4043</v>
      </c>
      <c r="D363" t="s">
        <v>4586</v>
      </c>
      <c r="E363" t="str">
        <f t="shared" si="11"/>
        <v>-28.6133320085765-62.5882095857149i</v>
      </c>
      <c r="F363" t="s">
        <v>5458</v>
      </c>
      <c r="G363">
        <f t="shared" si="12"/>
        <v>-32.5</v>
      </c>
    </row>
    <row r="364" spans="1:7" x14ac:dyDescent="0.3">
      <c r="A364" s="1">
        <v>-66</v>
      </c>
      <c r="B364">
        <v>0</v>
      </c>
      <c r="C364" t="s">
        <v>4044</v>
      </c>
      <c r="D364" t="s">
        <v>4587</v>
      </c>
      <c r="E364" t="str">
        <f t="shared" si="11"/>
        <v>95.3376302564655+105.964390107771i</v>
      </c>
      <c r="F364" t="s">
        <v>5459</v>
      </c>
      <c r="G364">
        <f t="shared" si="12"/>
        <v>-22.875</v>
      </c>
    </row>
    <row r="365" spans="1:7" x14ac:dyDescent="0.3">
      <c r="A365" s="1">
        <v>22</v>
      </c>
      <c r="B365">
        <v>0</v>
      </c>
      <c r="C365" t="s">
        <v>4045</v>
      </c>
      <c r="D365" t="s">
        <v>4588</v>
      </c>
      <c r="E365" t="str">
        <f t="shared" si="11"/>
        <v>-112.555466344118-205.474476724563i</v>
      </c>
      <c r="F365" t="s">
        <v>4224</v>
      </c>
      <c r="G365">
        <f t="shared" si="12"/>
        <v>-14.5</v>
      </c>
    </row>
    <row r="366" spans="1:7" x14ac:dyDescent="0.3">
      <c r="A366" s="1">
        <v>-4</v>
      </c>
      <c r="B366">
        <v>0</v>
      </c>
      <c r="C366" t="s">
        <v>4046</v>
      </c>
      <c r="D366" t="s">
        <v>4589</v>
      </c>
      <c r="E366" t="str">
        <f t="shared" si="11"/>
        <v>-84.8153966981418-79.6475352818726i</v>
      </c>
      <c r="F366" t="s">
        <v>5460</v>
      </c>
      <c r="G366">
        <f t="shared" si="12"/>
        <v>-10.375</v>
      </c>
    </row>
    <row r="367" spans="1:7" x14ac:dyDescent="0.3">
      <c r="A367" s="1">
        <v>12</v>
      </c>
      <c r="B367">
        <v>0</v>
      </c>
      <c r="C367" t="s">
        <v>4047</v>
      </c>
      <c r="D367" t="s">
        <v>4590</v>
      </c>
      <c r="E367" t="str">
        <f t="shared" si="11"/>
        <v>-71.3322178851226+17.4294544295172i</v>
      </c>
      <c r="F367" t="s">
        <v>4958</v>
      </c>
      <c r="G367">
        <f t="shared" si="12"/>
        <v>-13.875</v>
      </c>
    </row>
    <row r="368" spans="1:7" x14ac:dyDescent="0.3">
      <c r="A368" s="1">
        <v>34</v>
      </c>
      <c r="B368">
        <v>0</v>
      </c>
      <c r="C368" t="s">
        <v>4048</v>
      </c>
      <c r="D368" t="s">
        <v>4591</v>
      </c>
      <c r="E368" t="str">
        <f t="shared" si="11"/>
        <v>-59.112282747198-55.7739442301563i</v>
      </c>
      <c r="F368" t="s">
        <v>3618</v>
      </c>
      <c r="G368">
        <f t="shared" si="12"/>
        <v>-19.375</v>
      </c>
    </row>
    <row r="369" spans="1:7" x14ac:dyDescent="0.3">
      <c r="A369" s="1">
        <v>39</v>
      </c>
      <c r="B369">
        <v>0</v>
      </c>
      <c r="C369" t="s">
        <v>4049</v>
      </c>
      <c r="D369" t="s">
        <v>4592</v>
      </c>
      <c r="E369" t="str">
        <f t="shared" si="11"/>
        <v>26.7824388535909+114.530905459031i</v>
      </c>
      <c r="F369" t="s">
        <v>3645</v>
      </c>
      <c r="G369">
        <f t="shared" si="12"/>
        <v>-22.000000000000099</v>
      </c>
    </row>
    <row r="370" spans="1:7" x14ac:dyDescent="0.3">
      <c r="A370" s="1">
        <v>20</v>
      </c>
      <c r="B370">
        <v>0</v>
      </c>
      <c r="C370" t="s">
        <v>4050</v>
      </c>
      <c r="D370" t="s">
        <v>4593</v>
      </c>
      <c r="E370" t="str">
        <f t="shared" si="11"/>
        <v>-145.297281984342+53.6320565698329i</v>
      </c>
      <c r="F370" t="s">
        <v>3671</v>
      </c>
      <c r="G370">
        <f t="shared" si="12"/>
        <v>-18.625</v>
      </c>
    </row>
    <row r="371" spans="1:7" x14ac:dyDescent="0.3">
      <c r="A371" s="1">
        <v>6</v>
      </c>
      <c r="B371">
        <v>0</v>
      </c>
      <c r="C371" t="s">
        <v>4051</v>
      </c>
      <c r="D371" t="s">
        <v>4594</v>
      </c>
      <c r="E371" t="str">
        <f t="shared" si="11"/>
        <v>-22.095743585322+7.03118333647876i</v>
      </c>
      <c r="F371" t="s">
        <v>5414</v>
      </c>
      <c r="G371">
        <f t="shared" si="12"/>
        <v>-31.25</v>
      </c>
    </row>
    <row r="372" spans="1:7" x14ac:dyDescent="0.3">
      <c r="A372" s="1">
        <v>25</v>
      </c>
      <c r="B372">
        <v>0</v>
      </c>
      <c r="C372" t="s">
        <v>4052</v>
      </c>
      <c r="D372" t="s">
        <v>4595</v>
      </c>
      <c r="E372" t="str">
        <f t="shared" si="11"/>
        <v>-74.2540891064084+116.116700785569i</v>
      </c>
      <c r="F372" t="s">
        <v>4943</v>
      </c>
      <c r="G372">
        <f t="shared" si="12"/>
        <v>-20.875000000000099</v>
      </c>
    </row>
    <row r="373" spans="1:7" x14ac:dyDescent="0.3">
      <c r="A373" s="1">
        <v>30</v>
      </c>
      <c r="B373">
        <v>0</v>
      </c>
      <c r="C373" t="s">
        <v>4053</v>
      </c>
      <c r="D373" t="s">
        <v>4596</v>
      </c>
      <c r="E373" t="str">
        <f t="shared" si="11"/>
        <v>-75.2642669853269-3.08837944315952i</v>
      </c>
      <c r="F373" t="s">
        <v>4220</v>
      </c>
      <c r="G373">
        <f t="shared" si="12"/>
        <v>-22.125</v>
      </c>
    </row>
    <row r="374" spans="1:7" x14ac:dyDescent="0.3">
      <c r="A374" s="1">
        <v>-72</v>
      </c>
      <c r="B374">
        <v>0</v>
      </c>
      <c r="C374" t="s">
        <v>4054</v>
      </c>
      <c r="D374" t="s">
        <v>4597</v>
      </c>
      <c r="E374" t="str">
        <f t="shared" si="11"/>
        <v>1.75399557626669-94.287128063785i</v>
      </c>
      <c r="F374" t="s">
        <v>3652</v>
      </c>
      <c r="G374">
        <f t="shared" si="12"/>
        <v>-19.625000000000099</v>
      </c>
    </row>
    <row r="375" spans="1:7" x14ac:dyDescent="0.3">
      <c r="A375" s="1">
        <v>-53</v>
      </c>
      <c r="B375">
        <v>0</v>
      </c>
      <c r="C375" t="s">
        <v>4055</v>
      </c>
      <c r="D375" t="s">
        <v>4598</v>
      </c>
      <c r="E375" t="str">
        <f t="shared" si="11"/>
        <v>32.3151495465421-106.420027447275i</v>
      </c>
      <c r="F375" t="s">
        <v>5461</v>
      </c>
      <c r="G375">
        <f t="shared" si="12"/>
        <v>-27.375</v>
      </c>
    </row>
    <row r="376" spans="1:7" x14ac:dyDescent="0.3">
      <c r="A376" s="1">
        <v>-48</v>
      </c>
      <c r="B376">
        <v>0</v>
      </c>
      <c r="C376" t="s">
        <v>4056</v>
      </c>
      <c r="D376" t="s">
        <v>4599</v>
      </c>
      <c r="E376" t="str">
        <f t="shared" si="11"/>
        <v>140.38540788147-8.67318180895518i</v>
      </c>
      <c r="F376" t="s">
        <v>3654</v>
      </c>
      <c r="G376">
        <f t="shared" si="12"/>
        <v>-42.625</v>
      </c>
    </row>
    <row r="377" spans="1:7" x14ac:dyDescent="0.3">
      <c r="A377" s="1">
        <v>-86</v>
      </c>
      <c r="B377">
        <v>0</v>
      </c>
      <c r="C377" t="s">
        <v>4057</v>
      </c>
      <c r="D377" t="s">
        <v>4600</v>
      </c>
      <c r="E377" t="str">
        <f t="shared" si="11"/>
        <v>32.7359591274031-27.0581224047181i</v>
      </c>
      <c r="F377" t="s">
        <v>5462</v>
      </c>
      <c r="G377">
        <f t="shared" si="12"/>
        <v>-41.625</v>
      </c>
    </row>
    <row r="378" spans="1:7" x14ac:dyDescent="0.3">
      <c r="A378" s="1">
        <v>-38</v>
      </c>
      <c r="B378">
        <v>0</v>
      </c>
      <c r="C378" t="s">
        <v>4058</v>
      </c>
      <c r="D378" t="s">
        <v>4601</v>
      </c>
      <c r="E378" t="str">
        <f t="shared" si="11"/>
        <v>61.5879997357001+104.196928413157i</v>
      </c>
      <c r="F378" t="s">
        <v>3647</v>
      </c>
      <c r="G378">
        <f t="shared" si="12"/>
        <v>-37.25</v>
      </c>
    </row>
    <row r="379" spans="1:7" x14ac:dyDescent="0.3">
      <c r="A379" s="1">
        <v>-71</v>
      </c>
      <c r="B379">
        <v>0</v>
      </c>
      <c r="C379" t="s">
        <v>4059</v>
      </c>
      <c r="D379" t="s">
        <v>4602</v>
      </c>
      <c r="E379" t="str">
        <f t="shared" si="11"/>
        <v>104.40662717494-3.35306827649146i</v>
      </c>
      <c r="F379" t="s">
        <v>5463</v>
      </c>
      <c r="G379">
        <f t="shared" si="12"/>
        <v>-35.5</v>
      </c>
    </row>
    <row r="380" spans="1:7" x14ac:dyDescent="0.3">
      <c r="A380" s="1">
        <v>17</v>
      </c>
      <c r="B380">
        <v>0</v>
      </c>
      <c r="C380" t="s">
        <v>4060</v>
      </c>
      <c r="D380" t="s">
        <v>4603</v>
      </c>
      <c r="E380" t="str">
        <f t="shared" si="11"/>
        <v>-51.884744054367+113.764837317819i</v>
      </c>
      <c r="F380" t="s">
        <v>5464</v>
      </c>
      <c r="G380">
        <f t="shared" si="12"/>
        <v>-37.625</v>
      </c>
    </row>
    <row r="381" spans="1:7" x14ac:dyDescent="0.3">
      <c r="A381" s="1">
        <v>12</v>
      </c>
      <c r="B381">
        <v>0</v>
      </c>
      <c r="C381" t="s">
        <v>4061</v>
      </c>
      <c r="D381" t="s">
        <v>4604</v>
      </c>
      <c r="E381" t="str">
        <f t="shared" si="11"/>
        <v>7.40859192013723+50.8821994238255i</v>
      </c>
      <c r="F381" t="s">
        <v>4234</v>
      </c>
      <c r="G381">
        <f t="shared" si="12"/>
        <v>-32.75</v>
      </c>
    </row>
    <row r="382" spans="1:7" x14ac:dyDescent="0.3">
      <c r="A382" s="1">
        <v>16</v>
      </c>
      <c r="B382">
        <v>0</v>
      </c>
      <c r="C382" t="s">
        <v>4062</v>
      </c>
      <c r="D382" t="s">
        <v>4605</v>
      </c>
      <c r="E382" t="str">
        <f t="shared" si="11"/>
        <v>-94.2641862924257+6.34344406680879i</v>
      </c>
      <c r="F382" t="s">
        <v>4202</v>
      </c>
      <c r="G382">
        <f t="shared" si="12"/>
        <v>-29.75</v>
      </c>
    </row>
    <row r="383" spans="1:7" x14ac:dyDescent="0.3">
      <c r="A383" s="1">
        <v>-50</v>
      </c>
      <c r="B383">
        <v>0</v>
      </c>
      <c r="C383" t="s">
        <v>4063</v>
      </c>
      <c r="D383" t="s">
        <v>4606</v>
      </c>
      <c r="E383" t="str">
        <f t="shared" si="11"/>
        <v>34.2232373543728+60.0647228209645i</v>
      </c>
      <c r="F383" t="s">
        <v>3651</v>
      </c>
      <c r="G383">
        <f t="shared" si="12"/>
        <v>-26.5</v>
      </c>
    </row>
    <row r="384" spans="1:7" x14ac:dyDescent="0.3">
      <c r="A384" s="1">
        <v>-88</v>
      </c>
      <c r="B384">
        <v>0</v>
      </c>
      <c r="C384" t="s">
        <v>4064</v>
      </c>
      <c r="D384" t="s">
        <v>4607</v>
      </c>
      <c r="E384" t="str">
        <f t="shared" si="11"/>
        <v>28.9597321170187-14.8205055414827i</v>
      </c>
      <c r="F384" t="s">
        <v>5465</v>
      </c>
      <c r="G384">
        <f t="shared" si="12"/>
        <v>-8.7499999999999893</v>
      </c>
    </row>
    <row r="385" spans="1:7" x14ac:dyDescent="0.3">
      <c r="A385" s="1">
        <v>47</v>
      </c>
      <c r="B385">
        <v>0</v>
      </c>
      <c r="C385" t="s">
        <v>4065</v>
      </c>
      <c r="D385" t="s">
        <v>4608</v>
      </c>
      <c r="E385" t="str">
        <f t="shared" si="11"/>
        <v>-14.6520951654986-1.81002694730551i</v>
      </c>
      <c r="F385" t="s">
        <v>5466</v>
      </c>
      <c r="G385">
        <f t="shared" si="12"/>
        <v>2.6249999999999698</v>
      </c>
    </row>
    <row r="386" spans="1:7" x14ac:dyDescent="0.3">
      <c r="A386" s="1">
        <v>55</v>
      </c>
      <c r="B386">
        <v>0</v>
      </c>
      <c r="C386" t="s">
        <v>4066</v>
      </c>
      <c r="D386" t="s">
        <v>3604</v>
      </c>
      <c r="E386" t="str">
        <f t="shared" si="11"/>
        <v>0</v>
      </c>
      <c r="F386" t="s">
        <v>5467</v>
      </c>
      <c r="G386">
        <f t="shared" si="12"/>
        <v>7.8750000000001599</v>
      </c>
    </row>
    <row r="387" spans="1:7" x14ac:dyDescent="0.3">
      <c r="A387" s="1">
        <v>20</v>
      </c>
      <c r="B387">
        <v>0</v>
      </c>
      <c r="C387" t="s">
        <v>4067</v>
      </c>
      <c r="D387" t="s">
        <v>4609</v>
      </c>
      <c r="E387" t="str">
        <f t="shared" ref="E387:E450" si="13">IMPRODUCT(C387,D387)</f>
        <v>8.64087238031366-6.17919827887906i</v>
      </c>
      <c r="F387" t="s">
        <v>5468</v>
      </c>
      <c r="G387">
        <f t="shared" ref="G387:G450" si="14">IMREAL(F387)</f>
        <v>19.250000000000199</v>
      </c>
    </row>
    <row r="388" spans="1:7" x14ac:dyDescent="0.3">
      <c r="A388" s="1">
        <v>8</v>
      </c>
      <c r="B388">
        <v>0</v>
      </c>
      <c r="C388" t="s">
        <v>4068</v>
      </c>
      <c r="D388" t="s">
        <v>4610</v>
      </c>
      <c r="E388" t="str">
        <f t="shared" si="13"/>
        <v>-14.3948253075029+24.1874301484848i</v>
      </c>
      <c r="F388" t="s">
        <v>5469</v>
      </c>
      <c r="G388">
        <f t="shared" si="14"/>
        <v>19.750000000000199</v>
      </c>
    </row>
    <row r="389" spans="1:7" x14ac:dyDescent="0.3">
      <c r="A389" s="1">
        <v>69</v>
      </c>
      <c r="B389">
        <v>0</v>
      </c>
      <c r="C389" t="s">
        <v>4069</v>
      </c>
      <c r="D389" t="s">
        <v>4611</v>
      </c>
      <c r="E389" t="str">
        <f t="shared" si="13"/>
        <v>39.1894414362009+31.6703300659847i</v>
      </c>
      <c r="F389" t="s">
        <v>4830</v>
      </c>
      <c r="G389">
        <f t="shared" si="14"/>
        <v>33.750000000000099</v>
      </c>
    </row>
    <row r="390" spans="1:7" x14ac:dyDescent="0.3">
      <c r="A390" s="1">
        <v>-48</v>
      </c>
      <c r="B390">
        <v>0</v>
      </c>
      <c r="C390" t="s">
        <v>4070</v>
      </c>
      <c r="D390" t="s">
        <v>4612</v>
      </c>
      <c r="E390" t="str">
        <f t="shared" si="13"/>
        <v>53.2231137341683+70.642877633993i</v>
      </c>
      <c r="F390" t="s">
        <v>5470</v>
      </c>
      <c r="G390">
        <f t="shared" si="14"/>
        <v>35.125000000000099</v>
      </c>
    </row>
    <row r="391" spans="1:7" x14ac:dyDescent="0.3">
      <c r="A391" s="1">
        <v>-27</v>
      </c>
      <c r="B391">
        <v>0</v>
      </c>
      <c r="C391" t="s">
        <v>4071</v>
      </c>
      <c r="D391" t="s">
        <v>4613</v>
      </c>
      <c r="E391" t="str">
        <f t="shared" si="13"/>
        <v>46.7389454877109+173.780877340079i</v>
      </c>
      <c r="F391" t="s">
        <v>5471</v>
      </c>
      <c r="G391">
        <f t="shared" si="14"/>
        <v>42.875000000000099</v>
      </c>
    </row>
    <row r="392" spans="1:7" x14ac:dyDescent="0.3">
      <c r="A392" s="1">
        <v>94</v>
      </c>
      <c r="B392">
        <v>0</v>
      </c>
      <c r="C392" t="s">
        <v>4072</v>
      </c>
      <c r="D392" t="s">
        <v>4614</v>
      </c>
      <c r="E392" t="str">
        <f t="shared" si="13"/>
        <v>-45.5301465272653-0.206518551058533i</v>
      </c>
      <c r="F392" t="s">
        <v>5472</v>
      </c>
      <c r="G392">
        <f t="shared" si="14"/>
        <v>57.750000000000099</v>
      </c>
    </row>
    <row r="393" spans="1:7" x14ac:dyDescent="0.3">
      <c r="A393" s="1">
        <v>5</v>
      </c>
      <c r="B393">
        <v>0</v>
      </c>
      <c r="C393" t="s">
        <v>4073</v>
      </c>
      <c r="D393" t="s">
        <v>4615</v>
      </c>
      <c r="E393" t="str">
        <f t="shared" si="13"/>
        <v>85.1732548678691+1.08620822441529i</v>
      </c>
      <c r="F393" t="s">
        <v>5473</v>
      </c>
      <c r="G393">
        <f t="shared" si="14"/>
        <v>55.75</v>
      </c>
    </row>
    <row r="394" spans="1:7" x14ac:dyDescent="0.3">
      <c r="A394" s="1">
        <v>4</v>
      </c>
      <c r="B394">
        <v>0</v>
      </c>
      <c r="C394" t="s">
        <v>4074</v>
      </c>
      <c r="D394" t="s">
        <v>4616</v>
      </c>
      <c r="E394" t="str">
        <f t="shared" si="13"/>
        <v>115.081649328046+174.085775762271i</v>
      </c>
      <c r="F394" t="s">
        <v>5474</v>
      </c>
      <c r="G394">
        <f t="shared" si="14"/>
        <v>52.375000000000099</v>
      </c>
    </row>
    <row r="395" spans="1:7" x14ac:dyDescent="0.3">
      <c r="A395" s="1">
        <v>20</v>
      </c>
      <c r="B395">
        <v>0</v>
      </c>
      <c r="C395" t="s">
        <v>4075</v>
      </c>
      <c r="D395" t="s">
        <v>4617</v>
      </c>
      <c r="E395" t="str">
        <f t="shared" si="13"/>
        <v>73.5430164319908+53.9032456547683i</v>
      </c>
      <c r="F395" t="s">
        <v>5475</v>
      </c>
      <c r="G395">
        <f t="shared" si="14"/>
        <v>58.5</v>
      </c>
    </row>
    <row r="396" spans="1:7" x14ac:dyDescent="0.3">
      <c r="A396" s="1">
        <v>21</v>
      </c>
      <c r="B396">
        <v>0</v>
      </c>
      <c r="C396" t="s">
        <v>4076</v>
      </c>
      <c r="D396" t="s">
        <v>4618</v>
      </c>
      <c r="E396" t="str">
        <f t="shared" si="13"/>
        <v>12.4130550050836-155.524063269846i</v>
      </c>
      <c r="F396" t="s">
        <v>5475</v>
      </c>
      <c r="G396">
        <f t="shared" si="14"/>
        <v>58.5</v>
      </c>
    </row>
    <row r="397" spans="1:7" x14ac:dyDescent="0.3">
      <c r="A397" s="1">
        <v>124</v>
      </c>
      <c r="B397">
        <v>0</v>
      </c>
      <c r="C397" t="s">
        <v>4077</v>
      </c>
      <c r="D397" t="s">
        <v>4619</v>
      </c>
      <c r="E397" t="str">
        <f t="shared" si="13"/>
        <v>-46.1625798095033+73.2633129196744i</v>
      </c>
      <c r="F397" t="s">
        <v>5476</v>
      </c>
      <c r="G397">
        <f t="shared" si="14"/>
        <v>60.75</v>
      </c>
    </row>
    <row r="398" spans="1:7" x14ac:dyDescent="0.3">
      <c r="A398" s="1">
        <v>27</v>
      </c>
      <c r="B398">
        <v>0</v>
      </c>
      <c r="C398" t="s">
        <v>4078</v>
      </c>
      <c r="D398" t="s">
        <v>4620</v>
      </c>
      <c r="E398" t="str">
        <f t="shared" si="13"/>
        <v>102.769050434393-159.26484992658i</v>
      </c>
      <c r="F398" t="s">
        <v>5477</v>
      </c>
      <c r="G398">
        <f t="shared" si="14"/>
        <v>71.874999999999901</v>
      </c>
    </row>
    <row r="399" spans="1:7" x14ac:dyDescent="0.3">
      <c r="A399" s="1">
        <v>12</v>
      </c>
      <c r="B399">
        <v>0</v>
      </c>
      <c r="C399" t="s">
        <v>4079</v>
      </c>
      <c r="D399" t="s">
        <v>4621</v>
      </c>
      <c r="E399" t="str">
        <f t="shared" si="13"/>
        <v>-43.0246454334732-11.3123479229128i</v>
      </c>
      <c r="F399" t="s">
        <v>5478</v>
      </c>
      <c r="G399">
        <f t="shared" si="14"/>
        <v>68.999999999999901</v>
      </c>
    </row>
    <row r="400" spans="1:7" x14ac:dyDescent="0.3">
      <c r="A400" s="1">
        <v>31</v>
      </c>
      <c r="B400">
        <v>0</v>
      </c>
      <c r="C400" t="s">
        <v>4080</v>
      </c>
      <c r="D400" t="s">
        <v>4622</v>
      </c>
      <c r="E400" t="str">
        <f t="shared" si="13"/>
        <v>12.4749050663068-141.40157534201i</v>
      </c>
      <c r="F400" t="s">
        <v>5479</v>
      </c>
      <c r="G400">
        <f t="shared" si="14"/>
        <v>49.874999999999901</v>
      </c>
    </row>
    <row r="401" spans="1:7" x14ac:dyDescent="0.3">
      <c r="A401" s="1">
        <v>31</v>
      </c>
      <c r="B401">
        <v>0</v>
      </c>
      <c r="C401" t="s">
        <v>4081</v>
      </c>
      <c r="D401" t="s">
        <v>4623</v>
      </c>
      <c r="E401" t="str">
        <f t="shared" si="13"/>
        <v>-69.9879688065126+99.4305241903621i</v>
      </c>
      <c r="F401" t="s">
        <v>5480</v>
      </c>
      <c r="G401">
        <f t="shared" si="14"/>
        <v>45.499999999999901</v>
      </c>
    </row>
    <row r="402" spans="1:7" x14ac:dyDescent="0.3">
      <c r="A402" s="1">
        <v>28</v>
      </c>
      <c r="B402">
        <v>0</v>
      </c>
      <c r="C402" t="s">
        <v>4082</v>
      </c>
      <c r="D402" t="s">
        <v>4624</v>
      </c>
      <c r="E402" t="str">
        <f t="shared" si="13"/>
        <v>82.9020042935427-187.933914420819i</v>
      </c>
      <c r="F402" t="s">
        <v>5481</v>
      </c>
      <c r="G402">
        <f t="shared" si="14"/>
        <v>49.999999999999801</v>
      </c>
    </row>
    <row r="403" spans="1:7" x14ac:dyDescent="0.3">
      <c r="A403" s="1">
        <v>69</v>
      </c>
      <c r="B403">
        <v>0</v>
      </c>
      <c r="C403" t="s">
        <v>4083</v>
      </c>
      <c r="D403" t="s">
        <v>4625</v>
      </c>
      <c r="E403" t="str">
        <f t="shared" si="13"/>
        <v>-114.312742766034-101.128115950583i</v>
      </c>
      <c r="F403" t="s">
        <v>5482</v>
      </c>
      <c r="G403">
        <f t="shared" si="14"/>
        <v>43.499999999999801</v>
      </c>
    </row>
    <row r="404" spans="1:7" x14ac:dyDescent="0.3">
      <c r="A404" s="1">
        <v>8</v>
      </c>
      <c r="B404">
        <v>0</v>
      </c>
      <c r="C404" t="s">
        <v>4084</v>
      </c>
      <c r="D404" t="s">
        <v>4626</v>
      </c>
      <c r="E404" t="str">
        <f t="shared" si="13"/>
        <v>216.109698771337+330.18270965416i</v>
      </c>
      <c r="F404" t="s">
        <v>5483</v>
      </c>
      <c r="G404">
        <f t="shared" si="14"/>
        <v>31.999999999999801</v>
      </c>
    </row>
    <row r="405" spans="1:7" x14ac:dyDescent="0.3">
      <c r="A405" s="1">
        <v>87</v>
      </c>
      <c r="B405">
        <v>0</v>
      </c>
      <c r="C405" t="s">
        <v>4085</v>
      </c>
      <c r="D405" t="s">
        <v>4627</v>
      </c>
      <c r="E405" t="str">
        <f t="shared" si="13"/>
        <v>87.6954346505406-52.4794499149908i</v>
      </c>
      <c r="F405" t="s">
        <v>5484</v>
      </c>
      <c r="G405">
        <f t="shared" si="14"/>
        <v>5.9999999999998499</v>
      </c>
    </row>
    <row r="406" spans="1:7" x14ac:dyDescent="0.3">
      <c r="A406" s="1">
        <v>41</v>
      </c>
      <c r="B406">
        <v>0</v>
      </c>
      <c r="C406" t="s">
        <v>4086</v>
      </c>
      <c r="D406" t="s">
        <v>4628</v>
      </c>
      <c r="E406" t="str">
        <f t="shared" si="13"/>
        <v>35.634771144453-197.405185464322i</v>
      </c>
      <c r="F406" t="s">
        <v>5485</v>
      </c>
      <c r="G406">
        <f t="shared" si="14"/>
        <v>-7.62500000000027</v>
      </c>
    </row>
    <row r="407" spans="1:7" x14ac:dyDescent="0.3">
      <c r="A407" s="1">
        <v>-50</v>
      </c>
      <c r="B407">
        <v>0</v>
      </c>
      <c r="C407" t="s">
        <v>4087</v>
      </c>
      <c r="D407" t="s">
        <v>4629</v>
      </c>
      <c r="E407" t="str">
        <f t="shared" si="13"/>
        <v>4.77451938457169-143.575757375255i</v>
      </c>
      <c r="F407" t="s">
        <v>5486</v>
      </c>
      <c r="G407">
        <f t="shared" si="14"/>
        <v>-17.750000000000199</v>
      </c>
    </row>
    <row r="408" spans="1:7" x14ac:dyDescent="0.3">
      <c r="A408" s="1">
        <v>-59</v>
      </c>
      <c r="B408">
        <v>0</v>
      </c>
      <c r="C408" t="s">
        <v>4088</v>
      </c>
      <c r="D408" t="s">
        <v>4630</v>
      </c>
      <c r="E408" t="str">
        <f t="shared" si="13"/>
        <v>114.880523811837-195.734706044218i</v>
      </c>
      <c r="F408" t="s">
        <v>3679</v>
      </c>
      <c r="G408">
        <f t="shared" si="14"/>
        <v>-21.375000000000199</v>
      </c>
    </row>
    <row r="409" spans="1:7" x14ac:dyDescent="0.3">
      <c r="A409" s="1">
        <v>-30</v>
      </c>
      <c r="B409">
        <v>0</v>
      </c>
      <c r="C409" t="s">
        <v>4089</v>
      </c>
      <c r="D409" t="s">
        <v>4631</v>
      </c>
      <c r="E409" t="str">
        <f t="shared" si="13"/>
        <v>-65.5212721911821+59.283637686429i</v>
      </c>
      <c r="F409" t="s">
        <v>5487</v>
      </c>
      <c r="G409">
        <f t="shared" si="14"/>
        <v>-35.500000000000099</v>
      </c>
    </row>
    <row r="410" spans="1:7" x14ac:dyDescent="0.3">
      <c r="A410" s="1">
        <v>40</v>
      </c>
      <c r="B410">
        <v>0</v>
      </c>
      <c r="C410" t="s">
        <v>4090</v>
      </c>
      <c r="D410" t="s">
        <v>4632</v>
      </c>
      <c r="E410" t="str">
        <f t="shared" si="13"/>
        <v>-292.682970948045-59.0148078265276i</v>
      </c>
      <c r="F410" t="s">
        <v>5488</v>
      </c>
      <c r="G410">
        <f t="shared" si="14"/>
        <v>-42.750000000000298</v>
      </c>
    </row>
    <row r="411" spans="1:7" x14ac:dyDescent="0.3">
      <c r="A411" s="1">
        <v>-32</v>
      </c>
      <c r="B411">
        <v>0</v>
      </c>
      <c r="C411" t="s">
        <v>4091</v>
      </c>
      <c r="D411" t="s">
        <v>4633</v>
      </c>
      <c r="E411" t="str">
        <f t="shared" si="13"/>
        <v>-107.956024024969+161.450658207955i</v>
      </c>
      <c r="F411" t="s">
        <v>5489</v>
      </c>
      <c r="G411">
        <f t="shared" si="14"/>
        <v>-48.875000000000199</v>
      </c>
    </row>
    <row r="412" spans="1:7" x14ac:dyDescent="0.3">
      <c r="A412" s="1">
        <v>-71</v>
      </c>
      <c r="B412">
        <v>0</v>
      </c>
      <c r="C412" t="s">
        <v>4092</v>
      </c>
      <c r="D412" t="s">
        <v>4634</v>
      </c>
      <c r="E412" t="str">
        <f t="shared" si="13"/>
        <v>-64.9837617157761-72.5794278063667i</v>
      </c>
      <c r="F412" t="s">
        <v>5490</v>
      </c>
      <c r="G412">
        <f t="shared" si="14"/>
        <v>-45.375000000000298</v>
      </c>
    </row>
    <row r="413" spans="1:7" x14ac:dyDescent="0.3">
      <c r="A413" s="1">
        <v>-84</v>
      </c>
      <c r="B413">
        <v>0</v>
      </c>
      <c r="C413" t="s">
        <v>4093</v>
      </c>
      <c r="D413" t="s">
        <v>4635</v>
      </c>
      <c r="E413" t="str">
        <f t="shared" si="13"/>
        <v>-14.0166037076259+111.881820002941i</v>
      </c>
      <c r="F413" t="s">
        <v>3682</v>
      </c>
      <c r="G413">
        <f t="shared" si="14"/>
        <v>-57.875000000000099</v>
      </c>
    </row>
    <row r="414" spans="1:7" x14ac:dyDescent="0.3">
      <c r="A414" s="1">
        <v>-82</v>
      </c>
      <c r="B414">
        <v>0</v>
      </c>
      <c r="C414" t="s">
        <v>4094</v>
      </c>
      <c r="D414" t="s">
        <v>4636</v>
      </c>
      <c r="E414" t="str">
        <f t="shared" si="13"/>
        <v>20.6650309273508-7.3494115742609i</v>
      </c>
      <c r="F414" t="s">
        <v>5491</v>
      </c>
      <c r="G414">
        <f t="shared" si="14"/>
        <v>-62.125000000000199</v>
      </c>
    </row>
    <row r="415" spans="1:7" x14ac:dyDescent="0.3">
      <c r="A415" s="1">
        <v>-69</v>
      </c>
      <c r="B415">
        <v>0</v>
      </c>
      <c r="C415" t="s">
        <v>4095</v>
      </c>
      <c r="D415" t="s">
        <v>4637</v>
      </c>
      <c r="E415" t="str">
        <f t="shared" si="13"/>
        <v>-62.8920718091568+33.4354014263773i</v>
      </c>
      <c r="F415" t="s">
        <v>5492</v>
      </c>
      <c r="G415">
        <f t="shared" si="14"/>
        <v>-64.375000000000099</v>
      </c>
    </row>
    <row r="416" spans="1:7" x14ac:dyDescent="0.3">
      <c r="A416" s="1">
        <v>2</v>
      </c>
      <c r="B416">
        <v>0</v>
      </c>
      <c r="C416" t="s">
        <v>4096</v>
      </c>
      <c r="D416" t="s">
        <v>4638</v>
      </c>
      <c r="E416" t="str">
        <f t="shared" si="13"/>
        <v>6.89094115212503-27.0818033618707i</v>
      </c>
      <c r="F416" t="s">
        <v>5493</v>
      </c>
      <c r="G416">
        <f t="shared" si="14"/>
        <v>-62.375000000000099</v>
      </c>
    </row>
    <row r="417" spans="1:7" x14ac:dyDescent="0.3">
      <c r="A417" s="1">
        <v>-82</v>
      </c>
      <c r="B417">
        <v>0</v>
      </c>
      <c r="C417" t="s">
        <v>4097</v>
      </c>
      <c r="D417" t="s">
        <v>4639</v>
      </c>
      <c r="E417" t="str">
        <f t="shared" si="13"/>
        <v>-7.52139756576021+2.56253269495152i</v>
      </c>
      <c r="F417" t="s">
        <v>5494</v>
      </c>
      <c r="G417">
        <f t="shared" si="14"/>
        <v>-66</v>
      </c>
    </row>
    <row r="418" spans="1:7" x14ac:dyDescent="0.3">
      <c r="A418" s="1">
        <v>-30</v>
      </c>
      <c r="B418">
        <v>0</v>
      </c>
      <c r="C418" t="s">
        <v>4098</v>
      </c>
      <c r="D418" t="s">
        <v>3604</v>
      </c>
      <c r="E418" t="str">
        <f t="shared" si="13"/>
        <v>0</v>
      </c>
      <c r="F418" t="s">
        <v>5495</v>
      </c>
      <c r="G418">
        <f t="shared" si="14"/>
        <v>-66.875</v>
      </c>
    </row>
    <row r="419" spans="1:7" x14ac:dyDescent="0.3">
      <c r="A419" s="1">
        <v>20</v>
      </c>
      <c r="B419">
        <v>0</v>
      </c>
      <c r="C419" t="s">
        <v>4099</v>
      </c>
      <c r="D419" t="s">
        <v>4640</v>
      </c>
      <c r="E419" t="str">
        <f t="shared" si="13"/>
        <v>11.9130954706659+1.82987510698691i</v>
      </c>
      <c r="F419" t="s">
        <v>5496</v>
      </c>
      <c r="G419">
        <f t="shared" si="14"/>
        <v>-64.75</v>
      </c>
    </row>
    <row r="420" spans="1:7" x14ac:dyDescent="0.3">
      <c r="A420" s="1">
        <v>36</v>
      </c>
      <c r="B420">
        <v>0</v>
      </c>
      <c r="C420" t="s">
        <v>4100</v>
      </c>
      <c r="D420" t="s">
        <v>4641</v>
      </c>
      <c r="E420" t="str">
        <f t="shared" si="13"/>
        <v>-9.63319486479748-61.1489804045673i</v>
      </c>
      <c r="F420" t="s">
        <v>5497</v>
      </c>
      <c r="G420">
        <f t="shared" si="14"/>
        <v>-50.375</v>
      </c>
    </row>
    <row r="421" spans="1:7" x14ac:dyDescent="0.3">
      <c r="A421" s="1">
        <v>-13</v>
      </c>
      <c r="B421">
        <v>0</v>
      </c>
      <c r="C421" t="s">
        <v>4101</v>
      </c>
      <c r="D421" t="s">
        <v>4642</v>
      </c>
      <c r="E421" t="str">
        <f t="shared" si="13"/>
        <v>22.0309292430817-24.467666197885i</v>
      </c>
      <c r="F421" t="s">
        <v>3626</v>
      </c>
      <c r="G421">
        <f t="shared" si="14"/>
        <v>-40</v>
      </c>
    </row>
    <row r="422" spans="1:7" x14ac:dyDescent="0.3">
      <c r="A422" s="1">
        <v>7</v>
      </c>
      <c r="B422">
        <v>0</v>
      </c>
      <c r="C422" t="s">
        <v>4102</v>
      </c>
      <c r="D422" t="s">
        <v>4643</v>
      </c>
      <c r="E422" t="str">
        <f t="shared" si="13"/>
        <v>-74.2780840689503+7.83087900335527i</v>
      </c>
      <c r="F422" t="s">
        <v>3606</v>
      </c>
      <c r="G422">
        <f t="shared" si="14"/>
        <v>-25.124999999999901</v>
      </c>
    </row>
    <row r="423" spans="1:7" x14ac:dyDescent="0.3">
      <c r="A423" s="1">
        <v>-68</v>
      </c>
      <c r="B423">
        <v>0</v>
      </c>
      <c r="C423" t="s">
        <v>4103</v>
      </c>
      <c r="D423" t="s">
        <v>4644</v>
      </c>
      <c r="E423" t="str">
        <f t="shared" si="13"/>
        <v>-7.29448885354917+147.782953455027i</v>
      </c>
      <c r="F423" t="s">
        <v>5498</v>
      </c>
      <c r="G423">
        <f t="shared" si="14"/>
        <v>-25.624999999999901</v>
      </c>
    </row>
    <row r="424" spans="1:7" x14ac:dyDescent="0.3">
      <c r="A424" s="1">
        <v>-43</v>
      </c>
      <c r="B424">
        <v>0</v>
      </c>
      <c r="C424" t="s">
        <v>4104</v>
      </c>
      <c r="D424" t="s">
        <v>4645</v>
      </c>
      <c r="E424" t="str">
        <f t="shared" si="13"/>
        <v>77.9869042971892+7.4445028153968i</v>
      </c>
      <c r="F424" t="s">
        <v>3642</v>
      </c>
      <c r="G424">
        <f t="shared" si="14"/>
        <v>-24.375</v>
      </c>
    </row>
    <row r="425" spans="1:7" x14ac:dyDescent="0.3">
      <c r="A425" s="1">
        <v>-59</v>
      </c>
      <c r="B425">
        <v>0</v>
      </c>
      <c r="C425" t="s">
        <v>4105</v>
      </c>
      <c r="D425" t="s">
        <v>4646</v>
      </c>
      <c r="E425" t="str">
        <f t="shared" si="13"/>
        <v>109.293177572837+5.59209493491369i</v>
      </c>
      <c r="F425" t="s">
        <v>5499</v>
      </c>
      <c r="G425">
        <f t="shared" si="14"/>
        <v>-19.625</v>
      </c>
    </row>
    <row r="426" spans="1:7" x14ac:dyDescent="0.3">
      <c r="A426" s="1">
        <v>33</v>
      </c>
      <c r="B426">
        <v>0</v>
      </c>
      <c r="C426" t="s">
        <v>4106</v>
      </c>
      <c r="D426" t="s">
        <v>4647</v>
      </c>
      <c r="E426" t="str">
        <f t="shared" si="13"/>
        <v>86.1052041943858+50.3816979316337i</v>
      </c>
      <c r="F426" t="s">
        <v>5500</v>
      </c>
      <c r="G426">
        <f t="shared" si="14"/>
        <v>-17.374999999999901</v>
      </c>
    </row>
    <row r="427" spans="1:7" x14ac:dyDescent="0.3">
      <c r="A427" s="1">
        <v>-15</v>
      </c>
      <c r="B427">
        <v>0</v>
      </c>
      <c r="C427" t="s">
        <v>4107</v>
      </c>
      <c r="D427" t="s">
        <v>4648</v>
      </c>
      <c r="E427" t="str">
        <f t="shared" si="13"/>
        <v>109.214650665989+103.015560952109i</v>
      </c>
      <c r="F427" t="s">
        <v>3649</v>
      </c>
      <c r="G427">
        <f t="shared" si="14"/>
        <v>-16.749999999999901</v>
      </c>
    </row>
    <row r="428" spans="1:7" x14ac:dyDescent="0.3">
      <c r="A428" s="1">
        <v>44</v>
      </c>
      <c r="B428">
        <v>0</v>
      </c>
      <c r="C428" t="s">
        <v>4108</v>
      </c>
      <c r="D428" t="s">
        <v>4649</v>
      </c>
      <c r="E428" t="str">
        <f t="shared" si="13"/>
        <v>-411.938155046081+93.8914178103421i</v>
      </c>
      <c r="F428" t="s">
        <v>3629</v>
      </c>
      <c r="G428">
        <f t="shared" si="14"/>
        <v>-25.374999999999901</v>
      </c>
    </row>
    <row r="429" spans="1:7" x14ac:dyDescent="0.3">
      <c r="A429" s="1">
        <v>-1</v>
      </c>
      <c r="B429">
        <v>0</v>
      </c>
      <c r="C429" t="s">
        <v>4109</v>
      </c>
      <c r="D429" t="s">
        <v>4650</v>
      </c>
      <c r="E429" t="str">
        <f t="shared" si="13"/>
        <v>-237.272370390728-28.3990993911051i</v>
      </c>
      <c r="F429" t="s">
        <v>4226</v>
      </c>
      <c r="G429">
        <f t="shared" si="14"/>
        <v>-24.625</v>
      </c>
    </row>
    <row r="430" spans="1:7" x14ac:dyDescent="0.3">
      <c r="A430" s="1">
        <v>37</v>
      </c>
      <c r="B430">
        <v>0</v>
      </c>
      <c r="C430" t="s">
        <v>4110</v>
      </c>
      <c r="D430" t="s">
        <v>4651</v>
      </c>
      <c r="E430" t="str">
        <f t="shared" si="13"/>
        <v>133.3086535395+22.6015926841567i</v>
      </c>
      <c r="F430" t="s">
        <v>4225</v>
      </c>
      <c r="G430">
        <f t="shared" si="14"/>
        <v>-33.125</v>
      </c>
    </row>
    <row r="431" spans="1:7" x14ac:dyDescent="0.3">
      <c r="A431" s="1">
        <v>-73</v>
      </c>
      <c r="B431">
        <v>0</v>
      </c>
      <c r="C431" t="s">
        <v>4111</v>
      </c>
      <c r="D431" t="s">
        <v>4652</v>
      </c>
      <c r="E431" t="str">
        <f t="shared" si="13"/>
        <v>93.8852806241967+41.7172025310395i</v>
      </c>
      <c r="F431" t="s">
        <v>3642</v>
      </c>
      <c r="G431">
        <f t="shared" si="14"/>
        <v>-24.375</v>
      </c>
    </row>
    <row r="432" spans="1:7" x14ac:dyDescent="0.3">
      <c r="A432" s="1">
        <v>12</v>
      </c>
      <c r="B432">
        <v>0</v>
      </c>
      <c r="C432" t="s">
        <v>4112</v>
      </c>
      <c r="D432" t="s">
        <v>4653</v>
      </c>
      <c r="E432" t="str">
        <f t="shared" si="13"/>
        <v>104.790102167748+91.514545475283i</v>
      </c>
      <c r="F432" t="s">
        <v>3638</v>
      </c>
      <c r="G432">
        <f t="shared" si="14"/>
        <v>-17.25</v>
      </c>
    </row>
    <row r="433" spans="1:7" x14ac:dyDescent="0.3">
      <c r="A433" s="1">
        <v>-44</v>
      </c>
      <c r="B433">
        <v>0</v>
      </c>
      <c r="C433" t="s">
        <v>4113</v>
      </c>
      <c r="D433" t="s">
        <v>4654</v>
      </c>
      <c r="E433" t="str">
        <f t="shared" si="13"/>
        <v>59.8370670765885+12.2252662332232i</v>
      </c>
      <c r="F433" t="s">
        <v>4208</v>
      </c>
      <c r="G433">
        <f t="shared" si="14"/>
        <v>-20.125</v>
      </c>
    </row>
    <row r="434" spans="1:7" x14ac:dyDescent="0.3">
      <c r="A434" s="1">
        <v>-12</v>
      </c>
      <c r="B434">
        <v>0</v>
      </c>
      <c r="C434" t="s">
        <v>4114</v>
      </c>
      <c r="D434" t="s">
        <v>4655</v>
      </c>
      <c r="E434" t="str">
        <f t="shared" si="13"/>
        <v>27.8957112996218-96.7747803465276i</v>
      </c>
      <c r="F434" t="s">
        <v>3643</v>
      </c>
      <c r="G434">
        <f t="shared" si="14"/>
        <v>-32.375</v>
      </c>
    </row>
    <row r="435" spans="1:7" x14ac:dyDescent="0.3">
      <c r="A435" s="1">
        <v>25</v>
      </c>
      <c r="B435">
        <v>0</v>
      </c>
      <c r="C435" t="s">
        <v>4115</v>
      </c>
      <c r="D435" t="s">
        <v>4656</v>
      </c>
      <c r="E435" t="str">
        <f t="shared" si="13"/>
        <v>95.168059617043+167.427049915434i</v>
      </c>
      <c r="F435" t="s">
        <v>3625</v>
      </c>
      <c r="G435">
        <f t="shared" si="14"/>
        <v>-36.375</v>
      </c>
    </row>
    <row r="436" spans="1:7" x14ac:dyDescent="0.3">
      <c r="A436" s="1">
        <v>-33</v>
      </c>
      <c r="B436">
        <v>0</v>
      </c>
      <c r="C436" t="s">
        <v>4116</v>
      </c>
      <c r="D436" t="s">
        <v>4657</v>
      </c>
      <c r="E436" t="str">
        <f t="shared" si="13"/>
        <v>-294.979659216991+6.12252237060791i</v>
      </c>
      <c r="F436" t="s">
        <v>5501</v>
      </c>
      <c r="G436">
        <f t="shared" si="14"/>
        <v>-44.25</v>
      </c>
    </row>
    <row r="437" spans="1:7" x14ac:dyDescent="0.3">
      <c r="A437" s="1">
        <v>-7</v>
      </c>
      <c r="B437">
        <v>0</v>
      </c>
      <c r="C437" t="s">
        <v>4117</v>
      </c>
      <c r="D437" t="s">
        <v>4658</v>
      </c>
      <c r="E437" t="str">
        <f t="shared" si="13"/>
        <v>127.060395475952+14.8942142870088i</v>
      </c>
      <c r="F437" t="s">
        <v>5502</v>
      </c>
      <c r="G437">
        <f t="shared" si="14"/>
        <v>-41.749999999999901</v>
      </c>
    </row>
    <row r="438" spans="1:7" x14ac:dyDescent="0.3">
      <c r="A438" s="1">
        <v>-61</v>
      </c>
      <c r="B438">
        <v>0</v>
      </c>
      <c r="C438" t="s">
        <v>4118</v>
      </c>
      <c r="D438" t="s">
        <v>4659</v>
      </c>
      <c r="E438" t="str">
        <f t="shared" si="13"/>
        <v>-111.737009025364+1.66236297572584i</v>
      </c>
      <c r="F438" t="s">
        <v>5503</v>
      </c>
      <c r="G438">
        <f t="shared" si="14"/>
        <v>-48.749999999999901</v>
      </c>
    </row>
    <row r="439" spans="1:7" x14ac:dyDescent="0.3">
      <c r="A439" s="1">
        <v>2</v>
      </c>
      <c r="B439">
        <v>0</v>
      </c>
      <c r="C439" t="s">
        <v>4119</v>
      </c>
      <c r="D439" t="s">
        <v>4660</v>
      </c>
      <c r="E439" t="str">
        <f t="shared" si="13"/>
        <v>-38.9150163641875+135.18877199518i</v>
      </c>
      <c r="F439" t="s">
        <v>5504</v>
      </c>
      <c r="G439">
        <f t="shared" si="14"/>
        <v>-32.499999999999901</v>
      </c>
    </row>
    <row r="440" spans="1:7" x14ac:dyDescent="0.3">
      <c r="A440" s="1">
        <v>14</v>
      </c>
      <c r="B440">
        <v>0</v>
      </c>
      <c r="C440" t="s">
        <v>4120</v>
      </c>
      <c r="D440" t="s">
        <v>4661</v>
      </c>
      <c r="E440" t="str">
        <f t="shared" si="13"/>
        <v>96.907655401843+19.1323933386606i</v>
      </c>
      <c r="F440" t="s">
        <v>5505</v>
      </c>
      <c r="G440">
        <f t="shared" si="14"/>
        <v>-39.749999999999901</v>
      </c>
    </row>
    <row r="441" spans="1:7" x14ac:dyDescent="0.3">
      <c r="A441" s="1">
        <v>-82</v>
      </c>
      <c r="B441">
        <v>0</v>
      </c>
      <c r="C441" t="s">
        <v>4121</v>
      </c>
      <c r="D441" t="s">
        <v>4662</v>
      </c>
      <c r="E441" t="str">
        <f t="shared" si="13"/>
        <v>-128.019506411955-186.791777734626i</v>
      </c>
      <c r="F441" t="s">
        <v>3628</v>
      </c>
      <c r="G441">
        <f t="shared" si="14"/>
        <v>-38.5</v>
      </c>
    </row>
    <row r="442" spans="1:7" x14ac:dyDescent="0.3">
      <c r="A442" s="1">
        <v>-65</v>
      </c>
      <c r="B442">
        <v>0</v>
      </c>
      <c r="C442" t="s">
        <v>4122</v>
      </c>
      <c r="D442" t="s">
        <v>4663</v>
      </c>
      <c r="E442" t="str">
        <f t="shared" si="13"/>
        <v>-30.5023412705052+97.9841134670293i</v>
      </c>
      <c r="F442" t="s">
        <v>5506</v>
      </c>
      <c r="G442">
        <f t="shared" si="14"/>
        <v>-43.624999999999901</v>
      </c>
    </row>
    <row r="443" spans="1:7" x14ac:dyDescent="0.3">
      <c r="A443" s="1">
        <v>-47</v>
      </c>
      <c r="B443">
        <v>0</v>
      </c>
      <c r="C443" t="s">
        <v>4123</v>
      </c>
      <c r="D443" t="s">
        <v>4664</v>
      </c>
      <c r="E443" t="str">
        <f t="shared" si="13"/>
        <v>-38.5811116176283-200.80390130528i</v>
      </c>
      <c r="F443" t="s">
        <v>5507</v>
      </c>
      <c r="G443">
        <f t="shared" si="14"/>
        <v>-44.499999999999901</v>
      </c>
    </row>
    <row r="444" spans="1:7" x14ac:dyDescent="0.3">
      <c r="A444" s="1">
        <v>-19</v>
      </c>
      <c r="B444">
        <v>0</v>
      </c>
      <c r="C444" t="s">
        <v>4124</v>
      </c>
      <c r="D444" t="s">
        <v>4665</v>
      </c>
      <c r="E444" t="str">
        <f t="shared" si="13"/>
        <v>59.6135792596327-55.2539152875419i</v>
      </c>
      <c r="F444" t="s">
        <v>5508</v>
      </c>
      <c r="G444">
        <f t="shared" si="14"/>
        <v>-41.374999999999901</v>
      </c>
    </row>
    <row r="445" spans="1:7" x14ac:dyDescent="0.3">
      <c r="A445" s="1">
        <v>19</v>
      </c>
      <c r="B445">
        <v>0</v>
      </c>
      <c r="C445" t="s">
        <v>4125</v>
      </c>
      <c r="D445" t="s">
        <v>4666</v>
      </c>
      <c r="E445" t="str">
        <f t="shared" si="13"/>
        <v>37.337903590413-74.5575824119023i</v>
      </c>
      <c r="F445" t="s">
        <v>3655</v>
      </c>
      <c r="G445">
        <f t="shared" si="14"/>
        <v>-39.124999999999901</v>
      </c>
    </row>
    <row r="446" spans="1:7" x14ac:dyDescent="0.3">
      <c r="A446" s="1">
        <v>-19</v>
      </c>
      <c r="B446">
        <v>0</v>
      </c>
      <c r="C446" t="s">
        <v>4126</v>
      </c>
      <c r="D446" t="s">
        <v>4667</v>
      </c>
      <c r="E446" t="str">
        <f t="shared" si="13"/>
        <v>58.3421565703234-26.5591580965509i</v>
      </c>
      <c r="F446" t="s">
        <v>5509</v>
      </c>
      <c r="G446">
        <f t="shared" si="14"/>
        <v>-29.124999999999801</v>
      </c>
    </row>
    <row r="447" spans="1:7" x14ac:dyDescent="0.3">
      <c r="A447" s="1">
        <v>57</v>
      </c>
      <c r="B447">
        <v>0</v>
      </c>
      <c r="C447" t="s">
        <v>4127</v>
      </c>
      <c r="D447" t="s">
        <v>4668</v>
      </c>
      <c r="E447" t="str">
        <f t="shared" si="13"/>
        <v>-72.6296847703631-22.1015172906636i</v>
      </c>
      <c r="F447" t="s">
        <v>5510</v>
      </c>
      <c r="G447">
        <f t="shared" si="14"/>
        <v>-20.124999999999901</v>
      </c>
    </row>
    <row r="448" spans="1:7" x14ac:dyDescent="0.3">
      <c r="A448" s="1">
        <v>-46</v>
      </c>
      <c r="B448">
        <v>0</v>
      </c>
      <c r="C448" t="s">
        <v>4128</v>
      </c>
      <c r="D448" t="s">
        <v>4669</v>
      </c>
      <c r="E448" t="str">
        <f t="shared" si="13"/>
        <v>41.4117500900861-35.6122665551416i</v>
      </c>
      <c r="F448" t="s">
        <v>5511</v>
      </c>
      <c r="G448">
        <f t="shared" si="14"/>
        <v>-13.999999999999901</v>
      </c>
    </row>
    <row r="449" spans="1:7" x14ac:dyDescent="0.3">
      <c r="A449" s="1">
        <v>-34</v>
      </c>
      <c r="B449">
        <v>0</v>
      </c>
      <c r="C449" t="s">
        <v>4129</v>
      </c>
      <c r="D449" t="s">
        <v>4670</v>
      </c>
      <c r="E449" t="str">
        <f t="shared" si="13"/>
        <v>-0.626717001187411-20.0502200815263i</v>
      </c>
      <c r="F449" t="s">
        <v>4235</v>
      </c>
      <c r="G449">
        <f t="shared" si="14"/>
        <v>2.1250000000000502</v>
      </c>
    </row>
    <row r="450" spans="1:7" x14ac:dyDescent="0.3">
      <c r="A450" s="1">
        <v>-53</v>
      </c>
      <c r="B450">
        <v>0</v>
      </c>
      <c r="C450" t="s">
        <v>4130</v>
      </c>
      <c r="D450" t="s">
        <v>3604</v>
      </c>
      <c r="E450" t="str">
        <f t="shared" si="13"/>
        <v>0</v>
      </c>
      <c r="F450" t="s">
        <v>5512</v>
      </c>
      <c r="G450">
        <f t="shared" si="14"/>
        <v>26.250000000000298</v>
      </c>
    </row>
    <row r="451" spans="1:7" x14ac:dyDescent="0.3">
      <c r="A451" s="1">
        <v>18</v>
      </c>
      <c r="B451">
        <v>0</v>
      </c>
      <c r="C451" t="s">
        <v>4131</v>
      </c>
      <c r="D451" t="s">
        <v>4671</v>
      </c>
      <c r="E451" t="str">
        <f t="shared" ref="E451:E513" si="15">IMPRODUCT(C451,D451)</f>
        <v>22.8679695031194-16.5791854329031i</v>
      </c>
      <c r="F451" t="s">
        <v>5513</v>
      </c>
      <c r="G451">
        <f t="shared" ref="G451:G513" si="16">IMREAL(F451)</f>
        <v>37.625000000000298</v>
      </c>
    </row>
    <row r="452" spans="1:7" x14ac:dyDescent="0.3">
      <c r="A452" s="1">
        <v>-8</v>
      </c>
      <c r="B452">
        <v>0</v>
      </c>
      <c r="C452" t="s">
        <v>4132</v>
      </c>
      <c r="D452" t="s">
        <v>4672</v>
      </c>
      <c r="E452" t="str">
        <f t="shared" si="15"/>
        <v>56.171099137715-10.358761580164i</v>
      </c>
      <c r="F452" t="s">
        <v>5514</v>
      </c>
      <c r="G452">
        <f t="shared" si="16"/>
        <v>51.875000000000298</v>
      </c>
    </row>
    <row r="453" spans="1:7" x14ac:dyDescent="0.3">
      <c r="A453" s="1">
        <v>11</v>
      </c>
      <c r="B453">
        <v>0</v>
      </c>
      <c r="C453" t="s">
        <v>4133</v>
      </c>
      <c r="D453" t="s">
        <v>4673</v>
      </c>
      <c r="E453" t="str">
        <f t="shared" si="15"/>
        <v>-103.819771744709+77.6333982166461i</v>
      </c>
      <c r="F453" t="s">
        <v>3676</v>
      </c>
      <c r="G453">
        <f t="shared" si="16"/>
        <v>47.625000000000199</v>
      </c>
    </row>
    <row r="454" spans="1:7" x14ac:dyDescent="0.3">
      <c r="A454" s="1">
        <v>19</v>
      </c>
      <c r="B454">
        <v>0</v>
      </c>
      <c r="C454" t="s">
        <v>4134</v>
      </c>
      <c r="D454" t="s">
        <v>4674</v>
      </c>
      <c r="E454" t="str">
        <f t="shared" si="15"/>
        <v>-27.1909178718802-129.840461770912i</v>
      </c>
      <c r="F454" t="s">
        <v>5515</v>
      </c>
      <c r="G454">
        <f t="shared" si="16"/>
        <v>64.000000000000199</v>
      </c>
    </row>
    <row r="455" spans="1:7" x14ac:dyDescent="0.3">
      <c r="A455" s="1">
        <v>74</v>
      </c>
      <c r="B455">
        <v>0</v>
      </c>
      <c r="C455" t="s">
        <v>4135</v>
      </c>
      <c r="D455" t="s">
        <v>4675</v>
      </c>
      <c r="E455" t="str">
        <f t="shared" si="15"/>
        <v>-133.948535350512-176.196169484374i</v>
      </c>
      <c r="F455" t="s">
        <v>5516</v>
      </c>
      <c r="G455">
        <f t="shared" si="16"/>
        <v>68.250000000000199</v>
      </c>
    </row>
    <row r="456" spans="1:7" x14ac:dyDescent="0.3">
      <c r="A456" s="1">
        <v>63</v>
      </c>
      <c r="B456">
        <v>0</v>
      </c>
      <c r="C456" t="s">
        <v>4136</v>
      </c>
      <c r="D456" t="s">
        <v>4676</v>
      </c>
      <c r="E456" t="str">
        <f t="shared" si="15"/>
        <v>41.6458125335138-55.8717375316887i</v>
      </c>
      <c r="F456" t="s">
        <v>5517</v>
      </c>
      <c r="G456">
        <f t="shared" si="16"/>
        <v>74.750000000000199</v>
      </c>
    </row>
    <row r="457" spans="1:7" x14ac:dyDescent="0.3">
      <c r="A457" s="1">
        <v>47</v>
      </c>
      <c r="B457">
        <v>0</v>
      </c>
      <c r="C457" t="s">
        <v>4137</v>
      </c>
      <c r="D457" t="s">
        <v>4677</v>
      </c>
      <c r="E457" t="str">
        <f t="shared" si="15"/>
        <v>65.6623798111609-270.097262872449i</v>
      </c>
      <c r="F457" t="s">
        <v>5518</v>
      </c>
      <c r="G457">
        <f t="shared" si="16"/>
        <v>81.500000000000099</v>
      </c>
    </row>
    <row r="458" spans="1:7" x14ac:dyDescent="0.3">
      <c r="A458" s="1">
        <v>128</v>
      </c>
      <c r="B458">
        <v>0</v>
      </c>
      <c r="C458" t="s">
        <v>4138</v>
      </c>
      <c r="D458" t="s">
        <v>4678</v>
      </c>
      <c r="E458" t="str">
        <f t="shared" si="15"/>
        <v>95.5143762286499-225.449301208437i</v>
      </c>
      <c r="F458" t="s">
        <v>5519</v>
      </c>
      <c r="G458">
        <f t="shared" si="16"/>
        <v>92.000000000000099</v>
      </c>
    </row>
    <row r="459" spans="1:7" x14ac:dyDescent="0.3">
      <c r="A459" s="1">
        <v>44</v>
      </c>
      <c r="B459">
        <v>0</v>
      </c>
      <c r="C459" t="s">
        <v>4139</v>
      </c>
      <c r="D459" t="s">
        <v>4679</v>
      </c>
      <c r="E459" t="str">
        <f t="shared" si="15"/>
        <v>-5.85831149199484+288.318733995909i</v>
      </c>
      <c r="F459" t="s">
        <v>5520</v>
      </c>
      <c r="G459">
        <f t="shared" si="16"/>
        <v>82.500000000000099</v>
      </c>
    </row>
    <row r="460" spans="1:7" x14ac:dyDescent="0.3">
      <c r="A460" s="1">
        <v>95</v>
      </c>
      <c r="B460">
        <v>0</v>
      </c>
      <c r="C460" t="s">
        <v>4140</v>
      </c>
      <c r="D460" t="s">
        <v>4680</v>
      </c>
      <c r="E460" t="str">
        <f t="shared" si="15"/>
        <v>-298.718968813026-205.905747125511i</v>
      </c>
      <c r="F460" t="s">
        <v>5521</v>
      </c>
      <c r="G460">
        <f t="shared" si="16"/>
        <v>77.250000000000099</v>
      </c>
    </row>
    <row r="461" spans="1:7" x14ac:dyDescent="0.3">
      <c r="A461" s="1">
        <v>-15</v>
      </c>
      <c r="B461">
        <v>0</v>
      </c>
      <c r="C461" t="s">
        <v>4141</v>
      </c>
      <c r="D461" t="s">
        <v>4681</v>
      </c>
      <c r="E461" t="str">
        <f t="shared" si="15"/>
        <v>-298.332562830409+241.444121420482i</v>
      </c>
      <c r="F461" t="s">
        <v>5522</v>
      </c>
      <c r="G461">
        <f t="shared" si="16"/>
        <v>81.375</v>
      </c>
    </row>
    <row r="462" spans="1:7" x14ac:dyDescent="0.3">
      <c r="A462" s="1">
        <v>112</v>
      </c>
      <c r="B462">
        <v>0</v>
      </c>
      <c r="C462" t="s">
        <v>4142</v>
      </c>
      <c r="D462" t="s">
        <v>4682</v>
      </c>
      <c r="E462" t="str">
        <f t="shared" si="15"/>
        <v>-277.709078676635+38.3187359297728i</v>
      </c>
      <c r="F462" t="s">
        <v>5523</v>
      </c>
      <c r="G462">
        <f t="shared" si="16"/>
        <v>77.375</v>
      </c>
    </row>
    <row r="463" spans="1:7" x14ac:dyDescent="0.3">
      <c r="A463" s="1">
        <v>91</v>
      </c>
      <c r="B463">
        <v>0</v>
      </c>
      <c r="C463" t="s">
        <v>4143</v>
      </c>
      <c r="D463" t="s">
        <v>4683</v>
      </c>
      <c r="E463" t="str">
        <f t="shared" si="15"/>
        <v>207.004102946221-122.077013894319i</v>
      </c>
      <c r="F463" t="s">
        <v>5524</v>
      </c>
      <c r="G463">
        <f t="shared" si="16"/>
        <v>63.75</v>
      </c>
    </row>
    <row r="464" spans="1:7" x14ac:dyDescent="0.3">
      <c r="A464" s="1">
        <v>6</v>
      </c>
      <c r="B464">
        <v>0</v>
      </c>
      <c r="C464" t="s">
        <v>4144</v>
      </c>
      <c r="D464" t="s">
        <v>4684</v>
      </c>
      <c r="E464" t="str">
        <f t="shared" si="15"/>
        <v>-93.4237389341828-12.6800187228585i</v>
      </c>
      <c r="F464" t="s">
        <v>5525</v>
      </c>
      <c r="G464">
        <f t="shared" si="16"/>
        <v>56.625</v>
      </c>
    </row>
    <row r="465" spans="1:7" x14ac:dyDescent="0.3">
      <c r="A465" s="1">
        <v>20</v>
      </c>
      <c r="B465">
        <v>0</v>
      </c>
      <c r="C465" t="s">
        <v>4145</v>
      </c>
      <c r="D465" t="s">
        <v>4685</v>
      </c>
      <c r="E465" t="str">
        <f t="shared" si="15"/>
        <v>16.2617695261858+0.114370379270081i</v>
      </c>
      <c r="F465" t="s">
        <v>5337</v>
      </c>
      <c r="G465">
        <f t="shared" si="16"/>
        <v>52.25</v>
      </c>
    </row>
    <row r="466" spans="1:7" x14ac:dyDescent="0.3">
      <c r="A466" s="1">
        <v>31</v>
      </c>
      <c r="B466">
        <v>0</v>
      </c>
      <c r="C466" t="s">
        <v>4146</v>
      </c>
      <c r="D466" t="s">
        <v>4686</v>
      </c>
      <c r="E466" t="str">
        <f t="shared" si="15"/>
        <v>-403.012662147668+143.764505192229i</v>
      </c>
      <c r="F466" t="s">
        <v>5526</v>
      </c>
      <c r="G466">
        <f t="shared" si="16"/>
        <v>34.874999999999901</v>
      </c>
    </row>
    <row r="467" spans="1:7" x14ac:dyDescent="0.3">
      <c r="A467" s="1">
        <v>-58</v>
      </c>
      <c r="B467">
        <v>0</v>
      </c>
      <c r="C467" t="s">
        <v>4147</v>
      </c>
      <c r="D467" t="s">
        <v>4687</v>
      </c>
      <c r="E467" t="str">
        <f t="shared" si="15"/>
        <v>122.522110328785-100.96302327552i</v>
      </c>
      <c r="F467" t="s">
        <v>5527</v>
      </c>
      <c r="G467">
        <f t="shared" si="16"/>
        <v>33.124999999999901</v>
      </c>
    </row>
    <row r="468" spans="1:7" x14ac:dyDescent="0.3">
      <c r="A468" s="1">
        <v>-50</v>
      </c>
      <c r="B468">
        <v>0</v>
      </c>
      <c r="C468" t="s">
        <v>4148</v>
      </c>
      <c r="D468" t="s">
        <v>4688</v>
      </c>
      <c r="E468" t="str">
        <f t="shared" si="15"/>
        <v>59.3090757804779+391.055855863933i</v>
      </c>
      <c r="F468" t="s">
        <v>3621</v>
      </c>
      <c r="G468">
        <f t="shared" si="16"/>
        <v>20.125</v>
      </c>
    </row>
    <row r="469" spans="1:7" x14ac:dyDescent="0.3">
      <c r="A469" s="1">
        <v>44</v>
      </c>
      <c r="B469">
        <v>0</v>
      </c>
      <c r="C469" t="s">
        <v>4149</v>
      </c>
      <c r="D469" t="s">
        <v>4689</v>
      </c>
      <c r="E469" t="str">
        <f t="shared" si="15"/>
        <v>207.475318358348-127.606001065821i</v>
      </c>
      <c r="F469" t="s">
        <v>3622</v>
      </c>
      <c r="G469">
        <f t="shared" si="16"/>
        <v>26</v>
      </c>
    </row>
    <row r="470" spans="1:7" x14ac:dyDescent="0.3">
      <c r="A470" s="1">
        <v>-13</v>
      </c>
      <c r="B470">
        <v>0</v>
      </c>
      <c r="C470" t="s">
        <v>4150</v>
      </c>
      <c r="D470" t="s">
        <v>4690</v>
      </c>
      <c r="E470" t="str">
        <f t="shared" si="15"/>
        <v>346.473929130101-7.31296868225911i</v>
      </c>
      <c r="F470" t="s">
        <v>5528</v>
      </c>
      <c r="G470">
        <f t="shared" si="16"/>
        <v>2.9999999999999498</v>
      </c>
    </row>
    <row r="471" spans="1:7" x14ac:dyDescent="0.3">
      <c r="A471" s="1">
        <v>-35</v>
      </c>
      <c r="B471">
        <v>0</v>
      </c>
      <c r="C471" t="s">
        <v>4151</v>
      </c>
      <c r="D471" t="s">
        <v>4691</v>
      </c>
      <c r="E471" t="str">
        <f t="shared" si="15"/>
        <v>44.2254712225444+93.4820662341613i</v>
      </c>
      <c r="F471" t="s">
        <v>3615</v>
      </c>
      <c r="G471">
        <f t="shared" si="16"/>
        <v>-16.875</v>
      </c>
    </row>
    <row r="472" spans="1:7" x14ac:dyDescent="0.3">
      <c r="A472" s="1">
        <v>6</v>
      </c>
      <c r="B472">
        <v>0</v>
      </c>
      <c r="C472" t="s">
        <v>4152</v>
      </c>
      <c r="D472" t="s">
        <v>4692</v>
      </c>
      <c r="E472" t="str">
        <f t="shared" si="15"/>
        <v>64.7062184473794-11.8214493029203i</v>
      </c>
      <c r="F472" t="s">
        <v>4223</v>
      </c>
      <c r="G472">
        <f t="shared" si="16"/>
        <v>-16</v>
      </c>
    </row>
    <row r="473" spans="1:7" x14ac:dyDescent="0.3">
      <c r="A473" s="1">
        <v>12</v>
      </c>
      <c r="B473">
        <v>0</v>
      </c>
      <c r="C473" t="s">
        <v>4153</v>
      </c>
      <c r="D473" t="s">
        <v>4693</v>
      </c>
      <c r="E473" t="str">
        <f t="shared" si="15"/>
        <v>187.868014628417-623.040485618624i</v>
      </c>
      <c r="F473" t="s">
        <v>5529</v>
      </c>
      <c r="G473">
        <f t="shared" si="16"/>
        <v>-21.375</v>
      </c>
    </row>
    <row r="474" spans="1:7" x14ac:dyDescent="0.3">
      <c r="A474" s="1">
        <v>-11</v>
      </c>
      <c r="B474">
        <v>0</v>
      </c>
      <c r="C474" t="s">
        <v>4154</v>
      </c>
      <c r="D474" t="s">
        <v>4694</v>
      </c>
      <c r="E474" t="str">
        <f t="shared" si="15"/>
        <v>214.473543146189+420.341332384471i</v>
      </c>
      <c r="F474" t="s">
        <v>4201</v>
      </c>
      <c r="G474">
        <f t="shared" si="16"/>
        <v>-32</v>
      </c>
    </row>
    <row r="475" spans="1:7" x14ac:dyDescent="0.3">
      <c r="A475" s="1">
        <v>30</v>
      </c>
      <c r="B475">
        <v>0</v>
      </c>
      <c r="C475" t="s">
        <v>4155</v>
      </c>
      <c r="D475" t="s">
        <v>4695</v>
      </c>
      <c r="E475" t="str">
        <f t="shared" si="15"/>
        <v>-533.502395379979+35.5679907523172i</v>
      </c>
      <c r="F475" t="s">
        <v>4809</v>
      </c>
      <c r="G475">
        <f t="shared" si="16"/>
        <v>-15.875</v>
      </c>
    </row>
    <row r="476" spans="1:7" x14ac:dyDescent="0.3">
      <c r="A476" s="1">
        <v>-9</v>
      </c>
      <c r="B476">
        <v>0</v>
      </c>
      <c r="C476" t="s">
        <v>4156</v>
      </c>
      <c r="D476" t="s">
        <v>4696</v>
      </c>
      <c r="E476" t="str">
        <f t="shared" si="15"/>
        <v>-155.397571929453-99.6300530213909i</v>
      </c>
      <c r="F476" t="s">
        <v>5530</v>
      </c>
      <c r="G476">
        <f t="shared" si="16"/>
        <v>-14.874999999999901</v>
      </c>
    </row>
    <row r="477" spans="1:7" x14ac:dyDescent="0.3">
      <c r="A477" s="1">
        <v>32</v>
      </c>
      <c r="B477">
        <v>0</v>
      </c>
      <c r="C477" t="s">
        <v>4157</v>
      </c>
      <c r="D477" t="s">
        <v>4697</v>
      </c>
      <c r="E477" t="str">
        <f t="shared" si="15"/>
        <v>-211.52107869526-36.7527734898655i</v>
      </c>
      <c r="F477" t="s">
        <v>4911</v>
      </c>
      <c r="G477">
        <f t="shared" si="16"/>
        <v>-11.375</v>
      </c>
    </row>
    <row r="478" spans="1:7" x14ac:dyDescent="0.3">
      <c r="A478" s="1">
        <v>-72</v>
      </c>
      <c r="B478">
        <v>0</v>
      </c>
      <c r="C478" t="s">
        <v>4158</v>
      </c>
      <c r="D478" t="s">
        <v>4698</v>
      </c>
      <c r="E478" t="str">
        <f t="shared" si="15"/>
        <v>-444.854873791335+150.912436305323i</v>
      </c>
      <c r="F478" t="s">
        <v>3630</v>
      </c>
      <c r="G478">
        <f t="shared" si="16"/>
        <v>-15.999999999999901</v>
      </c>
    </row>
    <row r="479" spans="1:7" x14ac:dyDescent="0.3">
      <c r="A479" s="1">
        <v>-68</v>
      </c>
      <c r="B479">
        <v>0</v>
      </c>
      <c r="C479" t="s">
        <v>4159</v>
      </c>
      <c r="D479" t="s">
        <v>4699</v>
      </c>
      <c r="E479" t="str">
        <f t="shared" si="15"/>
        <v>82.0629573759971-107.508696295609i</v>
      </c>
      <c r="F479" t="s">
        <v>3664</v>
      </c>
      <c r="G479">
        <f t="shared" si="16"/>
        <v>-17.499999999999901</v>
      </c>
    </row>
    <row r="480" spans="1:7" x14ac:dyDescent="0.3">
      <c r="A480" s="1">
        <v>13</v>
      </c>
      <c r="B480">
        <v>0</v>
      </c>
      <c r="C480" t="s">
        <v>4160</v>
      </c>
      <c r="D480" t="s">
        <v>4700</v>
      </c>
      <c r="E480" t="str">
        <f t="shared" si="15"/>
        <v>115.644161570919+19.7720764090616i</v>
      </c>
      <c r="F480" t="s">
        <v>5531</v>
      </c>
      <c r="G480">
        <f t="shared" si="16"/>
        <v>-11.874999999999901</v>
      </c>
    </row>
    <row r="481" spans="1:7" x14ac:dyDescent="0.3">
      <c r="A481" s="1">
        <v>-23</v>
      </c>
      <c r="B481">
        <v>0</v>
      </c>
      <c r="C481" t="s">
        <v>4161</v>
      </c>
      <c r="D481" t="s">
        <v>4701</v>
      </c>
      <c r="E481" t="str">
        <f t="shared" si="15"/>
        <v>-9.56455699779056-34.6477861369954i</v>
      </c>
      <c r="F481" t="s">
        <v>5532</v>
      </c>
      <c r="G481">
        <f t="shared" si="16"/>
        <v>-5.1249999999999503</v>
      </c>
    </row>
    <row r="482" spans="1:7" x14ac:dyDescent="0.3">
      <c r="A482" s="1">
        <v>-54</v>
      </c>
      <c r="B482">
        <v>0</v>
      </c>
      <c r="C482" t="s">
        <v>4162</v>
      </c>
      <c r="D482" t="s">
        <v>3604</v>
      </c>
      <c r="E482" t="str">
        <f t="shared" si="15"/>
        <v>0</v>
      </c>
      <c r="F482" t="s">
        <v>5533</v>
      </c>
      <c r="G482">
        <f t="shared" si="16"/>
        <v>-9.9999999999999698</v>
      </c>
    </row>
    <row r="483" spans="1:7" x14ac:dyDescent="0.3">
      <c r="A483" s="1">
        <v>71</v>
      </c>
      <c r="B483">
        <v>0</v>
      </c>
      <c r="C483" t="s">
        <v>4163</v>
      </c>
      <c r="D483" t="s">
        <v>4702</v>
      </c>
      <c r="E483" t="str">
        <f t="shared" si="15"/>
        <v>-32.6976590107452-87.1643395918671i</v>
      </c>
      <c r="F483" t="s">
        <v>5534</v>
      </c>
      <c r="G483">
        <f t="shared" si="16"/>
        <v>-16.75</v>
      </c>
    </row>
    <row r="484" spans="1:7" x14ac:dyDescent="0.3">
      <c r="A484" s="1">
        <v>-42</v>
      </c>
      <c r="B484">
        <v>0</v>
      </c>
      <c r="C484" t="s">
        <v>4164</v>
      </c>
      <c r="D484" t="s">
        <v>4703</v>
      </c>
      <c r="E484" t="str">
        <f t="shared" si="15"/>
        <v>-178.160904442243+99.3509825708328i</v>
      </c>
      <c r="F484" t="s">
        <v>5535</v>
      </c>
      <c r="G484">
        <f t="shared" si="16"/>
        <v>-9.5000000000000409</v>
      </c>
    </row>
    <row r="485" spans="1:7" x14ac:dyDescent="0.3">
      <c r="A485" s="1">
        <v>72</v>
      </c>
      <c r="B485">
        <v>0</v>
      </c>
      <c r="C485" t="s">
        <v>4165</v>
      </c>
      <c r="D485" t="s">
        <v>4704</v>
      </c>
      <c r="E485" t="str">
        <f t="shared" si="15"/>
        <v>196.183082924774-138.264167810667i</v>
      </c>
      <c r="F485" t="s">
        <v>5536</v>
      </c>
      <c r="G485">
        <f t="shared" si="16"/>
        <v>-12.5</v>
      </c>
    </row>
    <row r="486" spans="1:7" x14ac:dyDescent="0.3">
      <c r="A486" s="1">
        <v>-50</v>
      </c>
      <c r="B486">
        <v>0</v>
      </c>
      <c r="C486" t="s">
        <v>4166</v>
      </c>
      <c r="D486" t="s">
        <v>4705</v>
      </c>
      <c r="E486" t="str">
        <f t="shared" si="15"/>
        <v>162.506018439832-276.290581751392i</v>
      </c>
      <c r="F486" t="s">
        <v>5537</v>
      </c>
      <c r="G486">
        <f t="shared" si="16"/>
        <v>-13.375</v>
      </c>
    </row>
    <row r="487" spans="1:7" x14ac:dyDescent="0.3">
      <c r="A487" s="1">
        <v>-47</v>
      </c>
      <c r="B487">
        <v>0</v>
      </c>
      <c r="C487" t="s">
        <v>4167</v>
      </c>
      <c r="D487" t="s">
        <v>4706</v>
      </c>
      <c r="E487" t="str">
        <f t="shared" si="15"/>
        <v>347.551301849966+236.397647430156i</v>
      </c>
      <c r="F487" t="s">
        <v>3613</v>
      </c>
      <c r="G487">
        <f t="shared" si="16"/>
        <v>-10.625</v>
      </c>
    </row>
    <row r="488" spans="1:7" x14ac:dyDescent="0.3">
      <c r="A488" s="1">
        <v>51</v>
      </c>
      <c r="B488">
        <v>0</v>
      </c>
      <c r="C488" t="s">
        <v>4168</v>
      </c>
      <c r="D488" t="s">
        <v>4707</v>
      </c>
      <c r="E488" t="str">
        <f t="shared" si="15"/>
        <v>152.060378277454+224.060356384091i</v>
      </c>
      <c r="F488" t="s">
        <v>5068</v>
      </c>
      <c r="G488">
        <f t="shared" si="16"/>
        <v>-14.875000000000099</v>
      </c>
    </row>
    <row r="489" spans="1:7" x14ac:dyDescent="0.3">
      <c r="A489" s="1">
        <v>66</v>
      </c>
      <c r="B489">
        <v>0</v>
      </c>
      <c r="C489" t="s">
        <v>4169</v>
      </c>
      <c r="D489" t="s">
        <v>4708</v>
      </c>
      <c r="E489" t="str">
        <f t="shared" si="15"/>
        <v>-467.354891601107-668.950795518129i</v>
      </c>
      <c r="F489" t="s">
        <v>5538</v>
      </c>
      <c r="G489">
        <f t="shared" si="16"/>
        <v>-12.375000000000099</v>
      </c>
    </row>
    <row r="490" spans="1:7" x14ac:dyDescent="0.3">
      <c r="A490" s="1">
        <v>-50</v>
      </c>
      <c r="B490">
        <v>0</v>
      </c>
      <c r="C490" t="s">
        <v>4170</v>
      </c>
      <c r="D490" t="s">
        <v>4709</v>
      </c>
      <c r="E490" t="str">
        <f t="shared" si="15"/>
        <v>377.491010690402+533.581422793341i</v>
      </c>
      <c r="F490" t="s">
        <v>5539</v>
      </c>
      <c r="G490">
        <f t="shared" si="16"/>
        <v>-7.8750000000001101</v>
      </c>
    </row>
    <row r="491" spans="1:7" x14ac:dyDescent="0.3">
      <c r="A491" s="1">
        <v>-24</v>
      </c>
      <c r="B491">
        <v>0</v>
      </c>
      <c r="C491" t="s">
        <v>4171</v>
      </c>
      <c r="D491" t="s">
        <v>4710</v>
      </c>
      <c r="E491" t="str">
        <f t="shared" si="15"/>
        <v>261.327090893206-3.52950112666271i</v>
      </c>
      <c r="F491" t="s">
        <v>5540</v>
      </c>
      <c r="G491">
        <f t="shared" si="16"/>
        <v>-16.625000000000099</v>
      </c>
    </row>
    <row r="492" spans="1:7" x14ac:dyDescent="0.3">
      <c r="A492" s="1">
        <v>49</v>
      </c>
      <c r="B492">
        <v>0</v>
      </c>
      <c r="C492" t="s">
        <v>4172</v>
      </c>
      <c r="D492" t="s">
        <v>4711</v>
      </c>
      <c r="E492" t="str">
        <f t="shared" si="15"/>
        <v>-401.50453064838-297.564840233524i</v>
      </c>
      <c r="F492" t="s">
        <v>5541</v>
      </c>
      <c r="G492">
        <f t="shared" si="16"/>
        <v>-11.000000000000099</v>
      </c>
    </row>
    <row r="493" spans="1:7" x14ac:dyDescent="0.3">
      <c r="A493" s="1">
        <v>8</v>
      </c>
      <c r="B493">
        <v>0</v>
      </c>
      <c r="C493" t="s">
        <v>4173</v>
      </c>
      <c r="D493" t="s">
        <v>4712</v>
      </c>
      <c r="E493" t="str">
        <f t="shared" si="15"/>
        <v>803.687750980507-662.906383458092i</v>
      </c>
      <c r="F493" t="s">
        <v>5076</v>
      </c>
      <c r="G493">
        <f t="shared" si="16"/>
        <v>-34.375000000000099</v>
      </c>
    </row>
    <row r="494" spans="1:7" x14ac:dyDescent="0.3">
      <c r="A494" s="1">
        <v>-79</v>
      </c>
      <c r="B494">
        <v>0</v>
      </c>
      <c r="C494" t="s">
        <v>4174</v>
      </c>
      <c r="D494" t="s">
        <v>4713</v>
      </c>
      <c r="E494" t="str">
        <f t="shared" si="15"/>
        <v>191.311539958409-114.494189958287i</v>
      </c>
      <c r="F494" t="s">
        <v>5542</v>
      </c>
      <c r="G494">
        <f t="shared" si="16"/>
        <v>-31.625000000000099</v>
      </c>
    </row>
    <row r="495" spans="1:7" x14ac:dyDescent="0.3">
      <c r="A495" s="1">
        <v>-46</v>
      </c>
      <c r="B495">
        <v>0</v>
      </c>
      <c r="C495" t="s">
        <v>4175</v>
      </c>
      <c r="D495" t="s">
        <v>4714</v>
      </c>
      <c r="E495" t="str">
        <f t="shared" si="15"/>
        <v>132.04677674898-1171.92523553463i</v>
      </c>
      <c r="F495" t="s">
        <v>5543</v>
      </c>
      <c r="G495">
        <f t="shared" si="16"/>
        <v>-35.875</v>
      </c>
    </row>
    <row r="496" spans="1:7" x14ac:dyDescent="0.3">
      <c r="A496" s="1">
        <v>-21</v>
      </c>
      <c r="B496">
        <v>0</v>
      </c>
      <c r="C496" t="s">
        <v>4176</v>
      </c>
      <c r="D496" t="s">
        <v>4715</v>
      </c>
      <c r="E496" t="str">
        <f t="shared" si="15"/>
        <v>-863.883080159594-1184.09414989911i</v>
      </c>
      <c r="F496" t="s">
        <v>3680</v>
      </c>
      <c r="G496">
        <f t="shared" si="16"/>
        <v>-43.500000000000099</v>
      </c>
    </row>
    <row r="497" spans="1:7" x14ac:dyDescent="0.3">
      <c r="A497" s="1">
        <v>-3</v>
      </c>
      <c r="B497">
        <v>0</v>
      </c>
      <c r="C497" t="s">
        <v>4177</v>
      </c>
      <c r="D497" t="s">
        <v>4716</v>
      </c>
      <c r="E497" t="str">
        <f t="shared" si="15"/>
        <v>4693.9574417238+7289.45713632739i</v>
      </c>
      <c r="F497" t="s">
        <v>5544</v>
      </c>
      <c r="G497">
        <f t="shared" si="16"/>
        <v>-48.25</v>
      </c>
    </row>
    <row r="498" spans="1:7" x14ac:dyDescent="0.3">
      <c r="A498" s="1">
        <v>-18</v>
      </c>
      <c r="B498">
        <v>0</v>
      </c>
      <c r="C498" t="s">
        <v>4178</v>
      </c>
      <c r="D498" t="s">
        <v>4717</v>
      </c>
      <c r="E498" t="str">
        <f t="shared" si="15"/>
        <v>122.8341403893+777.268731240067i</v>
      </c>
      <c r="F498" t="s">
        <v>5545</v>
      </c>
      <c r="G498">
        <f t="shared" si="16"/>
        <v>-47</v>
      </c>
    </row>
    <row r="499" spans="1:7" x14ac:dyDescent="0.3">
      <c r="A499" s="1">
        <v>1</v>
      </c>
      <c r="B499">
        <v>0</v>
      </c>
      <c r="C499" t="s">
        <v>4179</v>
      </c>
      <c r="D499" t="s">
        <v>4718</v>
      </c>
      <c r="E499" t="str">
        <f t="shared" si="15"/>
        <v>490.867488306641-530.285969198129i</v>
      </c>
      <c r="F499" t="s">
        <v>3633</v>
      </c>
      <c r="G499">
        <f t="shared" si="16"/>
        <v>-53.25</v>
      </c>
    </row>
    <row r="500" spans="1:7" x14ac:dyDescent="0.3">
      <c r="A500" s="1">
        <v>3</v>
      </c>
      <c r="B500">
        <v>0</v>
      </c>
      <c r="C500" t="s">
        <v>4180</v>
      </c>
      <c r="D500" t="s">
        <v>4719</v>
      </c>
      <c r="E500" t="str">
        <f t="shared" si="15"/>
        <v>-17.4799032031207-581.307094916691i</v>
      </c>
      <c r="F500" t="s">
        <v>5546</v>
      </c>
      <c r="G500">
        <f t="shared" si="16"/>
        <v>-53.625</v>
      </c>
    </row>
    <row r="501" spans="1:7" x14ac:dyDescent="0.3">
      <c r="A501" s="1">
        <v>-115</v>
      </c>
      <c r="B501">
        <v>0</v>
      </c>
      <c r="C501" t="s">
        <v>4181</v>
      </c>
      <c r="D501" t="s">
        <v>4720</v>
      </c>
      <c r="E501" t="str">
        <f t="shared" si="15"/>
        <v>-461.209366654313+149.655734051862i</v>
      </c>
      <c r="F501" t="s">
        <v>5547</v>
      </c>
      <c r="G501">
        <f t="shared" si="16"/>
        <v>-57.874999999999901</v>
      </c>
    </row>
    <row r="502" spans="1:7" x14ac:dyDescent="0.3">
      <c r="A502" s="1">
        <v>-28</v>
      </c>
      <c r="B502">
        <v>0</v>
      </c>
      <c r="C502" t="s">
        <v>4182</v>
      </c>
      <c r="D502" t="s">
        <v>4721</v>
      </c>
      <c r="E502" t="str">
        <f t="shared" si="15"/>
        <v>1714.73081465802-531.070656011876i</v>
      </c>
      <c r="F502" t="s">
        <v>5548</v>
      </c>
      <c r="G502">
        <f t="shared" si="16"/>
        <v>-39.499999999999901</v>
      </c>
    </row>
    <row r="503" spans="1:7" x14ac:dyDescent="0.3">
      <c r="A503" s="1">
        <v>-81</v>
      </c>
      <c r="B503">
        <v>0</v>
      </c>
      <c r="C503" t="s">
        <v>4183</v>
      </c>
      <c r="D503" t="s">
        <v>4722</v>
      </c>
      <c r="E503" t="str">
        <f t="shared" si="15"/>
        <v>-30.5577396086544-1186.01775104001i</v>
      </c>
      <c r="F503" t="s">
        <v>5549</v>
      </c>
      <c r="G503">
        <f t="shared" si="16"/>
        <v>-39.999999999999901</v>
      </c>
    </row>
    <row r="504" spans="1:7" x14ac:dyDescent="0.3">
      <c r="A504" s="1">
        <v>-10</v>
      </c>
      <c r="B504">
        <v>0</v>
      </c>
      <c r="C504" t="s">
        <v>4184</v>
      </c>
      <c r="D504" t="s">
        <v>4723</v>
      </c>
      <c r="E504" t="str">
        <f t="shared" si="15"/>
        <v>-1036.76862907024+391.099352445951i</v>
      </c>
      <c r="F504" t="s">
        <v>5550</v>
      </c>
      <c r="G504">
        <f t="shared" si="16"/>
        <v>-29.999999999999901</v>
      </c>
    </row>
    <row r="505" spans="1:7" x14ac:dyDescent="0.3">
      <c r="A505" s="1">
        <v>28</v>
      </c>
      <c r="B505">
        <v>0</v>
      </c>
      <c r="C505" t="s">
        <v>4185</v>
      </c>
      <c r="D505" t="s">
        <v>4724</v>
      </c>
      <c r="E505" t="str">
        <f t="shared" si="15"/>
        <v>-1320.73772505116-2283.54888240812i</v>
      </c>
      <c r="F505" t="s">
        <v>3629</v>
      </c>
      <c r="G505">
        <f t="shared" si="16"/>
        <v>-25.374999999999901</v>
      </c>
    </row>
    <row r="506" spans="1:7" x14ac:dyDescent="0.3">
      <c r="A506" s="1">
        <v>-40</v>
      </c>
      <c r="B506">
        <f t="shared" ref="B506:B511" si="17">1/8</f>
        <v>0.125</v>
      </c>
      <c r="C506" t="s">
        <v>4186</v>
      </c>
      <c r="D506" t="s">
        <v>4725</v>
      </c>
      <c r="E506" t="str">
        <f t="shared" si="15"/>
        <v>5503.83221823439+12718.4804558986i</v>
      </c>
      <c r="F506" t="s">
        <v>5551</v>
      </c>
      <c r="G506">
        <f t="shared" si="16"/>
        <v>-16.249999999999702</v>
      </c>
    </row>
    <row r="507" spans="1:7" x14ac:dyDescent="0.3">
      <c r="A507" s="1">
        <v>-74</v>
      </c>
      <c r="B507">
        <f t="shared" si="17"/>
        <v>0.125</v>
      </c>
      <c r="C507" t="s">
        <v>4187</v>
      </c>
      <c r="D507" t="s">
        <v>4726</v>
      </c>
      <c r="E507" t="str">
        <f t="shared" si="15"/>
        <v>772.632882622982+1381.41691909796i</v>
      </c>
      <c r="F507" t="s">
        <v>5552</v>
      </c>
      <c r="G507">
        <f t="shared" si="16"/>
        <v>-6.49999999999973</v>
      </c>
    </row>
    <row r="508" spans="1:7" x14ac:dyDescent="0.3">
      <c r="A508" s="1">
        <v>46</v>
      </c>
      <c r="B508">
        <f t="shared" si="17"/>
        <v>0.125</v>
      </c>
      <c r="C508" t="s">
        <v>4188</v>
      </c>
      <c r="D508" t="s">
        <v>4727</v>
      </c>
      <c r="E508" t="str">
        <f t="shared" si="15"/>
        <v>1134.4846183578+606.387669683196i</v>
      </c>
      <c r="F508" t="s">
        <v>5553</v>
      </c>
      <c r="G508">
        <f t="shared" si="16"/>
        <v>1.00000000000028</v>
      </c>
    </row>
    <row r="509" spans="1:7" x14ac:dyDescent="0.3">
      <c r="A509" s="1">
        <v>-26</v>
      </c>
      <c r="B509">
        <f t="shared" si="17"/>
        <v>0.125</v>
      </c>
      <c r="C509" t="s">
        <v>4189</v>
      </c>
      <c r="D509" t="s">
        <v>4728</v>
      </c>
      <c r="E509" t="str">
        <f t="shared" si="15"/>
        <v>288.913417537756+356.628062437416i</v>
      </c>
      <c r="F509" t="s">
        <v>5554</v>
      </c>
      <c r="G509">
        <f t="shared" si="16"/>
        <v>23.625000000000199</v>
      </c>
    </row>
    <row r="510" spans="1:7" x14ac:dyDescent="0.3">
      <c r="A510" s="1">
        <v>68</v>
      </c>
      <c r="B510">
        <f t="shared" si="17"/>
        <v>0.125</v>
      </c>
      <c r="C510" t="s">
        <v>4190</v>
      </c>
      <c r="D510" t="s">
        <v>4729</v>
      </c>
      <c r="E510" t="str">
        <f t="shared" si="15"/>
        <v>1515.26580912755-507.362856440453i</v>
      </c>
      <c r="F510" t="s">
        <v>5555</v>
      </c>
      <c r="G510">
        <f t="shared" si="16"/>
        <v>28.125000000000298</v>
      </c>
    </row>
    <row r="511" spans="1:7" x14ac:dyDescent="0.3">
      <c r="A511" s="1">
        <v>-50</v>
      </c>
      <c r="B511">
        <f t="shared" si="17"/>
        <v>0.125</v>
      </c>
      <c r="C511" t="s">
        <v>4191</v>
      </c>
      <c r="D511" t="s">
        <v>4730</v>
      </c>
      <c r="E511" t="str">
        <f t="shared" si="15"/>
        <v>-282.128822867779-2185.07774405545i</v>
      </c>
      <c r="F511" t="s">
        <v>5556</v>
      </c>
      <c r="G511">
        <f t="shared" si="16"/>
        <v>42.625000000000199</v>
      </c>
    </row>
    <row r="512" spans="1:7" x14ac:dyDescent="0.3">
      <c r="A512" s="1">
        <v>59</v>
      </c>
      <c r="B512">
        <f>1/8</f>
        <v>0.125</v>
      </c>
      <c r="C512" t="s">
        <v>4192</v>
      </c>
      <c r="D512" t="s">
        <v>4731</v>
      </c>
      <c r="E512" t="str">
        <f t="shared" si="15"/>
        <v>979.714225802423+1343.08398589069i</v>
      </c>
      <c r="F512" t="s">
        <v>5557</v>
      </c>
      <c r="G512">
        <f t="shared" si="16"/>
        <v>46.875000000000199</v>
      </c>
    </row>
    <row r="513" spans="1:7" x14ac:dyDescent="0.3">
      <c r="A513" s="1">
        <v>34</v>
      </c>
      <c r="B513">
        <f>1/8</f>
        <v>0.125</v>
      </c>
      <c r="C513" t="s">
        <v>4193</v>
      </c>
      <c r="D513" t="s">
        <v>4732</v>
      </c>
      <c r="E513" t="str">
        <f t="shared" si="15"/>
        <v>322.261844230087+1417.4999076082i</v>
      </c>
      <c r="F513" t="s">
        <v>5558</v>
      </c>
      <c r="G513">
        <f t="shared" si="16"/>
        <v>51.500000000000099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8242-A783-4911-A724-02E5408C0412}">
  <dimension ref="A1:K513"/>
  <sheetViews>
    <sheetView zoomScale="73" zoomScaleNormal="73" workbookViewId="0">
      <selection activeCell="C2" sqref="C2"/>
    </sheetView>
  </sheetViews>
  <sheetFormatPr defaultRowHeight="14.4" x14ac:dyDescent="0.3"/>
  <cols>
    <col min="1" max="1" width="9" bestFit="1" customWidth="1"/>
    <col min="2" max="3" width="35.88671875" bestFit="1" customWidth="1"/>
    <col min="4" max="4" width="16.6640625" bestFit="1" customWidth="1"/>
    <col min="5" max="5" width="11.21875" bestFit="1" customWidth="1"/>
  </cols>
  <sheetData>
    <row r="1" spans="1:11" x14ac:dyDescent="0.3">
      <c r="A1" s="1" t="s">
        <v>1</v>
      </c>
      <c r="B1" t="s">
        <v>0</v>
      </c>
      <c r="C1" t="s">
        <v>514</v>
      </c>
      <c r="D1" t="s">
        <v>515</v>
      </c>
      <c r="E1" t="s">
        <v>516</v>
      </c>
      <c r="F1" t="s">
        <v>517</v>
      </c>
      <c r="G1" t="s">
        <v>518</v>
      </c>
      <c r="H1" t="s">
        <v>519</v>
      </c>
      <c r="I1" t="s">
        <v>520</v>
      </c>
      <c r="J1" t="s">
        <v>521</v>
      </c>
    </row>
    <row r="2" spans="1:11" x14ac:dyDescent="0.3">
      <c r="A2" s="1">
        <v>-8</v>
      </c>
      <c r="B2" t="s">
        <v>2</v>
      </c>
      <c r="C2" t="str">
        <f t="shared" ref="C2:C65" si="0">IMCONJUGATE(B2)</f>
        <v>-1015</v>
      </c>
      <c r="D2" t="str">
        <f t="shared" ref="D2:D65" si="1">IMPRODUCT(B2,C2)</f>
        <v>1030225</v>
      </c>
      <c r="E2">
        <f t="shared" ref="E2:E65" si="2">IMREAL(D2)</f>
        <v>1030225</v>
      </c>
      <c r="F2">
        <v>0</v>
      </c>
      <c r="G2">
        <v>44100</v>
      </c>
      <c r="H2">
        <v>512</v>
      </c>
      <c r="I2">
        <f>F2*G2/H2</f>
        <v>0</v>
      </c>
      <c r="J2">
        <f>SUM(A2:A513)</f>
        <v>-1015</v>
      </c>
      <c r="K2">
        <f>H2*F9</f>
        <v>5120</v>
      </c>
    </row>
    <row r="3" spans="1:11" x14ac:dyDescent="0.3">
      <c r="A3" s="1">
        <v>-59</v>
      </c>
      <c r="B3" t="s">
        <v>3</v>
      </c>
      <c r="C3" t="str">
        <f t="shared" si="0"/>
        <v>862.509260737337+1.36644631019982i</v>
      </c>
      <c r="D3" t="str">
        <f t="shared" si="1"/>
        <v>743924.092033186</v>
      </c>
      <c r="E3">
        <f t="shared" si="2"/>
        <v>743924.092033186</v>
      </c>
      <c r="F3">
        <v>1</v>
      </c>
      <c r="G3">
        <v>44100</v>
      </c>
      <c r="H3">
        <v>512</v>
      </c>
      <c r="I3">
        <f t="shared" ref="I3:I15" si="3">F3*G3/H3</f>
        <v>86.1328125</v>
      </c>
      <c r="K3">
        <f>J2+K2</f>
        <v>4105</v>
      </c>
    </row>
    <row r="4" spans="1:11" x14ac:dyDescent="0.3">
      <c r="A4" s="1">
        <v>14</v>
      </c>
      <c r="B4" t="s">
        <v>4</v>
      </c>
      <c r="C4" t="str">
        <f t="shared" si="0"/>
        <v>184.796582259328-52.5458194161729i</v>
      </c>
      <c r="D4" t="str">
        <f t="shared" si="1"/>
        <v>36910.8399528456</v>
      </c>
      <c r="E4">
        <f t="shared" si="2"/>
        <v>36910.839952845599</v>
      </c>
      <c r="F4">
        <v>15</v>
      </c>
      <c r="G4">
        <v>44100</v>
      </c>
      <c r="H4">
        <v>512</v>
      </c>
      <c r="I4">
        <f t="shared" si="3"/>
        <v>1291.9921875</v>
      </c>
    </row>
    <row r="5" spans="1:11" x14ac:dyDescent="0.3">
      <c r="A5" s="1">
        <v>-9</v>
      </c>
      <c r="B5" t="s">
        <v>5</v>
      </c>
      <c r="C5" t="str">
        <f t="shared" si="0"/>
        <v>856.374947590538+705.678661370741i</v>
      </c>
      <c r="D5" t="str">
        <f t="shared" si="1"/>
        <v>1231360.4239747</v>
      </c>
      <c r="E5">
        <f t="shared" si="2"/>
        <v>1231360.4239747</v>
      </c>
      <c r="F5">
        <v>14</v>
      </c>
      <c r="G5">
        <v>44100</v>
      </c>
      <c r="H5">
        <v>512</v>
      </c>
      <c r="I5">
        <f t="shared" si="3"/>
        <v>1205.859375</v>
      </c>
      <c r="J5">
        <f>I4-I5</f>
        <v>86.1328125</v>
      </c>
      <c r="K5">
        <f>I6+0.5*J6</f>
        <v>1162.79296875</v>
      </c>
    </row>
    <row r="6" spans="1:11" x14ac:dyDescent="0.3">
      <c r="A6" s="1">
        <v>78</v>
      </c>
      <c r="B6" t="s">
        <v>6</v>
      </c>
      <c r="C6" t="str">
        <f t="shared" si="0"/>
        <v>-16.5481744347501-502.835948752867i</v>
      </c>
      <c r="D6" t="str">
        <f t="shared" si="1"/>
        <v>253117.833435319</v>
      </c>
      <c r="E6">
        <f t="shared" si="2"/>
        <v>253117.83343531899</v>
      </c>
      <c r="F6">
        <v>13</v>
      </c>
      <c r="G6">
        <v>44100</v>
      </c>
      <c r="H6">
        <v>512</v>
      </c>
      <c r="I6">
        <f t="shared" si="3"/>
        <v>1119.7265625</v>
      </c>
      <c r="J6">
        <f>I5-I6</f>
        <v>86.1328125</v>
      </c>
      <c r="K6">
        <f t="shared" ref="K6:K8" si="4">I7+0.5*J7</f>
        <v>1076.66015625</v>
      </c>
    </row>
    <row r="7" spans="1:11" x14ac:dyDescent="0.3">
      <c r="A7" s="1">
        <v>80</v>
      </c>
      <c r="B7" t="s">
        <v>7</v>
      </c>
      <c r="C7" t="str">
        <f t="shared" si="0"/>
        <v>-123.431965387789-828.541739010336i</v>
      </c>
      <c r="D7" t="str">
        <f t="shared" si="1"/>
        <v>701716.863361764</v>
      </c>
      <c r="E7">
        <f t="shared" si="2"/>
        <v>701716.863361764</v>
      </c>
      <c r="F7">
        <v>12</v>
      </c>
      <c r="G7">
        <v>44100</v>
      </c>
      <c r="H7">
        <v>512</v>
      </c>
      <c r="I7">
        <f t="shared" si="3"/>
        <v>1033.59375</v>
      </c>
      <c r="J7">
        <f t="shared" ref="J7:J15" si="5">I6-I7</f>
        <v>86.1328125</v>
      </c>
      <c r="K7">
        <f t="shared" si="4"/>
        <v>990.52734375</v>
      </c>
    </row>
    <row r="8" spans="1:11" x14ac:dyDescent="0.3">
      <c r="A8" s="1">
        <v>113</v>
      </c>
      <c r="B8" t="s">
        <v>8</v>
      </c>
      <c r="C8" t="str">
        <f t="shared" si="0"/>
        <v>444.049587057955-360.977252905014i</v>
      </c>
      <c r="D8" t="str">
        <f t="shared" si="1"/>
        <v>327484.612881191</v>
      </c>
      <c r="E8">
        <f t="shared" si="2"/>
        <v>327484.61288119102</v>
      </c>
      <c r="F8">
        <v>11</v>
      </c>
      <c r="G8">
        <v>44100</v>
      </c>
      <c r="H8">
        <v>512</v>
      </c>
      <c r="I8">
        <f t="shared" si="3"/>
        <v>947.4609375</v>
      </c>
      <c r="J8">
        <f t="shared" si="5"/>
        <v>86.1328125</v>
      </c>
      <c r="K8">
        <f t="shared" si="4"/>
        <v>904.39453125</v>
      </c>
    </row>
    <row r="9" spans="1:11" x14ac:dyDescent="0.3">
      <c r="A9" s="1">
        <v>116</v>
      </c>
      <c r="B9" t="s">
        <v>9</v>
      </c>
      <c r="C9" t="str">
        <f t="shared" si="0"/>
        <v>-327.821343697443+722.825770007636i</v>
      </c>
      <c r="D9" t="str">
        <f t="shared" si="1"/>
        <v>629943.927170729</v>
      </c>
      <c r="E9">
        <f t="shared" si="2"/>
        <v>629943.92717072903</v>
      </c>
      <c r="F9">
        <v>10</v>
      </c>
      <c r="G9">
        <v>44100</v>
      </c>
      <c r="H9">
        <v>512</v>
      </c>
      <c r="I9">
        <f t="shared" si="3"/>
        <v>861.328125</v>
      </c>
      <c r="J9">
        <f t="shared" si="5"/>
        <v>86.1328125</v>
      </c>
    </row>
    <row r="10" spans="1:11" x14ac:dyDescent="0.3">
      <c r="A10" s="1">
        <v>95</v>
      </c>
      <c r="B10" t="s">
        <v>10</v>
      </c>
      <c r="C10" t="str">
        <f t="shared" si="0"/>
        <v>304.608266555528-163.84794862179i</v>
      </c>
      <c r="D10" t="str">
        <f t="shared" si="1"/>
        <v>119632.346321532</v>
      </c>
      <c r="E10">
        <f t="shared" si="2"/>
        <v>119632.34632153199</v>
      </c>
      <c r="F10">
        <v>502</v>
      </c>
      <c r="G10">
        <v>44100</v>
      </c>
      <c r="H10">
        <v>512</v>
      </c>
      <c r="I10">
        <f t="shared" si="3"/>
        <v>43238.671875</v>
      </c>
      <c r="J10">
        <f t="shared" si="5"/>
        <v>-42377.34375</v>
      </c>
    </row>
    <row r="11" spans="1:11" x14ac:dyDescent="0.3">
      <c r="A11" s="1">
        <v>121</v>
      </c>
      <c r="B11" t="s">
        <v>11</v>
      </c>
      <c r="C11" t="str">
        <f t="shared" si="0"/>
        <v>50.9197085214591+200.988639742894i</v>
      </c>
      <c r="D11" t="str">
        <f t="shared" si="1"/>
        <v>42989.2500216092</v>
      </c>
      <c r="E11">
        <f t="shared" si="2"/>
        <v>42989.250021609201</v>
      </c>
      <c r="F11">
        <v>501</v>
      </c>
      <c r="G11">
        <v>44100</v>
      </c>
      <c r="H11">
        <v>512</v>
      </c>
      <c r="I11">
        <f t="shared" si="3"/>
        <v>43152.5390625</v>
      </c>
      <c r="J11">
        <f t="shared" si="5"/>
        <v>86.1328125</v>
      </c>
    </row>
    <row r="12" spans="1:11" x14ac:dyDescent="0.3">
      <c r="A12" s="1">
        <v>125</v>
      </c>
      <c r="B12" t="s">
        <v>12</v>
      </c>
      <c r="C12" t="str">
        <f t="shared" si="0"/>
        <v>-29.8044317556232+371.277677969878i</v>
      </c>
      <c r="D12" t="str">
        <f t="shared" si="1"/>
        <v>138735.41831098</v>
      </c>
      <c r="E12">
        <f t="shared" si="2"/>
        <v>138735.41831097999</v>
      </c>
      <c r="F12">
        <v>500</v>
      </c>
      <c r="G12">
        <v>44100</v>
      </c>
      <c r="H12">
        <v>512</v>
      </c>
      <c r="I12">
        <f t="shared" si="3"/>
        <v>43066.40625</v>
      </c>
      <c r="J12">
        <f t="shared" si="5"/>
        <v>86.1328125</v>
      </c>
    </row>
    <row r="13" spans="1:11" x14ac:dyDescent="0.3">
      <c r="A13" s="1">
        <v>106</v>
      </c>
      <c r="B13" t="s">
        <v>13</v>
      </c>
      <c r="C13" t="str">
        <f t="shared" si="0"/>
        <v>-1362.90396785273+7695.25012810863i</v>
      </c>
      <c r="D13" t="str">
        <f t="shared" si="1"/>
        <v>61074381.7597446</v>
      </c>
      <c r="E13">
        <f t="shared" si="2"/>
        <v>61074381.759744599</v>
      </c>
      <c r="F13">
        <v>499</v>
      </c>
      <c r="G13">
        <v>44100</v>
      </c>
      <c r="H13">
        <v>512</v>
      </c>
      <c r="I13">
        <f t="shared" si="3"/>
        <v>42980.2734375</v>
      </c>
      <c r="J13">
        <f t="shared" si="5"/>
        <v>86.1328125</v>
      </c>
    </row>
    <row r="14" spans="1:11" x14ac:dyDescent="0.3">
      <c r="A14" s="1">
        <v>0</v>
      </c>
      <c r="B14" t="s">
        <v>14</v>
      </c>
      <c r="C14" t="str">
        <f t="shared" si="0"/>
        <v>-497.491276282742+2222.81519028433i</v>
      </c>
      <c r="D14" t="str">
        <f t="shared" si="1"/>
        <v>5188404.94013619</v>
      </c>
      <c r="E14">
        <f t="shared" si="2"/>
        <v>5188404.9401361896</v>
      </c>
      <c r="F14">
        <v>498</v>
      </c>
      <c r="G14">
        <v>44100</v>
      </c>
      <c r="H14">
        <v>512</v>
      </c>
      <c r="I14">
        <f t="shared" si="3"/>
        <v>42894.140625</v>
      </c>
      <c r="J14">
        <f t="shared" si="5"/>
        <v>86.1328125</v>
      </c>
    </row>
    <row r="15" spans="1:11" x14ac:dyDescent="0.3">
      <c r="A15" s="1">
        <v>51</v>
      </c>
      <c r="B15" t="s">
        <v>15</v>
      </c>
      <c r="C15" t="str">
        <f t="shared" si="0"/>
        <v>-355.549805134322+1134.75095827016i</v>
      </c>
      <c r="D15" t="str">
        <f t="shared" si="1"/>
        <v>1414075.4012261</v>
      </c>
      <c r="E15">
        <f t="shared" si="2"/>
        <v>1414075.4012261</v>
      </c>
      <c r="F15">
        <v>1</v>
      </c>
      <c r="G15">
        <v>44100</v>
      </c>
      <c r="H15">
        <v>512</v>
      </c>
      <c r="I15">
        <f t="shared" si="3"/>
        <v>86.1328125</v>
      </c>
      <c r="J15">
        <f t="shared" si="5"/>
        <v>42808.0078125</v>
      </c>
    </row>
    <row r="16" spans="1:11" x14ac:dyDescent="0.3">
      <c r="A16" s="1">
        <v>65</v>
      </c>
      <c r="B16" t="s">
        <v>16</v>
      </c>
      <c r="C16" t="str">
        <f t="shared" si="0"/>
        <v>1117.55481560995+8648.66267586858i</v>
      </c>
      <c r="D16" t="str">
        <f t="shared" si="1"/>
        <v>76048294.8468552</v>
      </c>
      <c r="E16">
        <f t="shared" si="2"/>
        <v>76048294.846855193</v>
      </c>
    </row>
    <row r="17" spans="1:5" x14ac:dyDescent="0.3">
      <c r="A17" s="1">
        <v>107</v>
      </c>
      <c r="B17" t="s">
        <v>17</v>
      </c>
      <c r="C17" t="str">
        <f t="shared" si="0"/>
        <v>315.078178699057-10.4579163908909i</v>
      </c>
      <c r="D17" t="str">
        <f t="shared" si="1"/>
        <v>99383.6267075538</v>
      </c>
      <c r="E17">
        <f t="shared" si="2"/>
        <v>99383.626707553805</v>
      </c>
    </row>
    <row r="18" spans="1:5" x14ac:dyDescent="0.3">
      <c r="A18" s="1">
        <v>-12</v>
      </c>
      <c r="B18" t="s">
        <v>18</v>
      </c>
      <c r="C18" t="str">
        <f t="shared" si="0"/>
        <v>-498.266643045462+959.9637427781i</v>
      </c>
      <c r="D18" t="str">
        <f t="shared" si="1"/>
        <v>1169800.03502033</v>
      </c>
      <c r="E18">
        <f t="shared" si="2"/>
        <v>1169800.03502033</v>
      </c>
    </row>
    <row r="19" spans="1:5" x14ac:dyDescent="0.3">
      <c r="A19" s="1">
        <v>0</v>
      </c>
      <c r="B19" t="s">
        <v>19</v>
      </c>
      <c r="C19" t="str">
        <f t="shared" si="0"/>
        <v>-24.7229652043358+643.083873591161i</v>
      </c>
      <c r="D19" t="str">
        <f t="shared" si="1"/>
        <v>414168.093481507</v>
      </c>
      <c r="E19">
        <f t="shared" si="2"/>
        <v>414168.09348150698</v>
      </c>
    </row>
    <row r="20" spans="1:5" x14ac:dyDescent="0.3">
      <c r="A20" s="1">
        <v>53</v>
      </c>
      <c r="B20" t="s">
        <v>20</v>
      </c>
      <c r="C20" t="str">
        <f t="shared" si="0"/>
        <v>-411.006930713098-693.136790607786i</v>
      </c>
      <c r="D20" t="str">
        <f t="shared" si="1"/>
        <v>649365.307588263</v>
      </c>
      <c r="E20">
        <f t="shared" si="2"/>
        <v>649365.30758826295</v>
      </c>
    </row>
    <row r="21" spans="1:5" x14ac:dyDescent="0.3">
      <c r="A21" s="1">
        <v>77</v>
      </c>
      <c r="B21" t="s">
        <v>21</v>
      </c>
      <c r="C21" t="str">
        <f t="shared" si="0"/>
        <v>367.975345082655-394.395513903748i</v>
      </c>
      <c r="D21" t="str">
        <f t="shared" si="1"/>
        <v>290953.6759761</v>
      </c>
      <c r="E21">
        <f t="shared" si="2"/>
        <v>290953.67597610003</v>
      </c>
    </row>
    <row r="22" spans="1:5" x14ac:dyDescent="0.3">
      <c r="A22" s="1">
        <v>-59</v>
      </c>
      <c r="B22" t="s">
        <v>22</v>
      </c>
      <c r="C22" t="str">
        <f t="shared" si="0"/>
        <v>-1332.86000897041+878.112880574069i</v>
      </c>
      <c r="D22" t="str">
        <f t="shared" si="1"/>
        <v>2547598.03454269</v>
      </c>
      <c r="E22">
        <f t="shared" si="2"/>
        <v>2547598.03454269</v>
      </c>
    </row>
    <row r="23" spans="1:5" x14ac:dyDescent="0.3">
      <c r="A23" s="1">
        <v>-44</v>
      </c>
      <c r="B23" t="s">
        <v>23</v>
      </c>
      <c r="C23" t="str">
        <f t="shared" si="0"/>
        <v>437.989942369485+25.347895077323i</v>
      </c>
      <c r="D23" t="str">
        <f t="shared" si="1"/>
        <v>192477.705401676</v>
      </c>
      <c r="E23">
        <f t="shared" si="2"/>
        <v>192477.70540167601</v>
      </c>
    </row>
    <row r="24" spans="1:5" x14ac:dyDescent="0.3">
      <c r="A24" s="1">
        <v>31</v>
      </c>
      <c r="B24" t="s">
        <v>24</v>
      </c>
      <c r="C24" t="str">
        <f t="shared" si="0"/>
        <v>-54.5125373394233+329.641375816213i</v>
      </c>
      <c r="D24" t="str">
        <f t="shared" si="1"/>
        <v>111635.053377188</v>
      </c>
      <c r="E24">
        <f t="shared" si="2"/>
        <v>111635.053377188</v>
      </c>
    </row>
    <row r="25" spans="1:5" x14ac:dyDescent="0.3">
      <c r="A25" s="1">
        <v>-4</v>
      </c>
      <c r="B25" t="s">
        <v>25</v>
      </c>
      <c r="C25" t="str">
        <f t="shared" si="0"/>
        <v>-178.743675676616-186.270458530059i</v>
      </c>
      <c r="D25" t="str">
        <f t="shared" si="1"/>
        <v>66645.9853153857</v>
      </c>
      <c r="E25">
        <f t="shared" si="2"/>
        <v>66645.985315385697</v>
      </c>
    </row>
    <row r="26" spans="1:5" x14ac:dyDescent="0.3">
      <c r="A26" s="1">
        <v>4</v>
      </c>
      <c r="B26" t="s">
        <v>26</v>
      </c>
      <c r="C26" t="str">
        <f t="shared" si="0"/>
        <v>47.3862016193913+816.977592171385i</v>
      </c>
      <c r="D26" t="str">
        <f t="shared" si="1"/>
        <v>669697.838214068</v>
      </c>
      <c r="E26">
        <f t="shared" si="2"/>
        <v>669697.83821406798</v>
      </c>
    </row>
    <row r="27" spans="1:5" x14ac:dyDescent="0.3">
      <c r="A27" s="1">
        <v>30</v>
      </c>
      <c r="B27" t="s">
        <v>27</v>
      </c>
      <c r="C27" t="str">
        <f t="shared" si="0"/>
        <v>-305.259286564527-299.848941516489i</v>
      </c>
      <c r="D27" t="str">
        <f t="shared" si="1"/>
        <v>183092.619762443</v>
      </c>
      <c r="E27">
        <f t="shared" si="2"/>
        <v>183092.61976244301</v>
      </c>
    </row>
    <row r="28" spans="1:5" x14ac:dyDescent="0.3">
      <c r="A28" s="1">
        <v>-69</v>
      </c>
      <c r="B28" t="s">
        <v>28</v>
      </c>
      <c r="C28" t="str">
        <f t="shared" si="0"/>
        <v>445.509290865024+851.472567622738i</v>
      </c>
      <c r="D28" t="str">
        <f t="shared" si="1"/>
        <v>923484.061661115</v>
      </c>
      <c r="E28">
        <f t="shared" si="2"/>
        <v>923484.06166111503</v>
      </c>
    </row>
    <row r="29" spans="1:5" x14ac:dyDescent="0.3">
      <c r="A29" s="1">
        <v>-20</v>
      </c>
      <c r="B29" t="s">
        <v>29</v>
      </c>
      <c r="C29" t="str">
        <f t="shared" si="0"/>
        <v>110.033287036439-1692.16000207782i</v>
      </c>
      <c r="D29" t="str">
        <f t="shared" si="1"/>
        <v>2875512.79688805</v>
      </c>
      <c r="E29">
        <f t="shared" si="2"/>
        <v>2875512.7968880502</v>
      </c>
    </row>
    <row r="30" spans="1:5" x14ac:dyDescent="0.3">
      <c r="A30" s="1">
        <v>-82</v>
      </c>
      <c r="B30" t="s">
        <v>30</v>
      </c>
      <c r="C30" t="str">
        <f t="shared" si="0"/>
        <v>-788.081120531091+1355.69715949677i</v>
      </c>
      <c r="D30" t="str">
        <f t="shared" si="1"/>
        <v>2458986.64080515</v>
      </c>
      <c r="E30">
        <f t="shared" si="2"/>
        <v>2458986.6408051499</v>
      </c>
    </row>
    <row r="31" spans="1:5" x14ac:dyDescent="0.3">
      <c r="A31" s="1">
        <v>-115</v>
      </c>
      <c r="B31" t="s">
        <v>31</v>
      </c>
      <c r="C31" t="str">
        <f t="shared" si="0"/>
        <v>-561.817434662311+860.391327260898i</v>
      </c>
      <c r="D31" t="str">
        <f t="shared" si="1"/>
        <v>1055912.06591631</v>
      </c>
      <c r="E31">
        <f t="shared" si="2"/>
        <v>1055912.0659163101</v>
      </c>
    </row>
    <row r="32" spans="1:5" x14ac:dyDescent="0.3">
      <c r="A32" s="1">
        <v>-116</v>
      </c>
      <c r="B32" t="s">
        <v>32</v>
      </c>
      <c r="C32" t="str">
        <f t="shared" si="0"/>
        <v>301.970115276114+277.581717533245i</v>
      </c>
      <c r="D32" t="str">
        <f t="shared" si="1"/>
        <v>168237.560428576</v>
      </c>
      <c r="E32">
        <f t="shared" si="2"/>
        <v>168237.56042857599</v>
      </c>
    </row>
    <row r="33" spans="1:5" x14ac:dyDescent="0.3">
      <c r="A33" s="1">
        <v>-105</v>
      </c>
      <c r="B33" t="s">
        <v>33</v>
      </c>
      <c r="C33" t="str">
        <f t="shared" si="0"/>
        <v>-791.562223263887-275.688002138516i</v>
      </c>
      <c r="D33" t="str">
        <f t="shared" si="1"/>
        <v>702574.627821594</v>
      </c>
      <c r="E33">
        <f t="shared" si="2"/>
        <v>702574.62782159401</v>
      </c>
    </row>
    <row r="34" spans="1:5" x14ac:dyDescent="0.3">
      <c r="A34" s="1">
        <v>-54</v>
      </c>
      <c r="B34" t="s">
        <v>34</v>
      </c>
      <c r="C34" t="str">
        <f t="shared" si="0"/>
        <v>-1544.64511121146+772.811398741503i</v>
      </c>
      <c r="D34" t="str">
        <f t="shared" si="1"/>
        <v>2983165.97761426</v>
      </c>
      <c r="E34">
        <f t="shared" si="2"/>
        <v>2983165.9776142598</v>
      </c>
    </row>
    <row r="35" spans="1:5" x14ac:dyDescent="0.3">
      <c r="A35" s="1">
        <v>-113</v>
      </c>
      <c r="B35" t="s">
        <v>35</v>
      </c>
      <c r="C35" t="str">
        <f t="shared" si="0"/>
        <v>-730.620601126451+461.732770053762i</v>
      </c>
      <c r="D35" t="str">
        <f t="shared" si="1"/>
        <v>747003.613731897</v>
      </c>
      <c r="E35">
        <f t="shared" si="2"/>
        <v>747003.61373189697</v>
      </c>
    </row>
    <row r="36" spans="1:5" x14ac:dyDescent="0.3">
      <c r="A36" s="1">
        <v>-7</v>
      </c>
      <c r="B36" t="s">
        <v>36</v>
      </c>
      <c r="C36" t="str">
        <f t="shared" si="0"/>
        <v>322.954310904256-685.373928801906i</v>
      </c>
      <c r="D36" t="str">
        <f t="shared" si="1"/>
        <v>574036.909213003</v>
      </c>
      <c r="E36">
        <f t="shared" si="2"/>
        <v>574036.909213003</v>
      </c>
    </row>
    <row r="37" spans="1:5" x14ac:dyDescent="0.3">
      <c r="A37" s="1">
        <v>-4</v>
      </c>
      <c r="B37" t="s">
        <v>37</v>
      </c>
      <c r="C37" t="str">
        <f t="shared" si="0"/>
        <v>-962.326654781988+159.487472888503i</v>
      </c>
      <c r="D37" t="str">
        <f t="shared" si="1"/>
        <v>951508.844512253</v>
      </c>
      <c r="E37">
        <f t="shared" si="2"/>
        <v>951508.84451225295</v>
      </c>
    </row>
    <row r="38" spans="1:5" x14ac:dyDescent="0.3">
      <c r="A38" s="1">
        <v>-55</v>
      </c>
      <c r="B38" t="s">
        <v>38</v>
      </c>
      <c r="C38" t="str">
        <f t="shared" si="0"/>
        <v>-250.813694464785-156.654417930569i</v>
      </c>
      <c r="D38" t="str">
        <f t="shared" si="1"/>
        <v>87448.1159882399</v>
      </c>
      <c r="E38">
        <f t="shared" si="2"/>
        <v>87448.115988239893</v>
      </c>
    </row>
    <row r="39" spans="1:5" x14ac:dyDescent="0.3">
      <c r="A39" s="1">
        <v>2</v>
      </c>
      <c r="B39" t="s">
        <v>39</v>
      </c>
      <c r="C39" t="str">
        <f t="shared" si="0"/>
        <v>-1084.60683375016-471.266401423857i</v>
      </c>
      <c r="D39" t="str">
        <f t="shared" si="1"/>
        <v>1398464.00492854</v>
      </c>
      <c r="E39">
        <f t="shared" si="2"/>
        <v>1398464.00492854</v>
      </c>
    </row>
    <row r="40" spans="1:5" x14ac:dyDescent="0.3">
      <c r="A40" s="1">
        <v>13</v>
      </c>
      <c r="B40" t="s">
        <v>40</v>
      </c>
      <c r="C40" t="str">
        <f t="shared" si="0"/>
        <v>-52.9853818210704-171.594261283594i</v>
      </c>
      <c r="D40" t="str">
        <f t="shared" si="1"/>
        <v>32252.0411921869</v>
      </c>
      <c r="E40">
        <f t="shared" si="2"/>
        <v>32252.041192186902</v>
      </c>
    </row>
    <row r="41" spans="1:5" x14ac:dyDescent="0.3">
      <c r="A41" s="1">
        <v>-56</v>
      </c>
      <c r="B41" t="s">
        <v>41</v>
      </c>
      <c r="C41" t="str">
        <f t="shared" si="0"/>
        <v>362.178299668237-1223.53991067647i</v>
      </c>
      <c r="D41" t="str">
        <f t="shared" si="1"/>
        <v>1628223.03376876</v>
      </c>
      <c r="E41">
        <f t="shared" si="2"/>
        <v>1628223.03376876</v>
      </c>
    </row>
    <row r="42" spans="1:5" x14ac:dyDescent="0.3">
      <c r="A42" s="1">
        <v>-12</v>
      </c>
      <c r="B42" t="s">
        <v>42</v>
      </c>
      <c r="C42" t="str">
        <f t="shared" si="0"/>
        <v>629.030672743746-700.622503132988i</v>
      </c>
      <c r="D42" t="str">
        <f t="shared" si="1"/>
        <v>886551.479148783</v>
      </c>
      <c r="E42">
        <f t="shared" si="2"/>
        <v>886551.47914878302</v>
      </c>
    </row>
    <row r="43" spans="1:5" x14ac:dyDescent="0.3">
      <c r="A43" s="1">
        <v>-4</v>
      </c>
      <c r="B43" t="s">
        <v>43</v>
      </c>
      <c r="C43" t="str">
        <f t="shared" si="0"/>
        <v>-482.272148868302+1126.62930303003i</v>
      </c>
      <c r="D43" t="str">
        <f t="shared" si="1"/>
        <v>1501880.01201998</v>
      </c>
      <c r="E43">
        <f t="shared" si="2"/>
        <v>1501880.01201998</v>
      </c>
    </row>
    <row r="44" spans="1:5" x14ac:dyDescent="0.3">
      <c r="A44" s="1">
        <v>39</v>
      </c>
      <c r="B44" t="s">
        <v>44</v>
      </c>
      <c r="C44" t="str">
        <f t="shared" si="0"/>
        <v>-665.977692191799-1389.0297277279i</v>
      </c>
      <c r="D44" t="str">
        <f t="shared" si="1"/>
        <v>2372929.87100896</v>
      </c>
      <c r="E44">
        <f t="shared" si="2"/>
        <v>2372929.8710089601</v>
      </c>
    </row>
    <row r="45" spans="1:5" x14ac:dyDescent="0.3">
      <c r="A45" s="1">
        <v>30</v>
      </c>
      <c r="B45" t="s">
        <v>45</v>
      </c>
      <c r="C45" t="str">
        <f t="shared" si="0"/>
        <v>-65.1119815984453+218.884603043605i</v>
      </c>
      <c r="D45" t="str">
        <f t="shared" si="1"/>
        <v>52150.0395972328</v>
      </c>
      <c r="E45">
        <f t="shared" si="2"/>
        <v>52150.039597232797</v>
      </c>
    </row>
    <row r="46" spans="1:5" x14ac:dyDescent="0.3">
      <c r="A46" s="1">
        <v>-26</v>
      </c>
      <c r="B46" t="s">
        <v>46</v>
      </c>
      <c r="C46" t="str">
        <f t="shared" si="0"/>
        <v>-778.508738691842-270.165989349838i</v>
      </c>
      <c r="D46" t="str">
        <f t="shared" si="1"/>
        <v>679065.51802094</v>
      </c>
      <c r="E46">
        <f t="shared" si="2"/>
        <v>679065.51802094001</v>
      </c>
    </row>
    <row r="47" spans="1:5" x14ac:dyDescent="0.3">
      <c r="A47" s="1">
        <v>8</v>
      </c>
      <c r="B47" t="s">
        <v>47</v>
      </c>
      <c r="C47" t="str">
        <f t="shared" si="0"/>
        <v>295.790204055826-1030.36764953427i</v>
      </c>
      <c r="D47" t="str">
        <f t="shared" si="1"/>
        <v>1149149.33802216</v>
      </c>
      <c r="E47">
        <f t="shared" si="2"/>
        <v>1149149.3380221601</v>
      </c>
    </row>
    <row r="48" spans="1:5" x14ac:dyDescent="0.3">
      <c r="A48" s="1">
        <v>81</v>
      </c>
      <c r="B48" t="s">
        <v>48</v>
      </c>
      <c r="C48" t="str">
        <f t="shared" si="0"/>
        <v>-604.138032290534+1044.46513174029i</v>
      </c>
      <c r="D48" t="str">
        <f t="shared" si="1"/>
        <v>1455890.17348114</v>
      </c>
      <c r="E48">
        <f t="shared" si="2"/>
        <v>1455890.1734811401</v>
      </c>
    </row>
    <row r="49" spans="1:5" x14ac:dyDescent="0.3">
      <c r="A49" s="1">
        <v>7</v>
      </c>
      <c r="B49" t="s">
        <v>49</v>
      </c>
      <c r="C49" t="str">
        <f t="shared" si="0"/>
        <v>346.177056786074+949.553674945157i</v>
      </c>
      <c r="D49" t="str">
        <f t="shared" si="1"/>
        <v>1021490.73624692</v>
      </c>
      <c r="E49">
        <f t="shared" si="2"/>
        <v>1021490.73624692</v>
      </c>
    </row>
    <row r="50" spans="1:5" x14ac:dyDescent="0.3">
      <c r="A50" s="1">
        <v>66</v>
      </c>
      <c r="B50" t="s">
        <v>50</v>
      </c>
      <c r="C50" t="str">
        <f t="shared" si="0"/>
        <v>-251.770678186456+349.749513686111i</v>
      </c>
      <c r="D50" t="str">
        <f t="shared" si="1"/>
        <v>185713.196718139</v>
      </c>
      <c r="E50">
        <f t="shared" si="2"/>
        <v>185713.19671813899</v>
      </c>
    </row>
    <row r="51" spans="1:5" x14ac:dyDescent="0.3">
      <c r="A51" s="1">
        <v>22</v>
      </c>
      <c r="B51" t="s">
        <v>51</v>
      </c>
      <c r="C51" t="str">
        <f t="shared" si="0"/>
        <v>-431.09232415847+651.530017581175i</v>
      </c>
      <c r="D51" t="str">
        <f t="shared" si="1"/>
        <v>610331.955757678</v>
      </c>
      <c r="E51">
        <f t="shared" si="2"/>
        <v>610331.95575767802</v>
      </c>
    </row>
    <row r="52" spans="1:5" x14ac:dyDescent="0.3">
      <c r="A52" s="1">
        <v>-27</v>
      </c>
      <c r="B52" t="s">
        <v>52</v>
      </c>
      <c r="C52" t="str">
        <f t="shared" si="0"/>
        <v>-1266.43070901801-143.178416254323i</v>
      </c>
      <c r="D52" t="str">
        <f t="shared" si="1"/>
        <v>1624346.79962496</v>
      </c>
      <c r="E52">
        <f t="shared" si="2"/>
        <v>1624346.7996249599</v>
      </c>
    </row>
    <row r="53" spans="1:5" x14ac:dyDescent="0.3">
      <c r="A53" s="1">
        <v>42</v>
      </c>
      <c r="B53" t="s">
        <v>53</v>
      </c>
      <c r="C53" t="str">
        <f t="shared" si="0"/>
        <v>-705.123825885738+515.61486886372i</v>
      </c>
      <c r="D53" t="str">
        <f t="shared" si="1"/>
        <v>763058.302825092</v>
      </c>
      <c r="E53">
        <f t="shared" si="2"/>
        <v>763058.30282509199</v>
      </c>
    </row>
    <row r="54" spans="1:5" x14ac:dyDescent="0.3">
      <c r="A54" s="1">
        <v>91</v>
      </c>
      <c r="B54" t="s">
        <v>54</v>
      </c>
      <c r="C54" t="str">
        <f t="shared" si="0"/>
        <v>-296.380878609139+215.467617573083i</v>
      </c>
      <c r="D54" t="str">
        <f t="shared" si="1"/>
        <v>134267.919427746</v>
      </c>
      <c r="E54">
        <f t="shared" si="2"/>
        <v>134267.919427746</v>
      </c>
    </row>
    <row r="55" spans="1:5" x14ac:dyDescent="0.3">
      <c r="A55" s="1">
        <v>-20</v>
      </c>
      <c r="B55" t="s">
        <v>55</v>
      </c>
      <c r="C55" t="str">
        <f t="shared" si="0"/>
        <v>989.430172782918+364.801576358078i</v>
      </c>
      <c r="D55" t="str">
        <f t="shared" si="1"/>
        <v>1112052.25692657</v>
      </c>
      <c r="E55">
        <f t="shared" si="2"/>
        <v>1112052.2569265701</v>
      </c>
    </row>
    <row r="56" spans="1:5" x14ac:dyDescent="0.3">
      <c r="A56" s="1">
        <v>68</v>
      </c>
      <c r="B56" t="s">
        <v>56</v>
      </c>
      <c r="C56" t="str">
        <f t="shared" si="0"/>
        <v>726.208835348165-550.519450142311i</v>
      </c>
      <c r="D56" t="str">
        <f t="shared" si="1"/>
        <v>830450.937522731</v>
      </c>
      <c r="E56">
        <f t="shared" si="2"/>
        <v>830450.93752273102</v>
      </c>
    </row>
    <row r="57" spans="1:5" x14ac:dyDescent="0.3">
      <c r="A57" s="1">
        <v>80</v>
      </c>
      <c r="B57" t="s">
        <v>57</v>
      </c>
      <c r="C57" t="str">
        <f t="shared" si="0"/>
        <v>117.217421254299-881.372146641104i</v>
      </c>
      <c r="D57" t="str">
        <f t="shared" si="1"/>
        <v>790556.784720256</v>
      </c>
      <c r="E57">
        <f t="shared" si="2"/>
        <v>790556.78472025599</v>
      </c>
    </row>
    <row r="58" spans="1:5" x14ac:dyDescent="0.3">
      <c r="A58" s="1">
        <v>31</v>
      </c>
      <c r="B58" t="s">
        <v>58</v>
      </c>
      <c r="C58" t="str">
        <f t="shared" si="0"/>
        <v>1466.50460641832-456.977230812127i</v>
      </c>
      <c r="D58" t="str">
        <f t="shared" si="1"/>
        <v>2359463.95012687</v>
      </c>
      <c r="E58">
        <f t="shared" si="2"/>
        <v>2359463.9501268701</v>
      </c>
    </row>
    <row r="59" spans="1:5" x14ac:dyDescent="0.3">
      <c r="A59" s="1">
        <v>4</v>
      </c>
      <c r="B59" t="s">
        <v>59</v>
      </c>
      <c r="C59" t="str">
        <f t="shared" si="0"/>
        <v>-224.423646435545-1150.19840948263i</v>
      </c>
      <c r="D59" t="str">
        <f t="shared" si="1"/>
        <v>1373322.3542558</v>
      </c>
      <c r="E59">
        <f t="shared" si="2"/>
        <v>1373322.3542557999</v>
      </c>
    </row>
    <row r="60" spans="1:5" x14ac:dyDescent="0.3">
      <c r="A60" s="1">
        <v>-4</v>
      </c>
      <c r="B60" t="s">
        <v>60</v>
      </c>
      <c r="C60" t="str">
        <f t="shared" si="0"/>
        <v>477.396140593192-222.159866918883i</v>
      </c>
      <c r="D60" t="str">
        <f t="shared" si="1"/>
        <v>277262.081522691</v>
      </c>
      <c r="E60">
        <f t="shared" si="2"/>
        <v>277262.08152269101</v>
      </c>
    </row>
    <row r="61" spans="1:5" x14ac:dyDescent="0.3">
      <c r="A61" s="1">
        <v>56</v>
      </c>
      <c r="B61" t="s">
        <v>61</v>
      </c>
      <c r="C61" t="str">
        <f t="shared" si="0"/>
        <v>-831.758371877779-767.763272850828i</v>
      </c>
      <c r="D61" t="str">
        <f t="shared" si="1"/>
        <v>1281282.43232739</v>
      </c>
      <c r="E61">
        <f t="shared" si="2"/>
        <v>1281282.4323273899</v>
      </c>
    </row>
    <row r="62" spans="1:5" x14ac:dyDescent="0.3">
      <c r="A62" s="1">
        <v>-38</v>
      </c>
      <c r="B62" t="s">
        <v>62</v>
      </c>
      <c r="C62" t="str">
        <f t="shared" si="0"/>
        <v>829.672390761144-337.404737258101i</v>
      </c>
      <c r="D62" t="str">
        <f t="shared" si="1"/>
        <v>802198.232715521</v>
      </c>
      <c r="E62">
        <f t="shared" si="2"/>
        <v>802198.23271552101</v>
      </c>
    </row>
    <row r="63" spans="1:5" x14ac:dyDescent="0.3">
      <c r="A63" s="1">
        <v>45</v>
      </c>
      <c r="B63" t="s">
        <v>63</v>
      </c>
      <c r="C63" t="str">
        <f t="shared" si="0"/>
        <v>-132.171961904818+429.41200448887i</v>
      </c>
      <c r="D63" t="str">
        <f t="shared" si="1"/>
        <v>201864.097112918</v>
      </c>
      <c r="E63">
        <f t="shared" si="2"/>
        <v>201864.09711291801</v>
      </c>
    </row>
    <row r="64" spans="1:5" x14ac:dyDescent="0.3">
      <c r="A64" s="1">
        <v>-56</v>
      </c>
      <c r="B64" t="s">
        <v>64</v>
      </c>
      <c r="C64" t="str">
        <f t="shared" si="0"/>
        <v>645.307251938349-447.159382248363i</v>
      </c>
      <c r="D64" t="str">
        <f t="shared" si="1"/>
        <v>616372.962536962</v>
      </c>
      <c r="E64">
        <f t="shared" si="2"/>
        <v>616372.962536962</v>
      </c>
    </row>
    <row r="65" spans="1:5" x14ac:dyDescent="0.3">
      <c r="A65" s="1">
        <v>-58</v>
      </c>
      <c r="B65" t="s">
        <v>65</v>
      </c>
      <c r="C65" t="str">
        <f t="shared" si="0"/>
        <v>702.058268844686-425.749685206104i</v>
      </c>
      <c r="D65" t="str">
        <f t="shared" si="1"/>
        <v>674148.607306294</v>
      </c>
      <c r="E65">
        <f t="shared" si="2"/>
        <v>674148.60730629403</v>
      </c>
    </row>
    <row r="66" spans="1:5" x14ac:dyDescent="0.3">
      <c r="A66" s="1">
        <v>20</v>
      </c>
      <c r="B66" t="s">
        <v>66</v>
      </c>
      <c r="C66" t="str">
        <f t="shared" ref="C66:C129" si="6">IMCONJUGATE(B66)</f>
        <v>-600.649457767418+503.331565186325i</v>
      </c>
      <c r="D66" t="str">
        <f t="shared" ref="D66:D129" si="7">IMPRODUCT(B66,C66)</f>
        <v>614122.435629209</v>
      </c>
      <c r="E66">
        <f t="shared" ref="E66:E129" si="8">IMREAL(D66)</f>
        <v>614122.43562920904</v>
      </c>
    </row>
    <row r="67" spans="1:5" x14ac:dyDescent="0.3">
      <c r="A67" s="1">
        <v>8</v>
      </c>
      <c r="B67" t="s">
        <v>67</v>
      </c>
      <c r="C67" t="str">
        <f t="shared" si="6"/>
        <v>-412.669244203849-137.2176672199i</v>
      </c>
      <c r="D67" t="str">
        <f t="shared" si="7"/>
        <v>189124.593309047</v>
      </c>
      <c r="E67">
        <f t="shared" si="8"/>
        <v>189124.59330904699</v>
      </c>
    </row>
    <row r="68" spans="1:5" x14ac:dyDescent="0.3">
      <c r="A68" s="1">
        <v>10</v>
      </c>
      <c r="B68" t="s">
        <v>68</v>
      </c>
      <c r="C68" t="str">
        <f t="shared" si="6"/>
        <v>460.578842439938+450.084890007043i</v>
      </c>
      <c r="D68" t="str">
        <f t="shared" si="7"/>
        <v>414709.278315965</v>
      </c>
      <c r="E68">
        <f t="shared" si="8"/>
        <v>414709.27831596503</v>
      </c>
    </row>
    <row r="69" spans="1:5" x14ac:dyDescent="0.3">
      <c r="A69" s="1">
        <v>34</v>
      </c>
      <c r="B69" t="s">
        <v>69</v>
      </c>
      <c r="C69" t="str">
        <f t="shared" si="6"/>
        <v>-902.600518450782+165.469424733487i</v>
      </c>
      <c r="D69" t="str">
        <f t="shared" si="7"/>
        <v>842067.826429252</v>
      </c>
      <c r="E69">
        <f t="shared" si="8"/>
        <v>842067.82642925205</v>
      </c>
    </row>
    <row r="70" spans="1:5" x14ac:dyDescent="0.3">
      <c r="A70" s="1">
        <v>-20</v>
      </c>
      <c r="B70" t="s">
        <v>70</v>
      </c>
      <c r="C70" t="str">
        <f t="shared" si="6"/>
        <v>651.244681443756-90.8528791269088i</v>
      </c>
      <c r="D70" t="str">
        <f t="shared" si="7"/>
        <v>432373.880754428</v>
      </c>
      <c r="E70">
        <f t="shared" si="8"/>
        <v>432373.88075442798</v>
      </c>
    </row>
    <row r="71" spans="1:5" x14ac:dyDescent="0.3">
      <c r="A71" s="1">
        <v>4</v>
      </c>
      <c r="B71" t="s">
        <v>71</v>
      </c>
      <c r="C71" t="str">
        <f t="shared" si="6"/>
        <v>63.0845752847254+232.645361236285i</v>
      </c>
      <c r="D71" t="str">
        <f t="shared" si="7"/>
        <v>58103.5277436157</v>
      </c>
      <c r="E71">
        <f t="shared" si="8"/>
        <v>58103.527743615698</v>
      </c>
    </row>
    <row r="72" spans="1:5" x14ac:dyDescent="0.3">
      <c r="A72" s="1">
        <v>-53</v>
      </c>
      <c r="B72" t="s">
        <v>72</v>
      </c>
      <c r="C72" t="str">
        <f t="shared" si="6"/>
        <v>789.26423317066-8.81545450094427i</v>
      </c>
      <c r="D72" t="str">
        <f t="shared" si="7"/>
        <v>623015.742000528</v>
      </c>
      <c r="E72">
        <f t="shared" si="8"/>
        <v>623015.74200052803</v>
      </c>
    </row>
    <row r="73" spans="1:5" x14ac:dyDescent="0.3">
      <c r="A73" s="1">
        <v>-44</v>
      </c>
      <c r="B73" t="s">
        <v>73</v>
      </c>
      <c r="C73" t="str">
        <f t="shared" si="6"/>
        <v>272.191802605493-90.9786838887986i</v>
      </c>
      <c r="D73" t="str">
        <f t="shared" si="7"/>
        <v>82365.4983277656</v>
      </c>
      <c r="E73">
        <f t="shared" si="8"/>
        <v>82365.498327765599</v>
      </c>
    </row>
    <row r="74" spans="1:5" x14ac:dyDescent="0.3">
      <c r="A74" s="1">
        <v>-44</v>
      </c>
      <c r="B74" t="s">
        <v>74</v>
      </c>
      <c r="C74" t="str">
        <f t="shared" si="6"/>
        <v>-345.781462342354-532.919426402417i</v>
      </c>
      <c r="D74" t="str">
        <f t="shared" si="7"/>
        <v>403567.934736698</v>
      </c>
      <c r="E74">
        <f t="shared" si="8"/>
        <v>403567.93473669799</v>
      </c>
    </row>
    <row r="75" spans="1:5" x14ac:dyDescent="0.3">
      <c r="A75" s="1">
        <v>46</v>
      </c>
      <c r="B75" t="s">
        <v>75</v>
      </c>
      <c r="C75" t="str">
        <f t="shared" si="6"/>
        <v>-1762.70968484391-139.961650398995i</v>
      </c>
      <c r="D75" t="str">
        <f t="shared" si="7"/>
        <v>3126734.69662493</v>
      </c>
      <c r="E75">
        <f t="shared" si="8"/>
        <v>3126734.69662493</v>
      </c>
    </row>
    <row r="76" spans="1:5" x14ac:dyDescent="0.3">
      <c r="A76" s="1">
        <v>-8</v>
      </c>
      <c r="B76" t="s">
        <v>76</v>
      </c>
      <c r="C76" t="str">
        <f t="shared" si="6"/>
        <v>981.018175937271-765.971029767372i</v>
      </c>
      <c r="D76" t="str">
        <f t="shared" si="7"/>
        <v>1549108.27996218</v>
      </c>
      <c r="E76">
        <f t="shared" si="8"/>
        <v>1549108.2799621799</v>
      </c>
    </row>
    <row r="77" spans="1:5" x14ac:dyDescent="0.3">
      <c r="A77" s="1">
        <v>32</v>
      </c>
      <c r="B77" t="s">
        <v>77</v>
      </c>
      <c r="C77" t="str">
        <f t="shared" si="6"/>
        <v>-164.210018552919-668.763053536155i</v>
      </c>
      <c r="D77" t="str">
        <f t="shared" si="7"/>
        <v>474208.951968152</v>
      </c>
      <c r="E77">
        <f t="shared" si="8"/>
        <v>474208.95196815202</v>
      </c>
    </row>
    <row r="78" spans="1:5" x14ac:dyDescent="0.3">
      <c r="A78" s="1">
        <v>3</v>
      </c>
      <c r="B78" t="s">
        <v>78</v>
      </c>
      <c r="C78" t="str">
        <f t="shared" si="6"/>
        <v>-614.970207256974+592.234142697089i</v>
      </c>
      <c r="D78" t="str">
        <f t="shared" si="7"/>
        <v>728929.635589842</v>
      </c>
      <c r="E78">
        <f t="shared" si="8"/>
        <v>728929.63558984199</v>
      </c>
    </row>
    <row r="79" spans="1:5" x14ac:dyDescent="0.3">
      <c r="A79" s="1">
        <v>-12</v>
      </c>
      <c r="B79" t="s">
        <v>79</v>
      </c>
      <c r="C79" t="str">
        <f t="shared" si="6"/>
        <v>-314.339039322832-529.519554686044i</v>
      </c>
      <c r="D79" t="str">
        <f t="shared" si="7"/>
        <v>379199.990437307</v>
      </c>
      <c r="E79">
        <f t="shared" si="8"/>
        <v>379199.99043730699</v>
      </c>
    </row>
    <row r="80" spans="1:5" x14ac:dyDescent="0.3">
      <c r="A80" s="1">
        <v>42</v>
      </c>
      <c r="B80" t="s">
        <v>80</v>
      </c>
      <c r="C80" t="str">
        <f t="shared" si="6"/>
        <v>-600.693576511001+322.67078913824i</v>
      </c>
      <c r="D80" t="str">
        <f t="shared" si="7"/>
        <v>464949.211024672</v>
      </c>
      <c r="E80">
        <f t="shared" si="8"/>
        <v>464949.21102467203</v>
      </c>
    </row>
    <row r="81" spans="1:5" x14ac:dyDescent="0.3">
      <c r="A81" s="1">
        <v>-10</v>
      </c>
      <c r="B81" t="s">
        <v>81</v>
      </c>
      <c r="C81" t="str">
        <f t="shared" si="6"/>
        <v>662.860729610458+2369.01118443716i</v>
      </c>
      <c r="D81" t="str">
        <f t="shared" si="7"/>
        <v>6051598.33884806</v>
      </c>
      <c r="E81">
        <f t="shared" si="8"/>
        <v>6051598.33884806</v>
      </c>
    </row>
    <row r="82" spans="1:5" x14ac:dyDescent="0.3">
      <c r="A82" s="1">
        <v>25</v>
      </c>
      <c r="B82" t="s">
        <v>82</v>
      </c>
      <c r="C82" t="str">
        <f t="shared" si="6"/>
        <v>79.9012449328516-385.783514089031i</v>
      </c>
      <c r="D82" t="str">
        <f t="shared" si="7"/>
        <v>155213.128684701</v>
      </c>
      <c r="E82">
        <f t="shared" si="8"/>
        <v>155213.12868470099</v>
      </c>
    </row>
    <row r="83" spans="1:5" x14ac:dyDescent="0.3">
      <c r="A83" s="1">
        <v>-22</v>
      </c>
      <c r="B83" t="s">
        <v>83</v>
      </c>
      <c r="C83" t="str">
        <f t="shared" si="6"/>
        <v>-263.990393708099+283.513456078316i</v>
      </c>
      <c r="D83" t="str">
        <f t="shared" si="7"/>
        <v>150070.807747628</v>
      </c>
      <c r="E83">
        <f t="shared" si="8"/>
        <v>150070.80774762799</v>
      </c>
    </row>
    <row r="84" spans="1:5" x14ac:dyDescent="0.3">
      <c r="A84" s="1">
        <v>11</v>
      </c>
      <c r="B84" t="s">
        <v>84</v>
      </c>
      <c r="C84" t="str">
        <f t="shared" si="6"/>
        <v>510.95497335397-255.051226370153i</v>
      </c>
      <c r="D84" t="str">
        <f t="shared" si="7"/>
        <v>326126.112868075</v>
      </c>
      <c r="E84">
        <f t="shared" si="8"/>
        <v>326126.11286807503</v>
      </c>
    </row>
    <row r="85" spans="1:5" x14ac:dyDescent="0.3">
      <c r="A85" s="1">
        <v>-54</v>
      </c>
      <c r="B85" t="s">
        <v>85</v>
      </c>
      <c r="C85" t="str">
        <f t="shared" si="6"/>
        <v>779.08728595612-952.524937557561i</v>
      </c>
      <c r="D85" t="str">
        <f t="shared" si="7"/>
        <v>1514280.75580751</v>
      </c>
      <c r="E85">
        <f t="shared" si="8"/>
        <v>1514280.7558075101</v>
      </c>
    </row>
    <row r="86" spans="1:5" x14ac:dyDescent="0.3">
      <c r="A86" s="1">
        <v>-26</v>
      </c>
      <c r="B86" t="s">
        <v>86</v>
      </c>
      <c r="C86" t="str">
        <f t="shared" si="6"/>
        <v>586.956682315599-365.526522296864i</v>
      </c>
      <c r="D86" t="str">
        <f t="shared" si="7"/>
        <v>478127.785417375</v>
      </c>
      <c r="E86">
        <f t="shared" si="8"/>
        <v>478127.78541737498</v>
      </c>
    </row>
    <row r="87" spans="1:5" x14ac:dyDescent="0.3">
      <c r="A87" s="1">
        <v>-13</v>
      </c>
      <c r="B87" t="s">
        <v>87</v>
      </c>
      <c r="C87" t="str">
        <f t="shared" si="6"/>
        <v>-20.3278468873232-313.69893783255i</v>
      </c>
      <c r="D87" t="str">
        <f t="shared" si="7"/>
        <v>98820.2449563445</v>
      </c>
      <c r="E87">
        <f t="shared" si="8"/>
        <v>98820.244956344497</v>
      </c>
    </row>
    <row r="88" spans="1:5" x14ac:dyDescent="0.3">
      <c r="A88" s="1">
        <v>-46</v>
      </c>
      <c r="B88" t="s">
        <v>88</v>
      </c>
      <c r="C88" t="str">
        <f t="shared" si="6"/>
        <v>365.347540728197-366.68320169317i</v>
      </c>
      <c r="D88" t="str">
        <f t="shared" si="7"/>
        <v>267935.395920096</v>
      </c>
      <c r="E88">
        <f t="shared" si="8"/>
        <v>267935.39592009602</v>
      </c>
    </row>
    <row r="89" spans="1:5" x14ac:dyDescent="0.3">
      <c r="A89" s="1">
        <v>34</v>
      </c>
      <c r="B89" t="s">
        <v>89</v>
      </c>
      <c r="C89" t="str">
        <f t="shared" si="6"/>
        <v>-447.623020189791-56.9640459450493i</v>
      </c>
      <c r="D89" t="str">
        <f t="shared" si="7"/>
        <v>203611.27073426</v>
      </c>
      <c r="E89">
        <f t="shared" si="8"/>
        <v>203611.27073426</v>
      </c>
    </row>
    <row r="90" spans="1:5" x14ac:dyDescent="0.3">
      <c r="A90" s="1">
        <v>13</v>
      </c>
      <c r="B90" t="s">
        <v>90</v>
      </c>
      <c r="C90" t="str">
        <f t="shared" si="6"/>
        <v>-134.048362637298+179.037321385032i</v>
      </c>
      <c r="D90" t="str">
        <f t="shared" si="7"/>
        <v>50023.3259744678</v>
      </c>
      <c r="E90">
        <f t="shared" si="8"/>
        <v>50023.3259744678</v>
      </c>
    </row>
    <row r="91" spans="1:5" x14ac:dyDescent="0.3">
      <c r="A91" s="1">
        <v>-20</v>
      </c>
      <c r="B91" t="s">
        <v>91</v>
      </c>
      <c r="C91" t="str">
        <f t="shared" si="6"/>
        <v>-71.4425810102165+263.705784295878i</v>
      </c>
      <c r="D91" t="str">
        <f t="shared" si="7"/>
        <v>74644.7830525055</v>
      </c>
      <c r="E91">
        <f t="shared" si="8"/>
        <v>74644.783052505503</v>
      </c>
    </row>
    <row r="92" spans="1:5" x14ac:dyDescent="0.3">
      <c r="A92" s="1">
        <v>24</v>
      </c>
      <c r="B92" t="s">
        <v>92</v>
      </c>
      <c r="C92" t="str">
        <f t="shared" si="6"/>
        <v>392.226543981598-50.1857430548886i</v>
      </c>
      <c r="D92" t="str">
        <f t="shared" si="7"/>
        <v>156360.27060972</v>
      </c>
      <c r="E92">
        <f t="shared" si="8"/>
        <v>156360.27060972</v>
      </c>
    </row>
    <row r="93" spans="1:5" x14ac:dyDescent="0.3">
      <c r="A93" s="1">
        <v>32</v>
      </c>
      <c r="B93" t="s">
        <v>93</v>
      </c>
      <c r="C93" t="str">
        <f t="shared" si="6"/>
        <v>-959.08389015683+366.481583587659i</v>
      </c>
      <c r="D93" t="str">
        <f t="shared" si="7"/>
        <v>1054150.65946728</v>
      </c>
      <c r="E93">
        <f t="shared" si="8"/>
        <v>1054150.6594672799</v>
      </c>
    </row>
    <row r="94" spans="1:5" x14ac:dyDescent="0.3">
      <c r="A94" s="1">
        <v>-40</v>
      </c>
      <c r="B94" t="s">
        <v>94</v>
      </c>
      <c r="C94" t="str">
        <f t="shared" si="6"/>
        <v>707.81686774384+12.2959612366218i</v>
      </c>
      <c r="D94" t="str">
        <f t="shared" si="7"/>
        <v>501155.908925433</v>
      </c>
      <c r="E94">
        <f t="shared" si="8"/>
        <v>501155.908925433</v>
      </c>
    </row>
    <row r="95" spans="1:5" x14ac:dyDescent="0.3">
      <c r="A95" s="1">
        <v>36</v>
      </c>
      <c r="B95" t="s">
        <v>95</v>
      </c>
      <c r="C95" t="str">
        <f t="shared" si="6"/>
        <v>494.194872654635-377.821428193937i</v>
      </c>
      <c r="D95" t="str">
        <f t="shared" si="7"/>
        <v>386977.603760637</v>
      </c>
      <c r="E95">
        <f t="shared" si="8"/>
        <v>386977.60376063699</v>
      </c>
    </row>
    <row r="96" spans="1:5" x14ac:dyDescent="0.3">
      <c r="A96" s="1">
        <v>-67</v>
      </c>
      <c r="B96" t="s">
        <v>96</v>
      </c>
      <c r="C96" t="str">
        <f t="shared" si="6"/>
        <v>-463.699045155838-362.741562348503i</v>
      </c>
      <c r="D96" t="str">
        <f t="shared" si="7"/>
        <v>346598.245533469</v>
      </c>
      <c r="E96">
        <f t="shared" si="8"/>
        <v>346598.24553346902</v>
      </c>
    </row>
    <row r="97" spans="1:5" x14ac:dyDescent="0.3">
      <c r="A97" s="1">
        <v>-60</v>
      </c>
      <c r="B97" t="s">
        <v>97</v>
      </c>
      <c r="C97" t="str">
        <f t="shared" si="6"/>
        <v>267.098620476741-485.163569843255i</v>
      </c>
      <c r="D97" t="str">
        <f t="shared" si="7"/>
        <v>306725.362563629</v>
      </c>
      <c r="E97">
        <f t="shared" si="8"/>
        <v>306725.36256362899</v>
      </c>
    </row>
    <row r="98" spans="1:5" x14ac:dyDescent="0.3">
      <c r="A98" s="1">
        <v>27</v>
      </c>
      <c r="B98" t="s">
        <v>98</v>
      </c>
      <c r="C98" t="str">
        <f t="shared" si="6"/>
        <v>181.0283834598-944.164185141878i</v>
      </c>
      <c r="D98" t="str">
        <f t="shared" si="7"/>
        <v>924217.284122695</v>
      </c>
      <c r="E98">
        <f t="shared" si="8"/>
        <v>924217.28412269498</v>
      </c>
    </row>
    <row r="99" spans="1:5" x14ac:dyDescent="0.3">
      <c r="A99" s="1">
        <v>-22</v>
      </c>
      <c r="B99" t="s">
        <v>99</v>
      </c>
      <c r="C99" t="str">
        <f t="shared" si="6"/>
        <v>483.501173747964-91.6232678123893i</v>
      </c>
      <c r="D99" t="str">
        <f t="shared" si="7"/>
        <v>242168.20822028</v>
      </c>
      <c r="E99">
        <f t="shared" si="8"/>
        <v>242168.20822028001</v>
      </c>
    </row>
    <row r="100" spans="1:5" x14ac:dyDescent="0.3">
      <c r="A100" s="1">
        <v>-45</v>
      </c>
      <c r="B100" t="s">
        <v>100</v>
      </c>
      <c r="C100" t="str">
        <f t="shared" si="6"/>
        <v>-340.791679041777-380.809876527596i</v>
      </c>
      <c r="D100" t="str">
        <f t="shared" si="7"/>
        <v>261155.130565076</v>
      </c>
      <c r="E100">
        <f t="shared" si="8"/>
        <v>261155.13056507599</v>
      </c>
    </row>
    <row r="101" spans="1:5" x14ac:dyDescent="0.3">
      <c r="A101" s="1">
        <v>18</v>
      </c>
      <c r="B101" t="s">
        <v>101</v>
      </c>
      <c r="C101" t="str">
        <f t="shared" si="6"/>
        <v>-250.667099949805-861.570329188536i</v>
      </c>
      <c r="D101" t="str">
        <f t="shared" si="7"/>
        <v>805137.427135288</v>
      </c>
      <c r="E101">
        <f t="shared" si="8"/>
        <v>805137.42713528802</v>
      </c>
    </row>
    <row r="102" spans="1:5" x14ac:dyDescent="0.3">
      <c r="A102" s="1">
        <v>-50</v>
      </c>
      <c r="B102" t="s">
        <v>102</v>
      </c>
      <c r="C102" t="str">
        <f t="shared" si="6"/>
        <v>-739.137733203949-1076.99340387142i</v>
      </c>
      <c r="D102" t="str">
        <f t="shared" si="7"/>
        <v>1706239.38062842</v>
      </c>
      <c r="E102">
        <f t="shared" si="8"/>
        <v>1706239.38062842</v>
      </c>
    </row>
    <row r="103" spans="1:5" x14ac:dyDescent="0.3">
      <c r="A103" s="1">
        <v>44</v>
      </c>
      <c r="B103" t="s">
        <v>103</v>
      </c>
      <c r="C103" t="str">
        <f t="shared" si="6"/>
        <v>162.474516248809+150.828176151484i</v>
      </c>
      <c r="D103" t="str">
        <f t="shared" si="7"/>
        <v>49147.1071514676</v>
      </c>
      <c r="E103">
        <f t="shared" si="8"/>
        <v>49147.1071514676</v>
      </c>
    </row>
    <row r="104" spans="1:5" x14ac:dyDescent="0.3">
      <c r="A104" s="1">
        <v>-22</v>
      </c>
      <c r="B104" t="s">
        <v>104</v>
      </c>
      <c r="C104" t="str">
        <f t="shared" si="6"/>
        <v>-967.425395596693+668.466260736095i</v>
      </c>
      <c r="D104" t="str">
        <f t="shared" si="7"/>
        <v>1382759.03778791</v>
      </c>
      <c r="E104">
        <f t="shared" si="8"/>
        <v>1382759.0377879101</v>
      </c>
    </row>
    <row r="105" spans="1:5" x14ac:dyDescent="0.3">
      <c r="A105" s="1">
        <v>38</v>
      </c>
      <c r="B105" t="s">
        <v>105</v>
      </c>
      <c r="C105" t="str">
        <f t="shared" si="6"/>
        <v>118.286590057946+466.568583374027i</v>
      </c>
      <c r="D105" t="str">
        <f t="shared" si="7"/>
        <v>231677.960379183</v>
      </c>
      <c r="E105">
        <f t="shared" si="8"/>
        <v>231677.960379183</v>
      </c>
    </row>
    <row r="106" spans="1:5" x14ac:dyDescent="0.3">
      <c r="A106" s="1">
        <v>64</v>
      </c>
      <c r="B106" t="s">
        <v>106</v>
      </c>
      <c r="C106" t="str">
        <f t="shared" si="6"/>
        <v>84.6108839178149-532.974852400674i</v>
      </c>
      <c r="D106" t="str">
        <f t="shared" si="7"/>
        <v>291221.194968874</v>
      </c>
      <c r="E106">
        <f t="shared" si="8"/>
        <v>291221.19496887398</v>
      </c>
    </row>
    <row r="107" spans="1:5" x14ac:dyDescent="0.3">
      <c r="A107" s="1">
        <v>-58</v>
      </c>
      <c r="B107" t="s">
        <v>107</v>
      </c>
      <c r="C107" t="str">
        <f t="shared" si="6"/>
        <v>219.12611372431-193.335081716748i</v>
      </c>
      <c r="D107" t="str">
        <f t="shared" si="7"/>
        <v>85394.7075383409</v>
      </c>
      <c r="E107">
        <f t="shared" si="8"/>
        <v>85394.707538340896</v>
      </c>
    </row>
    <row r="108" spans="1:5" x14ac:dyDescent="0.3">
      <c r="A108" s="1">
        <v>35</v>
      </c>
      <c r="B108" t="s">
        <v>108</v>
      </c>
      <c r="C108" t="str">
        <f t="shared" si="6"/>
        <v>610.891633070111-229.404453196373i</v>
      </c>
      <c r="D108" t="str">
        <f t="shared" si="7"/>
        <v>425814.990501394</v>
      </c>
      <c r="E108">
        <f t="shared" si="8"/>
        <v>425814.99050139397</v>
      </c>
    </row>
    <row r="109" spans="1:5" x14ac:dyDescent="0.3">
      <c r="A109" s="1">
        <v>37</v>
      </c>
      <c r="B109" t="s">
        <v>109</v>
      </c>
      <c r="C109" t="str">
        <f t="shared" si="6"/>
        <v>-139.552779290904+193.352999245739i</v>
      </c>
      <c r="D109" t="str">
        <f t="shared" si="7"/>
        <v>56860.3605251385</v>
      </c>
      <c r="E109">
        <f t="shared" si="8"/>
        <v>56860.360525138502</v>
      </c>
    </row>
    <row r="110" spans="1:5" x14ac:dyDescent="0.3">
      <c r="A110" s="1">
        <v>9</v>
      </c>
      <c r="B110" t="s">
        <v>110</v>
      </c>
      <c r="C110" t="str">
        <f t="shared" si="6"/>
        <v>-670.244323243804-712.212248374257i</v>
      </c>
      <c r="D110" t="str">
        <f t="shared" si="7"/>
        <v>956473.739574859</v>
      </c>
      <c r="E110">
        <f t="shared" si="8"/>
        <v>956473.73957485904</v>
      </c>
    </row>
    <row r="111" spans="1:5" x14ac:dyDescent="0.3">
      <c r="A111" s="1">
        <v>-40</v>
      </c>
      <c r="B111" t="s">
        <v>111</v>
      </c>
      <c r="C111" t="str">
        <f t="shared" si="6"/>
        <v>573.35362705394-76.3980200288638i</v>
      </c>
      <c r="D111" t="str">
        <f t="shared" si="7"/>
        <v>334571.039120239</v>
      </c>
      <c r="E111">
        <f t="shared" si="8"/>
        <v>334571.03912023897</v>
      </c>
    </row>
    <row r="112" spans="1:5" x14ac:dyDescent="0.3">
      <c r="A112" s="1">
        <v>76</v>
      </c>
      <c r="B112" t="s">
        <v>112</v>
      </c>
      <c r="C112" t="str">
        <f t="shared" si="6"/>
        <v>-203.863318650209+227.645342360035i</v>
      </c>
      <c r="D112" t="str">
        <f t="shared" si="7"/>
        <v>93382.6545892942</v>
      </c>
      <c r="E112">
        <f t="shared" si="8"/>
        <v>93382.654589294194</v>
      </c>
    </row>
    <row r="113" spans="1:5" x14ac:dyDescent="0.3">
      <c r="A113" s="1">
        <v>-1</v>
      </c>
      <c r="B113" t="s">
        <v>113</v>
      </c>
      <c r="C113" t="str">
        <f t="shared" si="6"/>
        <v>579.804053871306+1329.14041002411i</v>
      </c>
      <c r="D113" t="str">
        <f t="shared" si="7"/>
        <v>2102786.97044466</v>
      </c>
      <c r="E113">
        <f t="shared" si="8"/>
        <v>2102786.9704446602</v>
      </c>
    </row>
    <row r="114" spans="1:5" x14ac:dyDescent="0.3">
      <c r="A114" s="1">
        <v>80</v>
      </c>
      <c r="B114" t="s">
        <v>114</v>
      </c>
      <c r="C114" t="str">
        <f t="shared" si="6"/>
        <v>876.287005157542+1997.77252250823i</v>
      </c>
      <c r="D114" t="str">
        <f t="shared" si="7"/>
        <v>4758973.96709687</v>
      </c>
      <c r="E114">
        <f t="shared" si="8"/>
        <v>4758973.9670968698</v>
      </c>
    </row>
    <row r="115" spans="1:5" x14ac:dyDescent="0.3">
      <c r="A115" s="1">
        <v>-18</v>
      </c>
      <c r="B115" t="s">
        <v>115</v>
      </c>
      <c r="C115" t="str">
        <f t="shared" si="6"/>
        <v>1306.95605515235+131.071109465213i</v>
      </c>
      <c r="D115" t="str">
        <f t="shared" si="7"/>
        <v>1725313.76583583</v>
      </c>
      <c r="E115">
        <f t="shared" si="8"/>
        <v>1725313.76583583</v>
      </c>
    </row>
    <row r="116" spans="1:5" x14ac:dyDescent="0.3">
      <c r="A116" s="1">
        <v>-13</v>
      </c>
      <c r="B116" t="s">
        <v>116</v>
      </c>
      <c r="C116" t="str">
        <f t="shared" si="6"/>
        <v>288.956648749836+899.993945443831i</v>
      </c>
      <c r="D116" t="str">
        <f t="shared" si="7"/>
        <v>893485.04669229</v>
      </c>
      <c r="E116">
        <f t="shared" si="8"/>
        <v>893485.04669228999</v>
      </c>
    </row>
    <row r="117" spans="1:5" x14ac:dyDescent="0.3">
      <c r="A117" s="1">
        <v>2</v>
      </c>
      <c r="B117" t="s">
        <v>117</v>
      </c>
      <c r="C117" t="str">
        <f t="shared" si="6"/>
        <v>-182.291074896262-398.423115173301i</v>
      </c>
      <c r="D117" t="str">
        <f t="shared" si="7"/>
        <v>191971.014691232</v>
      </c>
      <c r="E117">
        <f t="shared" si="8"/>
        <v>191971.01469123201</v>
      </c>
    </row>
    <row r="118" spans="1:5" x14ac:dyDescent="0.3">
      <c r="A118" s="1">
        <v>69</v>
      </c>
      <c r="B118" t="s">
        <v>118</v>
      </c>
      <c r="C118" t="str">
        <f t="shared" si="6"/>
        <v>624.685527731288+644.214423587212i</v>
      </c>
      <c r="D118" t="str">
        <f t="shared" si="7"/>
        <v>805244.232114722</v>
      </c>
      <c r="E118">
        <f t="shared" si="8"/>
        <v>805244.23211472202</v>
      </c>
    </row>
    <row r="119" spans="1:5" x14ac:dyDescent="0.3">
      <c r="A119" s="1">
        <v>97</v>
      </c>
      <c r="B119" t="s">
        <v>119</v>
      </c>
      <c r="C119" t="str">
        <f t="shared" si="6"/>
        <v>-1037.43539188061+66.7591847412522i</v>
      </c>
      <c r="D119" t="str">
        <f t="shared" si="7"/>
        <v>1080728.98107379</v>
      </c>
      <c r="E119">
        <f t="shared" si="8"/>
        <v>1080728.98107379</v>
      </c>
    </row>
    <row r="120" spans="1:5" x14ac:dyDescent="0.3">
      <c r="A120" s="1">
        <v>-30</v>
      </c>
      <c r="B120" t="s">
        <v>120</v>
      </c>
      <c r="C120" t="str">
        <f t="shared" si="6"/>
        <v>661.437119722987-776.47706720404i</v>
      </c>
      <c r="D120" t="str">
        <f t="shared" si="7"/>
        <v>1040415.69924123</v>
      </c>
      <c r="E120">
        <f t="shared" si="8"/>
        <v>1040415.69924123</v>
      </c>
    </row>
    <row r="121" spans="1:5" x14ac:dyDescent="0.3">
      <c r="A121" s="1">
        <v>21</v>
      </c>
      <c r="B121" t="s">
        <v>121</v>
      </c>
      <c r="C121" t="str">
        <f t="shared" si="6"/>
        <v>-134.578629809144+775.786448052557i</v>
      </c>
      <c r="D121" t="str">
        <f t="shared" si="7"/>
        <v>619956.020583309</v>
      </c>
      <c r="E121">
        <f t="shared" si="8"/>
        <v>619956.020583309</v>
      </c>
    </row>
    <row r="122" spans="1:5" x14ac:dyDescent="0.3">
      <c r="A122" s="1">
        <v>-48</v>
      </c>
      <c r="B122" t="s">
        <v>122</v>
      </c>
      <c r="C122" t="str">
        <f t="shared" si="6"/>
        <v>552.447008656306+1296.34954719555i</v>
      </c>
      <c r="D122" t="str">
        <f t="shared" si="7"/>
        <v>1985719.84588741</v>
      </c>
      <c r="E122">
        <f t="shared" si="8"/>
        <v>1985719.84588741</v>
      </c>
    </row>
    <row r="123" spans="1:5" x14ac:dyDescent="0.3">
      <c r="A123" s="1">
        <v>-6</v>
      </c>
      <c r="B123" t="s">
        <v>123</v>
      </c>
      <c r="C123" t="str">
        <f t="shared" si="6"/>
        <v>232.533105160058-74.965707210596i</v>
      </c>
      <c r="D123" t="str">
        <f t="shared" si="7"/>
        <v>59691.5022529634</v>
      </c>
      <c r="E123">
        <f t="shared" si="8"/>
        <v>59691.502252963401</v>
      </c>
    </row>
    <row r="124" spans="1:5" x14ac:dyDescent="0.3">
      <c r="A124" s="1">
        <v>-22</v>
      </c>
      <c r="B124" t="s">
        <v>124</v>
      </c>
      <c r="C124" t="str">
        <f t="shared" si="6"/>
        <v>8.42304401173527-317.355485765053i</v>
      </c>
      <c r="D124" t="str">
        <f t="shared" si="7"/>
        <v>100785.452015596</v>
      </c>
      <c r="E124">
        <f t="shared" si="8"/>
        <v>100785.45201559601</v>
      </c>
    </row>
    <row r="125" spans="1:5" x14ac:dyDescent="0.3">
      <c r="A125" s="1">
        <v>-41</v>
      </c>
      <c r="B125" t="s">
        <v>125</v>
      </c>
      <c r="C125" t="str">
        <f t="shared" si="6"/>
        <v>-570.814653626726+533.854986481461i</v>
      </c>
      <c r="D125" t="str">
        <f t="shared" si="7"/>
        <v>610830.51538612</v>
      </c>
      <c r="E125">
        <f t="shared" si="8"/>
        <v>610830.51538611995</v>
      </c>
    </row>
    <row r="126" spans="1:5" x14ac:dyDescent="0.3">
      <c r="A126" s="1">
        <v>-24</v>
      </c>
      <c r="B126" t="s">
        <v>126</v>
      </c>
      <c r="C126" t="str">
        <f t="shared" si="6"/>
        <v>274.27309863022-25.0606200753419i</v>
      </c>
      <c r="D126" t="str">
        <f t="shared" si="7"/>
        <v>75853.767310783</v>
      </c>
      <c r="E126">
        <f t="shared" si="8"/>
        <v>75853.767310783005</v>
      </c>
    </row>
    <row r="127" spans="1:5" x14ac:dyDescent="0.3">
      <c r="A127" s="1">
        <v>-82</v>
      </c>
      <c r="B127" t="s">
        <v>127</v>
      </c>
      <c r="C127" t="str">
        <f t="shared" si="6"/>
        <v>-1454.6385745301+157.290805819015i</v>
      </c>
      <c r="D127" t="str">
        <f t="shared" si="7"/>
        <v>2140713.78010616</v>
      </c>
      <c r="E127">
        <f t="shared" si="8"/>
        <v>2140713.7801061599</v>
      </c>
    </row>
    <row r="128" spans="1:5" x14ac:dyDescent="0.3">
      <c r="A128" s="1">
        <v>7</v>
      </c>
      <c r="B128" t="s">
        <v>128</v>
      </c>
      <c r="C128" t="str">
        <f t="shared" si="6"/>
        <v>570.093594160772+574.667027933022i</v>
      </c>
      <c r="D128" t="str">
        <f t="shared" si="7"/>
        <v>655248.89909652</v>
      </c>
      <c r="E128">
        <f t="shared" si="8"/>
        <v>655248.89909652004</v>
      </c>
    </row>
    <row r="129" spans="1:5" x14ac:dyDescent="0.3">
      <c r="A129" s="1">
        <v>-73</v>
      </c>
      <c r="B129" t="s">
        <v>129</v>
      </c>
      <c r="C129" t="str">
        <f t="shared" si="6"/>
        <v>-248.266123981748-888.834954104702i</v>
      </c>
      <c r="D129" t="str">
        <f t="shared" si="7"/>
        <v>851663.643955228</v>
      </c>
      <c r="E129">
        <f t="shared" si="8"/>
        <v>851663.64395522804</v>
      </c>
    </row>
    <row r="130" spans="1:5" x14ac:dyDescent="0.3">
      <c r="A130" s="1">
        <v>-61</v>
      </c>
      <c r="B130" t="s">
        <v>130</v>
      </c>
      <c r="C130" t="str">
        <f t="shared" ref="C130:C193" si="9">IMCONJUGATE(B130)</f>
        <v>428.000000000001-749i</v>
      </c>
      <c r="D130" t="str">
        <f t="shared" ref="D130:D193" si="10">IMPRODUCT(B130,C130)</f>
        <v>744185.000000001</v>
      </c>
      <c r="E130">
        <f t="shared" ref="E130:E193" si="11">IMREAL(D130)</f>
        <v>744185.00000000105</v>
      </c>
    </row>
    <row r="131" spans="1:5" x14ac:dyDescent="0.3">
      <c r="A131" s="1">
        <v>7</v>
      </c>
      <c r="B131" t="s">
        <v>131</v>
      </c>
      <c r="C131" t="str">
        <f t="shared" si="9"/>
        <v>-629.995422026942-473.97746660151i</v>
      </c>
      <c r="D131" t="str">
        <f t="shared" si="10"/>
        <v>621548.87062089</v>
      </c>
      <c r="E131">
        <f t="shared" si="11"/>
        <v>621548.87062089005</v>
      </c>
    </row>
    <row r="132" spans="1:5" x14ac:dyDescent="0.3">
      <c r="A132" s="1">
        <v>-78</v>
      </c>
      <c r="B132" t="s">
        <v>132</v>
      </c>
      <c r="C132" t="str">
        <f t="shared" si="9"/>
        <v>293.070284871226+262.906547851173i</v>
      </c>
      <c r="D132" t="str">
        <f t="shared" si="10"/>
        <v>155010.044777523</v>
      </c>
      <c r="E132">
        <f t="shared" si="11"/>
        <v>155010.044777523</v>
      </c>
    </row>
    <row r="133" spans="1:5" x14ac:dyDescent="0.3">
      <c r="A133" s="1">
        <v>-2</v>
      </c>
      <c r="B133" t="s">
        <v>133</v>
      </c>
      <c r="C133" t="str">
        <f t="shared" si="9"/>
        <v>703.533273160572-836.520670289886i</v>
      </c>
      <c r="D133" t="str">
        <f t="shared" si="10"/>
        <v>1194725.89826627</v>
      </c>
      <c r="E133">
        <f t="shared" si="11"/>
        <v>1194725.8982662701</v>
      </c>
    </row>
    <row r="134" spans="1:5" x14ac:dyDescent="0.3">
      <c r="A134" s="1">
        <v>-12</v>
      </c>
      <c r="B134" t="s">
        <v>134</v>
      </c>
      <c r="C134" t="str">
        <f t="shared" si="9"/>
        <v>36.6666685739849-1297.33830050716i</v>
      </c>
      <c r="D134" t="str">
        <f t="shared" si="10"/>
        <v>1684431.11054712</v>
      </c>
      <c r="E134">
        <f t="shared" si="11"/>
        <v>1684431.11054712</v>
      </c>
    </row>
    <row r="135" spans="1:5" x14ac:dyDescent="0.3">
      <c r="A135" s="1">
        <v>-79</v>
      </c>
      <c r="B135" t="s">
        <v>135</v>
      </c>
      <c r="C135" t="str">
        <f t="shared" si="9"/>
        <v>-371.869025074603-1258.6623228651i</v>
      </c>
      <c r="D135" t="str">
        <f t="shared" si="10"/>
        <v>1722517.4148101</v>
      </c>
      <c r="E135">
        <f t="shared" si="11"/>
        <v>1722517.4148101001</v>
      </c>
    </row>
    <row r="136" spans="1:5" x14ac:dyDescent="0.3">
      <c r="A136" s="1">
        <v>-60</v>
      </c>
      <c r="B136" t="s">
        <v>136</v>
      </c>
      <c r="C136" t="str">
        <f t="shared" si="9"/>
        <v>398.778006236237+1056.80994357674i</v>
      </c>
      <c r="D136" t="str">
        <f t="shared" si="10"/>
        <v>1275871.15510042</v>
      </c>
      <c r="E136">
        <f t="shared" si="11"/>
        <v>1275871.1551004199</v>
      </c>
    </row>
    <row r="137" spans="1:5" x14ac:dyDescent="0.3">
      <c r="A137" s="1">
        <v>-35</v>
      </c>
      <c r="B137" t="s">
        <v>137</v>
      </c>
      <c r="C137" t="str">
        <f t="shared" si="9"/>
        <v>327.339465751809-1417.41668252045i</v>
      </c>
      <c r="D137" t="str">
        <f t="shared" si="10"/>
        <v>2116221.17772596</v>
      </c>
      <c r="E137">
        <f t="shared" si="11"/>
        <v>2116221.17772596</v>
      </c>
    </row>
    <row r="138" spans="1:5" x14ac:dyDescent="0.3">
      <c r="A138" s="1">
        <v>-92</v>
      </c>
      <c r="B138" t="s">
        <v>138</v>
      </c>
      <c r="C138" t="str">
        <f t="shared" si="9"/>
        <v>-374.298958588609+417.214006764172i</v>
      </c>
      <c r="D138" t="str">
        <f t="shared" si="10"/>
        <v>314167.237840732</v>
      </c>
      <c r="E138">
        <f t="shared" si="11"/>
        <v>314167.23784073198</v>
      </c>
    </row>
    <row r="139" spans="1:5" x14ac:dyDescent="0.3">
      <c r="A139" s="1">
        <v>22</v>
      </c>
      <c r="B139" t="s">
        <v>139</v>
      </c>
      <c r="C139" t="str">
        <f t="shared" si="9"/>
        <v>253.19515100734-369.21525784408i</v>
      </c>
      <c r="D139" t="str">
        <f t="shared" si="10"/>
        <v>200427.6911185</v>
      </c>
      <c r="E139">
        <f t="shared" si="11"/>
        <v>200427.69111849999</v>
      </c>
    </row>
    <row r="140" spans="1:5" x14ac:dyDescent="0.3">
      <c r="A140" s="1">
        <v>-30</v>
      </c>
      <c r="B140" t="s">
        <v>140</v>
      </c>
      <c r="C140" t="str">
        <f t="shared" si="9"/>
        <v>277.373548648133-567.83615584087i</v>
      </c>
      <c r="D140" t="str">
        <f t="shared" si="10"/>
        <v>399373.985369795</v>
      </c>
      <c r="E140">
        <f t="shared" si="11"/>
        <v>399373.985369795</v>
      </c>
    </row>
    <row r="141" spans="1:5" x14ac:dyDescent="0.3">
      <c r="A141" s="1">
        <v>-22</v>
      </c>
      <c r="B141" t="s">
        <v>141</v>
      </c>
      <c r="C141" t="str">
        <f t="shared" si="9"/>
        <v>796.916749563365+658.152742250088i</v>
      </c>
      <c r="D141" t="str">
        <f t="shared" si="10"/>
        <v>1068241.33786595</v>
      </c>
      <c r="E141">
        <f t="shared" si="11"/>
        <v>1068241.3378659501</v>
      </c>
    </row>
    <row r="142" spans="1:5" x14ac:dyDescent="0.3">
      <c r="A142" s="1">
        <v>-97</v>
      </c>
      <c r="B142" t="s">
        <v>142</v>
      </c>
      <c r="C142" t="str">
        <f t="shared" si="9"/>
        <v>-501.894938548666+9.67601356051028i</v>
      </c>
      <c r="D142" t="str">
        <f t="shared" si="10"/>
        <v>251992.154579192</v>
      </c>
      <c r="E142">
        <f t="shared" si="11"/>
        <v>251992.15457919199</v>
      </c>
    </row>
    <row r="143" spans="1:5" x14ac:dyDescent="0.3">
      <c r="A143" s="1">
        <v>-61</v>
      </c>
      <c r="B143" t="s">
        <v>143</v>
      </c>
      <c r="C143" t="str">
        <f t="shared" si="9"/>
        <v>851.664965657986-231.213371309289i</v>
      </c>
      <c r="D143" t="str">
        <f t="shared" si="10"/>
        <v>778792.836801426</v>
      </c>
      <c r="E143">
        <f t="shared" si="11"/>
        <v>778792.83680142602</v>
      </c>
    </row>
    <row r="144" spans="1:5" x14ac:dyDescent="0.3">
      <c r="A144" s="1">
        <v>23</v>
      </c>
      <c r="B144" t="s">
        <v>144</v>
      </c>
      <c r="C144" t="str">
        <f t="shared" si="9"/>
        <v>637.058847354536+227.691929376481i</v>
      </c>
      <c r="D144" t="str">
        <f t="shared" si="10"/>
        <v>457687.589695874</v>
      </c>
      <c r="E144">
        <f t="shared" si="11"/>
        <v>457687.58969587402</v>
      </c>
    </row>
    <row r="145" spans="1:5" x14ac:dyDescent="0.3">
      <c r="A145" s="1">
        <v>-39</v>
      </c>
      <c r="B145" t="s">
        <v>145</v>
      </c>
      <c r="C145" t="str">
        <f t="shared" si="9"/>
        <v>-984.108119678147-228.750605012634i</v>
      </c>
      <c r="D145" t="str">
        <f t="shared" si="10"/>
        <v>1020795.6305101</v>
      </c>
      <c r="E145">
        <f t="shared" si="11"/>
        <v>1020795.6305101</v>
      </c>
    </row>
    <row r="146" spans="1:5" x14ac:dyDescent="0.3">
      <c r="A146" s="1">
        <v>18</v>
      </c>
      <c r="B146" t="s">
        <v>146</v>
      </c>
      <c r="C146" t="str">
        <f t="shared" si="9"/>
        <v>932.897632789159-780.597596128979i</v>
      </c>
      <c r="D146" t="str">
        <f t="shared" si="10"/>
        <v>1479630.60034596</v>
      </c>
      <c r="E146">
        <f t="shared" si="11"/>
        <v>1479630.6003459599</v>
      </c>
    </row>
    <row r="147" spans="1:5" x14ac:dyDescent="0.3">
      <c r="A147" s="1">
        <v>5</v>
      </c>
      <c r="B147" t="s">
        <v>147</v>
      </c>
      <c r="C147" t="str">
        <f t="shared" si="9"/>
        <v>556.173513081005+724.81517637667i</v>
      </c>
      <c r="D147" t="str">
        <f t="shared" si="10"/>
        <v>834686.01655881</v>
      </c>
      <c r="E147">
        <f t="shared" si="11"/>
        <v>834686.01655881002</v>
      </c>
    </row>
    <row r="148" spans="1:5" x14ac:dyDescent="0.3">
      <c r="A148" s="1">
        <v>45</v>
      </c>
      <c r="B148" t="s">
        <v>148</v>
      </c>
      <c r="C148" t="str">
        <f t="shared" si="9"/>
        <v>-400.13350646527+214.345067875307i</v>
      </c>
      <c r="D148" t="str">
        <f t="shared" si="10"/>
        <v>206050.631118662</v>
      </c>
      <c r="E148">
        <f t="shared" si="11"/>
        <v>206050.63111866199</v>
      </c>
    </row>
    <row r="149" spans="1:5" x14ac:dyDescent="0.3">
      <c r="A149" s="1">
        <v>-7</v>
      </c>
      <c r="B149" t="s">
        <v>149</v>
      </c>
      <c r="C149" t="str">
        <f t="shared" si="9"/>
        <v>1507.42971395308-1994.65658514603i</v>
      </c>
      <c r="D149" t="str">
        <f t="shared" si="10"/>
        <v>6250999.23517509</v>
      </c>
      <c r="E149">
        <f t="shared" si="11"/>
        <v>6250999.2351750899</v>
      </c>
    </row>
    <row r="150" spans="1:5" x14ac:dyDescent="0.3">
      <c r="A150" s="1">
        <v>-9</v>
      </c>
      <c r="B150" t="s">
        <v>150</v>
      </c>
      <c r="C150" t="str">
        <f t="shared" si="9"/>
        <v>-273.344628836305-132.546769590735i</v>
      </c>
      <c r="D150" t="str">
        <f t="shared" si="10"/>
        <v>92285.9322425967</v>
      </c>
      <c r="E150">
        <f t="shared" si="11"/>
        <v>92285.932242596697</v>
      </c>
    </row>
    <row r="151" spans="1:5" x14ac:dyDescent="0.3">
      <c r="A151" s="1">
        <v>82</v>
      </c>
      <c r="B151" t="s">
        <v>151</v>
      </c>
      <c r="C151" t="str">
        <f t="shared" si="9"/>
        <v>562.27559803783+173.939391964639i</v>
      </c>
      <c r="D151" t="str">
        <f t="shared" si="10"/>
        <v>346408.760225828</v>
      </c>
      <c r="E151">
        <f t="shared" si="11"/>
        <v>346408.76022582798</v>
      </c>
    </row>
    <row r="152" spans="1:5" x14ac:dyDescent="0.3">
      <c r="A152" s="1">
        <v>-8</v>
      </c>
      <c r="B152" t="s">
        <v>152</v>
      </c>
      <c r="C152" t="str">
        <f t="shared" si="9"/>
        <v>-825.244715308873+31.7256719107657i</v>
      </c>
      <c r="D152" t="str">
        <f t="shared" si="10"/>
        <v>682035.358403412</v>
      </c>
      <c r="E152">
        <f t="shared" si="11"/>
        <v>682035.35840341204</v>
      </c>
    </row>
    <row r="153" spans="1:5" x14ac:dyDescent="0.3">
      <c r="A153" s="1">
        <v>31</v>
      </c>
      <c r="B153" t="s">
        <v>153</v>
      </c>
      <c r="C153" t="str">
        <f t="shared" si="9"/>
        <v>-37.2165557224699+1020.9455352573i</v>
      </c>
      <c r="D153" t="str">
        <f t="shared" si="10"/>
        <v>1043714.85798166</v>
      </c>
      <c r="E153">
        <f t="shared" si="11"/>
        <v>1043714.8579816601</v>
      </c>
    </row>
    <row r="154" spans="1:5" x14ac:dyDescent="0.3">
      <c r="A154" s="1">
        <v>91</v>
      </c>
      <c r="B154" t="s">
        <v>154</v>
      </c>
      <c r="C154" t="str">
        <f t="shared" si="9"/>
        <v>209.342761612582+311.067459372271i</v>
      </c>
      <c r="D154" t="str">
        <f t="shared" si="10"/>
        <v>140587.356119902</v>
      </c>
      <c r="E154">
        <f t="shared" si="11"/>
        <v>140587.35611990199</v>
      </c>
    </row>
    <row r="155" spans="1:5" x14ac:dyDescent="0.3">
      <c r="A155" s="1">
        <v>-7</v>
      </c>
      <c r="B155" t="s">
        <v>155</v>
      </c>
      <c r="C155" t="str">
        <f t="shared" si="9"/>
        <v>-1017.16854368877-282.530439638485i</v>
      </c>
      <c r="D155" t="str">
        <f t="shared" si="10"/>
        <v>1114455.29559225</v>
      </c>
      <c r="E155">
        <f t="shared" si="11"/>
        <v>1114455.2955922501</v>
      </c>
    </row>
    <row r="156" spans="1:5" x14ac:dyDescent="0.3">
      <c r="A156" s="1">
        <v>84</v>
      </c>
      <c r="B156" t="s">
        <v>156</v>
      </c>
      <c r="C156" t="str">
        <f t="shared" si="9"/>
        <v>156.556972067249-25.0713974120208i</v>
      </c>
      <c r="D156" t="str">
        <f t="shared" si="10"/>
        <v>25138.6604710569</v>
      </c>
      <c r="E156">
        <f t="shared" si="11"/>
        <v>25138.660471056901</v>
      </c>
    </row>
    <row r="157" spans="1:5" x14ac:dyDescent="0.3">
      <c r="A157" s="1">
        <v>41</v>
      </c>
      <c r="B157" t="s">
        <v>157</v>
      </c>
      <c r="C157" t="str">
        <f t="shared" si="9"/>
        <v>-1161.04213959092-442.356099671811i</v>
      </c>
      <c r="D157" t="str">
        <f t="shared" si="10"/>
        <v>1543697.76882272</v>
      </c>
      <c r="E157">
        <f t="shared" si="11"/>
        <v>1543697.76882272</v>
      </c>
    </row>
    <row r="158" spans="1:5" x14ac:dyDescent="0.3">
      <c r="A158" s="1">
        <v>97</v>
      </c>
      <c r="B158" t="s">
        <v>158</v>
      </c>
      <c r="C158" t="str">
        <f t="shared" si="9"/>
        <v>-289.111127066884+776.619479468239i</v>
      </c>
      <c r="D158" t="str">
        <f t="shared" si="10"/>
        <v>686723.059683402</v>
      </c>
      <c r="E158">
        <f t="shared" si="11"/>
        <v>686723.05968340195</v>
      </c>
    </row>
    <row r="159" spans="1:5" x14ac:dyDescent="0.3">
      <c r="A159" s="1">
        <v>26</v>
      </c>
      <c r="B159" t="s">
        <v>159</v>
      </c>
      <c r="C159" t="str">
        <f t="shared" si="9"/>
        <v>-224.004892394722-1674.87429762594i</v>
      </c>
      <c r="D159" t="str">
        <f t="shared" si="10"/>
        <v>2855382.10466476</v>
      </c>
      <c r="E159">
        <f t="shared" si="11"/>
        <v>2855382.1046647602</v>
      </c>
    </row>
    <row r="160" spans="1:5" x14ac:dyDescent="0.3">
      <c r="A160" s="1">
        <v>-18</v>
      </c>
      <c r="B160" t="s">
        <v>160</v>
      </c>
      <c r="C160" t="str">
        <f t="shared" si="9"/>
        <v>103.645003381668-850.73245987324i</v>
      </c>
      <c r="D160" t="str">
        <f t="shared" si="10"/>
        <v>734488.00500796</v>
      </c>
      <c r="E160">
        <f t="shared" si="11"/>
        <v>734488.00500796002</v>
      </c>
    </row>
    <row r="161" spans="1:5" x14ac:dyDescent="0.3">
      <c r="A161" s="1">
        <v>107</v>
      </c>
      <c r="B161" t="s">
        <v>161</v>
      </c>
      <c r="C161" t="str">
        <f t="shared" si="9"/>
        <v>411.126245956125+656.409793128912i</v>
      </c>
      <c r="D161" t="str">
        <f t="shared" si="10"/>
        <v>599898.606629517</v>
      </c>
      <c r="E161">
        <f t="shared" si="11"/>
        <v>599898.60662951705</v>
      </c>
    </row>
    <row r="162" spans="1:5" x14ac:dyDescent="0.3">
      <c r="A162" s="1">
        <v>-15</v>
      </c>
      <c r="B162" t="s">
        <v>162</v>
      </c>
      <c r="C162" t="str">
        <f t="shared" si="9"/>
        <v>378.921110201368-198.011948250381i</v>
      </c>
      <c r="D162" t="str">
        <f t="shared" si="10"/>
        <v>182789.939406149</v>
      </c>
      <c r="E162">
        <f t="shared" si="11"/>
        <v>182789.939406149</v>
      </c>
    </row>
    <row r="163" spans="1:5" x14ac:dyDescent="0.3">
      <c r="A163" s="1">
        <v>-16</v>
      </c>
      <c r="B163" t="s">
        <v>163</v>
      </c>
      <c r="C163" t="str">
        <f t="shared" si="9"/>
        <v>79.4580678880365+82.0299650629149i</v>
      </c>
      <c r="D163" t="str">
        <f t="shared" si="10"/>
        <v>13042.4997207229</v>
      </c>
      <c r="E163">
        <f t="shared" si="11"/>
        <v>13042.499720722901</v>
      </c>
    </row>
    <row r="164" spans="1:5" x14ac:dyDescent="0.3">
      <c r="A164" s="1">
        <v>-19</v>
      </c>
      <c r="B164" t="s">
        <v>164</v>
      </c>
      <c r="C164" t="str">
        <f t="shared" si="9"/>
        <v>-1131.39256782525-865.874835025533i</v>
      </c>
      <c r="D164" t="str">
        <f t="shared" si="10"/>
        <v>2029788.37246071</v>
      </c>
      <c r="E164">
        <f t="shared" si="11"/>
        <v>2029788.3724607099</v>
      </c>
    </row>
    <row r="165" spans="1:5" x14ac:dyDescent="0.3">
      <c r="A165" s="1">
        <v>46</v>
      </c>
      <c r="B165" t="s">
        <v>165</v>
      </c>
      <c r="C165" t="str">
        <f t="shared" si="9"/>
        <v>1090.95242593669+92.7861076262464i</v>
      </c>
      <c r="D165" t="str">
        <f t="shared" si="10"/>
        <v>1198786.45742558</v>
      </c>
      <c r="E165">
        <f t="shared" si="11"/>
        <v>1198786.4574255799</v>
      </c>
    </row>
    <row r="166" spans="1:5" x14ac:dyDescent="0.3">
      <c r="A166" s="1">
        <v>64</v>
      </c>
      <c r="B166" t="s">
        <v>166</v>
      </c>
      <c r="C166" t="str">
        <f t="shared" si="9"/>
        <v>16.370435676193-111.11991183085i</v>
      </c>
      <c r="D166" t="str">
        <f t="shared" si="10"/>
        <v>12615.6259695243</v>
      </c>
      <c r="E166">
        <f t="shared" si="11"/>
        <v>12615.625969524301</v>
      </c>
    </row>
    <row r="167" spans="1:5" x14ac:dyDescent="0.3">
      <c r="A167" s="1">
        <v>-23</v>
      </c>
      <c r="B167" t="s">
        <v>167</v>
      </c>
      <c r="C167" t="str">
        <f t="shared" si="9"/>
        <v>-716.83618564417-377.946710284723i</v>
      </c>
      <c r="D167" t="str">
        <f t="shared" si="10"/>
        <v>656697.832863927</v>
      </c>
      <c r="E167">
        <f t="shared" si="11"/>
        <v>656697.832863927</v>
      </c>
    </row>
    <row r="168" spans="1:5" x14ac:dyDescent="0.3">
      <c r="A168" s="1">
        <v>29</v>
      </c>
      <c r="B168" t="s">
        <v>168</v>
      </c>
      <c r="C168" t="str">
        <f t="shared" si="9"/>
        <v>1172.04301907804+154.893659669924i</v>
      </c>
      <c r="D168" t="str">
        <f t="shared" si="10"/>
        <v>1397676.88437551</v>
      </c>
      <c r="E168">
        <f t="shared" si="11"/>
        <v>1397676.88437551</v>
      </c>
    </row>
    <row r="169" spans="1:5" x14ac:dyDescent="0.3">
      <c r="A169" s="1">
        <v>18</v>
      </c>
      <c r="B169" t="s">
        <v>169</v>
      </c>
      <c r="C169" t="str">
        <f t="shared" si="9"/>
        <v>-163.544034451312-765.61207601995i</v>
      </c>
      <c r="D169" t="str">
        <f t="shared" si="10"/>
        <v>612908.50215219</v>
      </c>
      <c r="E169">
        <f t="shared" si="11"/>
        <v>612908.50215218996</v>
      </c>
    </row>
    <row r="170" spans="1:5" x14ac:dyDescent="0.3">
      <c r="A170" s="1">
        <v>-70</v>
      </c>
      <c r="B170" t="s">
        <v>170</v>
      </c>
      <c r="C170" t="str">
        <f t="shared" si="9"/>
        <v>1060.140478947+143.871188595782i</v>
      </c>
      <c r="D170" t="str">
        <f t="shared" si="10"/>
        <v>1144596.75400994</v>
      </c>
      <c r="E170">
        <f t="shared" si="11"/>
        <v>1144596.75400994</v>
      </c>
    </row>
    <row r="171" spans="1:5" x14ac:dyDescent="0.3">
      <c r="A171" s="1">
        <v>-6</v>
      </c>
      <c r="B171" t="s">
        <v>171</v>
      </c>
      <c r="C171" t="str">
        <f t="shared" si="9"/>
        <v>188.389703646885-196.503426982294i</v>
      </c>
      <c r="D171" t="str">
        <f t="shared" si="10"/>
        <v>74104.2772559469</v>
      </c>
      <c r="E171">
        <f t="shared" si="11"/>
        <v>74104.277255946901</v>
      </c>
    </row>
    <row r="172" spans="1:5" x14ac:dyDescent="0.3">
      <c r="A172" s="1">
        <v>3</v>
      </c>
      <c r="B172" t="s">
        <v>172</v>
      </c>
      <c r="C172" t="str">
        <f t="shared" si="9"/>
        <v>-140.26272469582-344.997265915344i</v>
      </c>
      <c r="D172" t="str">
        <f t="shared" si="10"/>
        <v>138696.745428158</v>
      </c>
      <c r="E172">
        <f t="shared" si="11"/>
        <v>138696.745428158</v>
      </c>
    </row>
    <row r="173" spans="1:5" x14ac:dyDescent="0.3">
      <c r="A173" s="1">
        <v>-45</v>
      </c>
      <c r="B173" t="s">
        <v>173</v>
      </c>
      <c r="C173" t="str">
        <f t="shared" si="9"/>
        <v>-1311.57755666648+194.02495657685i</v>
      </c>
      <c r="D173" t="str">
        <f t="shared" si="10"/>
        <v>1757881.37092586</v>
      </c>
      <c r="E173">
        <f t="shared" si="11"/>
        <v>1757881.37092586</v>
      </c>
    </row>
    <row r="174" spans="1:5" x14ac:dyDescent="0.3">
      <c r="A174" s="1">
        <v>-67</v>
      </c>
      <c r="B174" t="s">
        <v>174</v>
      </c>
      <c r="C174" t="str">
        <f t="shared" si="9"/>
        <v>-1243.2443901391+735.627979376523i</v>
      </c>
      <c r="D174" t="str">
        <f t="shared" si="10"/>
        <v>2086805.13765393</v>
      </c>
      <c r="E174">
        <f t="shared" si="11"/>
        <v>2086805.1376539301</v>
      </c>
    </row>
    <row r="175" spans="1:5" x14ac:dyDescent="0.3">
      <c r="A175" s="1">
        <v>-21</v>
      </c>
      <c r="B175" t="s">
        <v>175</v>
      </c>
      <c r="C175" t="str">
        <f t="shared" si="9"/>
        <v>-978.869741932843+2168.43214996522i</v>
      </c>
      <c r="D175" t="str">
        <f t="shared" si="10"/>
        <v>5660283.96067446</v>
      </c>
      <c r="E175">
        <f t="shared" si="11"/>
        <v>5660283.96067446</v>
      </c>
    </row>
    <row r="176" spans="1:5" x14ac:dyDescent="0.3">
      <c r="A176" s="1">
        <v>-123</v>
      </c>
      <c r="B176" t="s">
        <v>176</v>
      </c>
      <c r="C176" t="str">
        <f t="shared" si="9"/>
        <v>-94.7872908415471-876.306939799263i</v>
      </c>
      <c r="D176" t="str">
        <f t="shared" si="10"/>
        <v>776898.483245429</v>
      </c>
      <c r="E176">
        <f t="shared" si="11"/>
        <v>776898.483245429</v>
      </c>
    </row>
    <row r="177" spans="1:5" x14ac:dyDescent="0.3">
      <c r="A177" s="1">
        <v>-128</v>
      </c>
      <c r="B177" t="s">
        <v>177</v>
      </c>
      <c r="C177" t="str">
        <f t="shared" si="9"/>
        <v>1069.96724315172-887.143525937194i</v>
      </c>
      <c r="D177" t="str">
        <f t="shared" si="10"/>
        <v>1931853.53702997</v>
      </c>
      <c r="E177">
        <f t="shared" si="11"/>
        <v>1931853.53702997</v>
      </c>
    </row>
    <row r="178" spans="1:5" x14ac:dyDescent="0.3">
      <c r="A178" s="1">
        <v>-92</v>
      </c>
      <c r="B178" t="s">
        <v>178</v>
      </c>
      <c r="C178" t="str">
        <f t="shared" si="9"/>
        <v>-114.437568707714-275.90550991585i</v>
      </c>
      <c r="D178" t="str">
        <f t="shared" si="10"/>
        <v>89219.807533658</v>
      </c>
      <c r="E178">
        <f t="shared" si="11"/>
        <v>89219.807533657993</v>
      </c>
    </row>
    <row r="179" spans="1:5" x14ac:dyDescent="0.3">
      <c r="A179" s="1">
        <v>-9</v>
      </c>
      <c r="B179" t="s">
        <v>179</v>
      </c>
      <c r="C179" t="str">
        <f t="shared" si="9"/>
        <v>779.697773690152-1207.67529576719i</v>
      </c>
      <c r="D179" t="str">
        <f t="shared" si="10"/>
        <v>2066408.23830375</v>
      </c>
      <c r="E179">
        <f t="shared" si="11"/>
        <v>2066408.2383037501</v>
      </c>
    </row>
    <row r="180" spans="1:5" x14ac:dyDescent="0.3">
      <c r="A180" s="1">
        <v>-7</v>
      </c>
      <c r="B180" t="s">
        <v>180</v>
      </c>
      <c r="C180" t="str">
        <f t="shared" si="9"/>
        <v>-1289.84231204264+203.553018476593i</v>
      </c>
      <c r="D180" t="str">
        <f t="shared" si="10"/>
        <v>1705127.02126644</v>
      </c>
      <c r="E180">
        <f t="shared" si="11"/>
        <v>1705127.0212664399</v>
      </c>
    </row>
    <row r="181" spans="1:5" x14ac:dyDescent="0.3">
      <c r="A181" s="1">
        <v>-29</v>
      </c>
      <c r="B181" t="s">
        <v>181</v>
      </c>
      <c r="C181" t="str">
        <f t="shared" si="9"/>
        <v>-395.339992169018+672.198023388992i</v>
      </c>
      <c r="D181" t="str">
        <f t="shared" si="10"/>
        <v>608143.892056267</v>
      </c>
      <c r="E181">
        <f t="shared" si="11"/>
        <v>608143.89205626701</v>
      </c>
    </row>
    <row r="182" spans="1:5" x14ac:dyDescent="0.3">
      <c r="A182" s="1">
        <v>-17</v>
      </c>
      <c r="B182" t="s">
        <v>182</v>
      </c>
      <c r="C182" t="str">
        <f t="shared" si="9"/>
        <v>-416.686536373563+422.583712557831i</v>
      </c>
      <c r="D182" t="str">
        <f t="shared" si="10"/>
        <v>352204.663714156</v>
      </c>
      <c r="E182">
        <f t="shared" si="11"/>
        <v>352204.66371415602</v>
      </c>
    </row>
    <row r="183" spans="1:5" x14ac:dyDescent="0.3">
      <c r="A183" s="1">
        <v>11</v>
      </c>
      <c r="B183" t="s">
        <v>183</v>
      </c>
      <c r="C183" t="str">
        <f t="shared" si="9"/>
        <v>859.652161039209-96.5203107327347i</v>
      </c>
      <c r="D183" t="str">
        <f t="shared" si="10"/>
        <v>748318.008363326</v>
      </c>
      <c r="E183">
        <f t="shared" si="11"/>
        <v>748318.00836332596</v>
      </c>
    </row>
    <row r="184" spans="1:5" x14ac:dyDescent="0.3">
      <c r="A184" s="1">
        <v>-1</v>
      </c>
      <c r="B184" t="s">
        <v>184</v>
      </c>
      <c r="C184" t="str">
        <f t="shared" si="9"/>
        <v>-152.751075855382-1199.28712506898i</v>
      </c>
      <c r="D184" t="str">
        <f t="shared" si="10"/>
        <v>1461622.4995312</v>
      </c>
      <c r="E184">
        <f t="shared" si="11"/>
        <v>1461622.4995311999</v>
      </c>
    </row>
    <row r="185" spans="1:5" x14ac:dyDescent="0.3">
      <c r="A185" s="1">
        <v>-54</v>
      </c>
      <c r="B185" t="s">
        <v>185</v>
      </c>
      <c r="C185" t="str">
        <f t="shared" si="9"/>
        <v>430.488818571765+802.557691773563i</v>
      </c>
      <c r="D185" t="str">
        <f t="shared" si="10"/>
        <v>829419.471540223</v>
      </c>
      <c r="E185">
        <f t="shared" si="11"/>
        <v>829419.47154022299</v>
      </c>
    </row>
    <row r="186" spans="1:5" x14ac:dyDescent="0.3">
      <c r="A186" s="1">
        <v>1</v>
      </c>
      <c r="B186" t="s">
        <v>186</v>
      </c>
      <c r="C186" t="str">
        <f t="shared" si="9"/>
        <v>-1572.86250025767+31.1253392848243i</v>
      </c>
      <c r="D186" t="str">
        <f t="shared" si="10"/>
        <v>2474865.2314624</v>
      </c>
      <c r="E186">
        <f t="shared" si="11"/>
        <v>2474865.2314623999</v>
      </c>
    </row>
    <row r="187" spans="1:5" x14ac:dyDescent="0.3">
      <c r="A187" s="1">
        <v>64</v>
      </c>
      <c r="B187" t="s">
        <v>187</v>
      </c>
      <c r="C187" t="str">
        <f t="shared" si="9"/>
        <v>-435.318381302655+41.1198884449515i</v>
      </c>
      <c r="D187" t="str">
        <f t="shared" si="10"/>
        <v>191192.938325689</v>
      </c>
      <c r="E187">
        <f t="shared" si="11"/>
        <v>191192.938325689</v>
      </c>
    </row>
    <row r="188" spans="1:5" x14ac:dyDescent="0.3">
      <c r="A188" s="1">
        <v>-48</v>
      </c>
      <c r="B188" t="s">
        <v>188</v>
      </c>
      <c r="C188" t="str">
        <f t="shared" si="9"/>
        <v>-319.562692896489-700.421528504819i</v>
      </c>
      <c r="D188" t="str">
        <f t="shared" si="10"/>
        <v>592710.632284283</v>
      </c>
      <c r="E188">
        <f t="shared" si="11"/>
        <v>592710.63228428306</v>
      </c>
    </row>
    <row r="189" spans="1:5" x14ac:dyDescent="0.3">
      <c r="A189" s="1">
        <v>24</v>
      </c>
      <c r="B189" t="s">
        <v>189</v>
      </c>
      <c r="C189" t="str">
        <f t="shared" si="9"/>
        <v>758.119070838372-231.017728670005i</v>
      </c>
      <c r="D189" t="str">
        <f t="shared" si="10"/>
        <v>628113.716528684</v>
      </c>
      <c r="E189">
        <f t="shared" si="11"/>
        <v>628113.71652868402</v>
      </c>
    </row>
    <row r="190" spans="1:5" x14ac:dyDescent="0.3">
      <c r="A190" s="1">
        <v>72</v>
      </c>
      <c r="B190" t="s">
        <v>190</v>
      </c>
      <c r="C190" t="str">
        <f t="shared" si="9"/>
        <v>132.076780426069+440.711979509293i</v>
      </c>
      <c r="D190" t="str">
        <f t="shared" si="10"/>
        <v>211671.324810716</v>
      </c>
      <c r="E190">
        <f t="shared" si="11"/>
        <v>211671.324810716</v>
      </c>
    </row>
    <row r="191" spans="1:5" x14ac:dyDescent="0.3">
      <c r="A191" s="1">
        <v>65</v>
      </c>
      <c r="B191" t="s">
        <v>191</v>
      </c>
      <c r="C191" t="str">
        <f t="shared" si="9"/>
        <v>-443.066795164919-451.115325625419i</v>
      </c>
      <c r="D191" t="str">
        <f t="shared" si="10"/>
        <v>399813.22199184</v>
      </c>
      <c r="E191">
        <f t="shared" si="11"/>
        <v>399813.22199183999</v>
      </c>
    </row>
    <row r="192" spans="1:5" x14ac:dyDescent="0.3">
      <c r="A192" s="1">
        <v>5</v>
      </c>
      <c r="B192" t="s">
        <v>192</v>
      </c>
      <c r="C192" t="str">
        <f t="shared" si="9"/>
        <v>388.977852982878-387.081339308337i</v>
      </c>
      <c r="D192" t="str">
        <f t="shared" si="10"/>
        <v>301135.733351905</v>
      </c>
      <c r="E192">
        <f t="shared" si="11"/>
        <v>301135.73335190502</v>
      </c>
    </row>
    <row r="193" spans="1:5" x14ac:dyDescent="0.3">
      <c r="A193" s="1">
        <v>83</v>
      </c>
      <c r="B193" t="s">
        <v>193</v>
      </c>
      <c r="C193" t="str">
        <f t="shared" si="9"/>
        <v>349.758093234317+272.077059004794i</v>
      </c>
      <c r="D193" t="str">
        <f t="shared" si="10"/>
        <v>196356.649819603</v>
      </c>
      <c r="E193">
        <f t="shared" si="11"/>
        <v>196356.64981960299</v>
      </c>
    </row>
    <row r="194" spans="1:5" x14ac:dyDescent="0.3">
      <c r="A194" s="1">
        <v>68</v>
      </c>
      <c r="B194" t="s">
        <v>194</v>
      </c>
      <c r="C194" t="str">
        <f t="shared" ref="C194:C257" si="12">IMCONJUGATE(B194)</f>
        <v>1100.64945776742+219.331565186328i</v>
      </c>
      <c r="D194" t="str">
        <f t="shared" ref="D194:D257" si="13">IMPRODUCT(B194,C194)</f>
        <v>1259535.5643708</v>
      </c>
      <c r="E194">
        <f t="shared" ref="E194:E257" si="14">IMREAL(D194)</f>
        <v>1259535.5643708</v>
      </c>
    </row>
    <row r="195" spans="1:5" x14ac:dyDescent="0.3">
      <c r="A195" s="1">
        <v>38</v>
      </c>
      <c r="B195" t="s">
        <v>195</v>
      </c>
      <c r="C195" t="str">
        <f t="shared" si="12"/>
        <v>439.868205347455+578.240112230181i</v>
      </c>
      <c r="D195" t="str">
        <f t="shared" si="13"/>
        <v>527845.665467563</v>
      </c>
      <c r="E195">
        <f t="shared" si="14"/>
        <v>527845.66546756297</v>
      </c>
    </row>
    <row r="196" spans="1:5" x14ac:dyDescent="0.3">
      <c r="A196" s="1">
        <v>108</v>
      </c>
      <c r="B196" t="s">
        <v>196</v>
      </c>
      <c r="C196" t="str">
        <f t="shared" si="12"/>
        <v>470.153854378691+1104.9893605408i</v>
      </c>
      <c r="D196" t="str">
        <f t="shared" si="13"/>
        <v>1442046.13369551</v>
      </c>
      <c r="E196">
        <f t="shared" si="14"/>
        <v>1442046.13369551</v>
      </c>
    </row>
    <row r="197" spans="1:5" x14ac:dyDescent="0.3">
      <c r="A197" s="1">
        <v>60</v>
      </c>
      <c r="B197" t="s">
        <v>197</v>
      </c>
      <c r="C197" t="str">
        <f t="shared" si="12"/>
        <v>-620.943133613328-420.584177547438i</v>
      </c>
      <c r="D197" t="str">
        <f t="shared" si="13"/>
        <v>562461.425584794</v>
      </c>
      <c r="E197">
        <f t="shared" si="14"/>
        <v>562461.42558479402</v>
      </c>
    </row>
    <row r="198" spans="1:5" x14ac:dyDescent="0.3">
      <c r="A198" s="1">
        <v>57</v>
      </c>
      <c r="B198" t="s">
        <v>198</v>
      </c>
      <c r="C198" t="str">
        <f t="shared" si="12"/>
        <v>-132.719870739335+100.181269061812i</v>
      </c>
      <c r="D198" t="str">
        <f t="shared" si="13"/>
        <v>27650.850759901</v>
      </c>
      <c r="E198">
        <f t="shared" si="14"/>
        <v>27650.850759901001</v>
      </c>
    </row>
    <row r="199" spans="1:5" x14ac:dyDescent="0.3">
      <c r="A199" s="1">
        <v>-17</v>
      </c>
      <c r="B199" t="s">
        <v>199</v>
      </c>
      <c r="C199" t="str">
        <f t="shared" si="12"/>
        <v>238.981109073605-761.073110241742i</v>
      </c>
      <c r="D199" t="str">
        <f t="shared" si="13"/>
        <v>636344.249627089</v>
      </c>
      <c r="E199">
        <f t="shared" si="14"/>
        <v>636344.24962708901</v>
      </c>
    </row>
    <row r="200" spans="1:5" x14ac:dyDescent="0.3">
      <c r="A200" s="1">
        <v>2</v>
      </c>
      <c r="B200" t="s">
        <v>200</v>
      </c>
      <c r="C200" t="str">
        <f t="shared" si="12"/>
        <v>93.7316611835733-802.103818410642i</v>
      </c>
      <c r="D200" t="str">
        <f t="shared" si="13"/>
        <v>652156.159817164</v>
      </c>
      <c r="E200">
        <f t="shared" si="14"/>
        <v>652156.15981716395</v>
      </c>
    </row>
    <row r="201" spans="1:5" x14ac:dyDescent="0.3">
      <c r="A201" s="1">
        <v>27</v>
      </c>
      <c r="B201" t="s">
        <v>201</v>
      </c>
      <c r="C201" t="str">
        <f t="shared" si="12"/>
        <v>91.0747334935926-254.743129414345i</v>
      </c>
      <c r="D201" t="str">
        <f t="shared" si="13"/>
        <v>73188.6690647426</v>
      </c>
      <c r="E201">
        <f t="shared" si="14"/>
        <v>73188.6690647426</v>
      </c>
    </row>
    <row r="202" spans="1:5" x14ac:dyDescent="0.3">
      <c r="A202" s="1">
        <v>-28</v>
      </c>
      <c r="B202" t="s">
        <v>202</v>
      </c>
      <c r="C202" t="str">
        <f t="shared" si="12"/>
        <v>10.1257411211839+270.998782687517i</v>
      </c>
      <c r="D202" t="str">
        <f t="shared" si="13"/>
        <v>73542.8708513693</v>
      </c>
      <c r="E202">
        <f t="shared" si="14"/>
        <v>73542.870851369298</v>
      </c>
    </row>
    <row r="203" spans="1:5" x14ac:dyDescent="0.3">
      <c r="A203" s="1">
        <v>-30</v>
      </c>
      <c r="B203" t="s">
        <v>203</v>
      </c>
      <c r="C203" t="str">
        <f t="shared" si="12"/>
        <v>-1123.82291619033-1379.96434855016i</v>
      </c>
      <c r="D203" t="str">
        <f t="shared" si="13"/>
        <v>3167279.550224</v>
      </c>
      <c r="E203">
        <f t="shared" si="14"/>
        <v>3167279.5502240001</v>
      </c>
    </row>
    <row r="204" spans="1:5" x14ac:dyDescent="0.3">
      <c r="A204" s="1">
        <v>82</v>
      </c>
      <c r="B204" t="s">
        <v>204</v>
      </c>
      <c r="C204" t="str">
        <f t="shared" si="12"/>
        <v>-42.7776132111125-0.619481763669967i</v>
      </c>
      <c r="D204" t="str">
        <f t="shared" si="13"/>
        <v>1830.30794969507</v>
      </c>
      <c r="E204">
        <f t="shared" si="14"/>
        <v>1830.30794969507</v>
      </c>
    </row>
    <row r="205" spans="1:5" x14ac:dyDescent="0.3">
      <c r="A205" s="1">
        <v>27</v>
      </c>
      <c r="B205" t="s">
        <v>205</v>
      </c>
      <c r="C205" t="str">
        <f t="shared" si="12"/>
        <v>1348.58415638786-214.544098241749i</v>
      </c>
      <c r="D205" t="str">
        <f t="shared" si="13"/>
        <v>1864708.39695072</v>
      </c>
      <c r="E205">
        <f t="shared" si="14"/>
        <v>1864708.3969507201</v>
      </c>
    </row>
    <row r="206" spans="1:5" x14ac:dyDescent="0.3">
      <c r="A206" s="1">
        <v>75</v>
      </c>
      <c r="B206" t="s">
        <v>206</v>
      </c>
      <c r="C206" t="str">
        <f t="shared" si="12"/>
        <v>-1006.97170685844+297.054702805869i</v>
      </c>
      <c r="D206" t="str">
        <f t="shared" si="13"/>
        <v>1102233.51487248</v>
      </c>
      <c r="E206">
        <f t="shared" si="14"/>
        <v>1102233.51487248</v>
      </c>
    </row>
    <row r="207" spans="1:5" x14ac:dyDescent="0.3">
      <c r="A207" s="1">
        <v>-43</v>
      </c>
      <c r="B207" t="s">
        <v>207</v>
      </c>
      <c r="C207" t="str">
        <f t="shared" si="12"/>
        <v>-490.381443431559-1487.41700222315i</v>
      </c>
      <c r="D207" t="str">
        <f t="shared" si="13"/>
        <v>2452883.29856452</v>
      </c>
      <c r="E207">
        <f t="shared" si="14"/>
        <v>2452883.2985645202</v>
      </c>
    </row>
    <row r="208" spans="1:5" x14ac:dyDescent="0.3">
      <c r="A208" s="1">
        <v>-67</v>
      </c>
      <c r="B208" t="s">
        <v>208</v>
      </c>
      <c r="C208" t="str">
        <f t="shared" si="12"/>
        <v>428.925043015003-906.04466966885i</v>
      </c>
      <c r="D208" t="str">
        <f t="shared" si="13"/>
        <v>1004893.63596076</v>
      </c>
      <c r="E208">
        <f t="shared" si="14"/>
        <v>1004893.6359607599</v>
      </c>
    </row>
    <row r="209" spans="1:5" x14ac:dyDescent="0.3">
      <c r="A209" s="1">
        <v>-21</v>
      </c>
      <c r="B209" t="s">
        <v>209</v>
      </c>
      <c r="C209" t="str">
        <f t="shared" si="12"/>
        <v>100.554277981763+797.403855738113i</v>
      </c>
      <c r="D209" t="str">
        <f t="shared" si="13"/>
        <v>645964.071966443</v>
      </c>
      <c r="E209">
        <f t="shared" si="14"/>
        <v>645964.07196644298</v>
      </c>
    </row>
    <row r="210" spans="1:5" x14ac:dyDescent="0.3">
      <c r="A210" s="1">
        <v>-39</v>
      </c>
      <c r="B210" t="s">
        <v>210</v>
      </c>
      <c r="C210" t="str">
        <f t="shared" si="12"/>
        <v>24.0387491672869-1237.77955302814i</v>
      </c>
      <c r="D210" t="str">
        <f t="shared" si="13"/>
        <v>1532676.08335607</v>
      </c>
      <c r="E210">
        <f t="shared" si="14"/>
        <v>1532676.0833560701</v>
      </c>
    </row>
    <row r="211" spans="1:5" x14ac:dyDescent="0.3">
      <c r="A211" s="1">
        <v>-92</v>
      </c>
      <c r="B211" t="s">
        <v>211</v>
      </c>
      <c r="C211" t="str">
        <f t="shared" si="12"/>
        <v>-851.29061921304-445.737138628253i</v>
      </c>
      <c r="D211" t="str">
        <f t="shared" si="13"/>
        <v>923377.315112624</v>
      </c>
      <c r="E211">
        <f t="shared" si="14"/>
        <v>923377.31511262397</v>
      </c>
    </row>
    <row r="212" spans="1:5" x14ac:dyDescent="0.3">
      <c r="A212" s="1">
        <v>-84</v>
      </c>
      <c r="B212" t="s">
        <v>212</v>
      </c>
      <c r="C212" t="str">
        <f t="shared" si="12"/>
        <v>590.871452519409+1021.93385506444i</v>
      </c>
      <c r="D212" t="str">
        <f t="shared" si="13"/>
        <v>1393477.87752926</v>
      </c>
      <c r="E212">
        <f t="shared" si="14"/>
        <v>1393477.87752926</v>
      </c>
    </row>
    <row r="213" spans="1:5" x14ac:dyDescent="0.3">
      <c r="A213" s="1">
        <v>22</v>
      </c>
      <c r="B213" t="s">
        <v>213</v>
      </c>
      <c r="C213" t="str">
        <f t="shared" si="12"/>
        <v>13.3587349262846+543.462815818189i</v>
      </c>
      <c r="D213" t="str">
        <f t="shared" si="13"/>
        <v>295530.287975866</v>
      </c>
      <c r="E213">
        <f t="shared" si="14"/>
        <v>295530.287975866</v>
      </c>
    </row>
    <row r="214" spans="1:5" x14ac:dyDescent="0.3">
      <c r="A214" s="1">
        <v>-88</v>
      </c>
      <c r="B214" t="s">
        <v>214</v>
      </c>
      <c r="C214" t="str">
        <f t="shared" si="12"/>
        <v>-338.120719514573-93.0072635920785i</v>
      </c>
      <c r="D214" t="str">
        <f t="shared" si="13"/>
        <v>122975.972045939</v>
      </c>
      <c r="E214">
        <f t="shared" si="14"/>
        <v>122975.97204593899</v>
      </c>
    </row>
    <row r="215" spans="1:5" x14ac:dyDescent="0.3">
      <c r="A215" s="1">
        <v>28</v>
      </c>
      <c r="B215" t="s">
        <v>215</v>
      </c>
      <c r="C215" t="str">
        <f t="shared" si="12"/>
        <v>-538.500672173028+103.107183614353i</v>
      </c>
      <c r="D215" t="str">
        <f t="shared" si="13"/>
        <v>300614.065243687</v>
      </c>
      <c r="E215">
        <f t="shared" si="14"/>
        <v>300614.06524368702</v>
      </c>
    </row>
    <row r="216" spans="1:5" x14ac:dyDescent="0.3">
      <c r="A216" s="1">
        <v>-61</v>
      </c>
      <c r="B216" t="s">
        <v>216</v>
      </c>
      <c r="C216" t="str">
        <f t="shared" si="12"/>
        <v>74.3332278740681+617.603215132516i</v>
      </c>
      <c r="D216" t="str">
        <f t="shared" si="13"/>
        <v>386959.160108199</v>
      </c>
      <c r="E216">
        <f t="shared" si="14"/>
        <v>386959.16010819899</v>
      </c>
    </row>
    <row r="217" spans="1:5" x14ac:dyDescent="0.3">
      <c r="A217" s="1">
        <v>-76</v>
      </c>
      <c r="B217" t="s">
        <v>217</v>
      </c>
      <c r="C217" t="str">
        <f t="shared" si="12"/>
        <v>-883.757599923495-539.532473138512i</v>
      </c>
      <c r="D217" t="str">
        <f t="shared" si="13"/>
        <v>1072122.7849935</v>
      </c>
      <c r="E217">
        <f t="shared" si="14"/>
        <v>1072122.7849935</v>
      </c>
    </row>
    <row r="218" spans="1:5" x14ac:dyDescent="0.3">
      <c r="A218" s="1">
        <v>24</v>
      </c>
      <c r="B218" t="s">
        <v>218</v>
      </c>
      <c r="C218" t="str">
        <f t="shared" si="12"/>
        <v>566.776747743975-575.597674631172i</v>
      </c>
      <c r="D218" t="str">
        <f t="shared" si="13"/>
        <v>652548.56482405</v>
      </c>
      <c r="E218">
        <f t="shared" si="14"/>
        <v>652548.56482404994</v>
      </c>
    </row>
    <row r="219" spans="1:5" x14ac:dyDescent="0.3">
      <c r="A219" s="1">
        <v>-5</v>
      </c>
      <c r="B219" t="s">
        <v>219</v>
      </c>
      <c r="C219" t="str">
        <f t="shared" si="12"/>
        <v>-707.529486050107+457.508232443088i</v>
      </c>
      <c r="D219" t="str">
        <f t="shared" si="13"/>
        <v>709911.756383527</v>
      </c>
      <c r="E219">
        <f t="shared" si="14"/>
        <v>709911.75638352695</v>
      </c>
    </row>
    <row r="220" spans="1:5" x14ac:dyDescent="0.3">
      <c r="A220" s="1">
        <v>-65</v>
      </c>
      <c r="B220" t="s">
        <v>220</v>
      </c>
      <c r="C220" t="str">
        <f t="shared" si="12"/>
        <v>-402.976770137404+67.1497124370311i</v>
      </c>
      <c r="D220" t="str">
        <f t="shared" si="13"/>
        <v>166899.36115075</v>
      </c>
      <c r="E220">
        <f t="shared" si="14"/>
        <v>166899.36115074999</v>
      </c>
    </row>
    <row r="221" spans="1:5" x14ac:dyDescent="0.3">
      <c r="A221" s="1">
        <v>-37</v>
      </c>
      <c r="B221" t="s">
        <v>221</v>
      </c>
      <c r="C221" t="str">
        <f t="shared" si="12"/>
        <v>1646.39716610705+658.41395849859i</v>
      </c>
      <c r="D221" t="str">
        <f t="shared" si="13"/>
        <v>3144132.56931111</v>
      </c>
      <c r="E221">
        <f t="shared" si="14"/>
        <v>3144132.5693111098</v>
      </c>
    </row>
    <row r="222" spans="1:5" x14ac:dyDescent="0.3">
      <c r="A222" s="1">
        <v>37</v>
      </c>
      <c r="B222" t="s">
        <v>222</v>
      </c>
      <c r="C222" t="str">
        <f t="shared" si="12"/>
        <v>-83.4043291765519-167.444263508974i</v>
      </c>
      <c r="D222" t="str">
        <f t="shared" si="13"/>
        <v>34993.8635074533</v>
      </c>
      <c r="E222">
        <f t="shared" si="14"/>
        <v>34993.863507453301</v>
      </c>
    </row>
    <row r="223" spans="1:5" x14ac:dyDescent="0.3">
      <c r="A223" s="1">
        <v>-25</v>
      </c>
      <c r="B223" t="s">
        <v>223</v>
      </c>
      <c r="C223" t="str">
        <f t="shared" si="12"/>
        <v>-1109.3694902831-960.746043402611i</v>
      </c>
      <c r="D223" t="str">
        <f t="shared" si="13"/>
        <v>2153733.62588476</v>
      </c>
      <c r="E223">
        <f t="shared" si="14"/>
        <v>2153733.6258847602</v>
      </c>
    </row>
    <row r="224" spans="1:5" x14ac:dyDescent="0.3">
      <c r="A224" s="1">
        <v>14</v>
      </c>
      <c r="B224" t="s">
        <v>224</v>
      </c>
      <c r="C224" t="str">
        <f t="shared" si="12"/>
        <v>-1157.16716877812-500.898300904551i</v>
      </c>
      <c r="D224" t="str">
        <f t="shared" si="13"/>
        <v>1589934.96434704</v>
      </c>
      <c r="E224">
        <f t="shared" si="14"/>
        <v>1589934.96434704</v>
      </c>
    </row>
    <row r="225" spans="1:5" x14ac:dyDescent="0.3">
      <c r="A225" s="1">
        <v>10</v>
      </c>
      <c r="B225" t="s">
        <v>225</v>
      </c>
      <c r="C225" t="str">
        <f t="shared" si="12"/>
        <v>1219.45655300511-1016.88742491716i</v>
      </c>
      <c r="D225" t="str">
        <f t="shared" si="13"/>
        <v>2521134.31962176</v>
      </c>
      <c r="E225">
        <f t="shared" si="14"/>
        <v>2521134.3196217599</v>
      </c>
    </row>
    <row r="226" spans="1:5" x14ac:dyDescent="0.3">
      <c r="A226" s="1">
        <v>-67</v>
      </c>
      <c r="B226" t="s">
        <v>226</v>
      </c>
      <c r="C226" t="str">
        <f t="shared" si="12"/>
        <v>124.695617550288-341.036364366997i</v>
      </c>
      <c r="D226" t="str">
        <f t="shared" si="13"/>
        <v>131854.798856907</v>
      </c>
      <c r="E226">
        <f t="shared" si="14"/>
        <v>131854.798856907</v>
      </c>
    </row>
    <row r="227" spans="1:5" x14ac:dyDescent="0.3">
      <c r="A227" s="1">
        <v>-22</v>
      </c>
      <c r="B227" t="s">
        <v>227</v>
      </c>
      <c r="C227" t="str">
        <f t="shared" si="12"/>
        <v>-787.929221460068+61.8633937584083i</v>
      </c>
      <c r="D227" t="str">
        <f t="shared" si="13"/>
        <v>624659.537517977</v>
      </c>
      <c r="E227">
        <f t="shared" si="14"/>
        <v>624659.53751797695</v>
      </c>
    </row>
    <row r="228" spans="1:5" x14ac:dyDescent="0.3">
      <c r="A228" s="1">
        <v>26</v>
      </c>
      <c r="B228" t="s">
        <v>228</v>
      </c>
      <c r="C228" t="str">
        <f t="shared" si="12"/>
        <v>18.486540785173+917.325262020437i</v>
      </c>
      <c r="D228" t="str">
        <f t="shared" si="13"/>
        <v>841827.388531065</v>
      </c>
      <c r="E228">
        <f t="shared" si="14"/>
        <v>841827.38853106496</v>
      </c>
    </row>
    <row r="229" spans="1:5" x14ac:dyDescent="0.3">
      <c r="A229" s="1">
        <v>56</v>
      </c>
      <c r="B229" t="s">
        <v>229</v>
      </c>
      <c r="C229" t="str">
        <f t="shared" si="12"/>
        <v>-14.6754090446559-671.01064231376i</v>
      </c>
      <c r="D229" t="str">
        <f t="shared" si="13"/>
        <v>450470.649728953</v>
      </c>
      <c r="E229">
        <f t="shared" si="14"/>
        <v>450470.64972895302</v>
      </c>
    </row>
    <row r="230" spans="1:5" x14ac:dyDescent="0.3">
      <c r="A230" s="1">
        <v>-43</v>
      </c>
      <c r="B230" t="s">
        <v>230</v>
      </c>
      <c r="C230" t="str">
        <f t="shared" si="12"/>
        <v>1083.91850435234+413.711828710765i</v>
      </c>
      <c r="D230" t="str">
        <f t="shared" si="13"/>
        <v>1346036.80129262</v>
      </c>
      <c r="E230">
        <f t="shared" si="14"/>
        <v>1346036.8012926199</v>
      </c>
    </row>
    <row r="231" spans="1:5" x14ac:dyDescent="0.3">
      <c r="A231" s="1">
        <v>46</v>
      </c>
      <c r="B231" t="s">
        <v>231</v>
      </c>
      <c r="C231" t="str">
        <f t="shared" si="12"/>
        <v>-611.841324242803+134.372955441997i</v>
      </c>
      <c r="D231" t="str">
        <f t="shared" si="13"/>
        <v>392405.897205404</v>
      </c>
      <c r="E231">
        <f t="shared" si="14"/>
        <v>392405.89720540401</v>
      </c>
    </row>
    <row r="232" spans="1:5" x14ac:dyDescent="0.3">
      <c r="A232" s="1">
        <v>3</v>
      </c>
      <c r="B232" t="s">
        <v>232</v>
      </c>
      <c r="C232" t="str">
        <f t="shared" si="12"/>
        <v>-85.8557734386939-152.170082072334i</v>
      </c>
      <c r="D232" t="str">
        <f t="shared" si="13"/>
        <v>30526.9477106572</v>
      </c>
      <c r="E232">
        <f t="shared" si="14"/>
        <v>30526.947710657201</v>
      </c>
    </row>
    <row r="233" spans="1:5" x14ac:dyDescent="0.3">
      <c r="A233" s="1">
        <v>-26</v>
      </c>
      <c r="B233" t="s">
        <v>233</v>
      </c>
      <c r="C233" t="str">
        <f t="shared" si="12"/>
        <v>310.270544945411-609.823294594311i</v>
      </c>
      <c r="D233" t="str">
        <f t="shared" si="13"/>
        <v>468152.261690582</v>
      </c>
      <c r="E233">
        <f t="shared" si="14"/>
        <v>468152.26169058197</v>
      </c>
    </row>
    <row r="234" spans="1:5" x14ac:dyDescent="0.3">
      <c r="A234" s="1">
        <v>-12</v>
      </c>
      <c r="B234" t="s">
        <v>234</v>
      </c>
      <c r="C234" t="str">
        <f t="shared" si="12"/>
        <v>-135.819760813448-861.091875444043i</v>
      </c>
      <c r="D234" t="str">
        <f t="shared" si="13"/>
        <v>759926.225383161</v>
      </c>
      <c r="E234">
        <f t="shared" si="14"/>
        <v>759926.22538316099</v>
      </c>
    </row>
    <row r="235" spans="1:5" x14ac:dyDescent="0.3">
      <c r="A235" s="1">
        <v>-45</v>
      </c>
      <c r="B235" t="s">
        <v>235</v>
      </c>
      <c r="C235" t="str">
        <f t="shared" si="12"/>
        <v>-459.919746086638+792.301658484662i</v>
      </c>
      <c r="D235" t="str">
        <f t="shared" si="13"/>
        <v>839268.090877944</v>
      </c>
      <c r="E235">
        <f t="shared" si="14"/>
        <v>839268.09087794402</v>
      </c>
    </row>
    <row r="236" spans="1:5" x14ac:dyDescent="0.3">
      <c r="A236" s="1">
        <v>22</v>
      </c>
      <c r="B236" t="s">
        <v>236</v>
      </c>
      <c r="C236" t="str">
        <f t="shared" si="12"/>
        <v>-531.122117265233+539.939470069097i</v>
      </c>
      <c r="D236" t="str">
        <f t="shared" si="13"/>
        <v>573625.334786801</v>
      </c>
      <c r="E236">
        <f t="shared" si="14"/>
        <v>573625.33478680102</v>
      </c>
    </row>
    <row r="237" spans="1:5" x14ac:dyDescent="0.3">
      <c r="A237" s="1">
        <v>-8</v>
      </c>
      <c r="B237" t="s">
        <v>237</v>
      </c>
      <c r="C237" t="str">
        <f t="shared" si="12"/>
        <v>-65.9468587982356-547.978115040114i</v>
      </c>
      <c r="D237" t="str">
        <f t="shared" si="13"/>
        <v>304629.002748271</v>
      </c>
      <c r="E237">
        <f t="shared" si="14"/>
        <v>304629.00274827098</v>
      </c>
    </row>
    <row r="238" spans="1:5" x14ac:dyDescent="0.3">
      <c r="A238" s="1">
        <v>-27</v>
      </c>
      <c r="B238" t="s">
        <v>238</v>
      </c>
      <c r="C238" t="str">
        <f t="shared" si="12"/>
        <v>519.503816950664+581.870303045245i</v>
      </c>
      <c r="D238" t="str">
        <f t="shared" si="13"/>
        <v>608457.265392274</v>
      </c>
      <c r="E238">
        <f t="shared" si="14"/>
        <v>608457.26539227401</v>
      </c>
    </row>
    <row r="239" spans="1:5" x14ac:dyDescent="0.3">
      <c r="A239" s="1">
        <v>-15</v>
      </c>
      <c r="B239" t="s">
        <v>239</v>
      </c>
      <c r="C239" t="str">
        <f t="shared" si="12"/>
        <v>948.334588984379+150.386719492827i</v>
      </c>
      <c r="D239" t="str">
        <f t="shared" si="13"/>
        <v>921954.658063985</v>
      </c>
      <c r="E239">
        <f t="shared" si="14"/>
        <v>921954.65806398506</v>
      </c>
    </row>
    <row r="240" spans="1:5" x14ac:dyDescent="0.3">
      <c r="A240" s="1">
        <v>42</v>
      </c>
      <c r="B240" t="s">
        <v>240</v>
      </c>
      <c r="C240" t="str">
        <f t="shared" si="12"/>
        <v>828.116073496782-100.444158546523i</v>
      </c>
      <c r="D240" t="str">
        <f t="shared" si="13"/>
        <v>695865.260169847</v>
      </c>
      <c r="E240">
        <f t="shared" si="14"/>
        <v>695865.26016984705</v>
      </c>
    </row>
    <row r="241" spans="1:5" x14ac:dyDescent="0.3">
      <c r="A241" s="1">
        <v>69</v>
      </c>
      <c r="B241" t="s">
        <v>241</v>
      </c>
      <c r="C241" t="str">
        <f t="shared" si="12"/>
        <v>-405.411377423332+833.295751177568i</v>
      </c>
      <c r="D241" t="str">
        <f t="shared" si="13"/>
        <v>858740.193874871</v>
      </c>
      <c r="E241">
        <f t="shared" si="14"/>
        <v>858740.19387487101</v>
      </c>
    </row>
    <row r="242" spans="1:5" x14ac:dyDescent="0.3">
      <c r="A242" s="1">
        <v>71</v>
      </c>
      <c r="B242" t="s">
        <v>242</v>
      </c>
      <c r="C242" t="str">
        <f t="shared" si="12"/>
        <v>231.350257892788+156.186553253454i</v>
      </c>
      <c r="D242" t="str">
        <f t="shared" si="13"/>
        <v>77917.1812442535</v>
      </c>
      <c r="E242">
        <f t="shared" si="14"/>
        <v>77917.181244253501</v>
      </c>
    </row>
    <row r="243" spans="1:5" x14ac:dyDescent="0.3">
      <c r="A243" s="1">
        <v>74</v>
      </c>
      <c r="B243" t="s">
        <v>243</v>
      </c>
      <c r="C243" t="str">
        <f t="shared" si="12"/>
        <v>433.994002606694-1054.88687141869i</v>
      </c>
      <c r="D243" t="str">
        <f t="shared" si="13"/>
        <v>1301137.10579009</v>
      </c>
      <c r="E243">
        <f t="shared" si="14"/>
        <v>1301137.10579009</v>
      </c>
    </row>
    <row r="244" spans="1:5" x14ac:dyDescent="0.3">
      <c r="A244" s="1">
        <v>-30</v>
      </c>
      <c r="B244" t="s">
        <v>244</v>
      </c>
      <c r="C244" t="str">
        <f t="shared" si="12"/>
        <v>-132.803433866543-743.881719784937i</v>
      </c>
      <c r="D244" t="str">
        <f t="shared" si="13"/>
        <v>570996.765076941</v>
      </c>
      <c r="E244">
        <f t="shared" si="14"/>
        <v>570996.765076941</v>
      </c>
    </row>
    <row r="245" spans="1:5" x14ac:dyDescent="0.3">
      <c r="A245" s="1">
        <v>70</v>
      </c>
      <c r="B245" t="s">
        <v>245</v>
      </c>
      <c r="C245" t="str">
        <f t="shared" si="12"/>
        <v>1298.36873385437+861.954183621464i</v>
      </c>
      <c r="D245" t="str">
        <f t="shared" si="13"/>
        <v>2428726.38371314</v>
      </c>
      <c r="E245">
        <f t="shared" si="14"/>
        <v>2428726.3837131402</v>
      </c>
    </row>
    <row r="246" spans="1:5" x14ac:dyDescent="0.3">
      <c r="A246" s="1">
        <v>26</v>
      </c>
      <c r="B246" t="s">
        <v>246</v>
      </c>
      <c r="C246" t="str">
        <f t="shared" si="12"/>
        <v>486.028319127476+143.188160608095i</v>
      </c>
      <c r="D246" t="str">
        <f t="shared" si="13"/>
        <v>256726.376332209</v>
      </c>
      <c r="E246">
        <f t="shared" si="14"/>
        <v>256726.37633220901</v>
      </c>
    </row>
    <row r="247" spans="1:5" x14ac:dyDescent="0.3">
      <c r="A247" s="1">
        <v>-67</v>
      </c>
      <c r="B247" t="s">
        <v>247</v>
      </c>
      <c r="C247" t="str">
        <f t="shared" si="12"/>
        <v>12.9919352470004-162.027331672943i</v>
      </c>
      <c r="D247" t="str">
        <f t="shared" si="13"/>
        <v>26421.6465905161</v>
      </c>
      <c r="E247">
        <f t="shared" si="14"/>
        <v>26421.646590516099</v>
      </c>
    </row>
    <row r="248" spans="1:5" x14ac:dyDescent="0.3">
      <c r="A248" s="1">
        <v>-41</v>
      </c>
      <c r="B248" t="s">
        <v>248</v>
      </c>
      <c r="C248" t="str">
        <f t="shared" si="12"/>
        <v>970.245159878875+504.903975014408i</v>
      </c>
      <c r="D248" t="str">
        <f t="shared" si="13"/>
        <v>1196303.69425373</v>
      </c>
      <c r="E248">
        <f t="shared" si="14"/>
        <v>1196303.6942537299</v>
      </c>
    </row>
    <row r="249" spans="1:5" x14ac:dyDescent="0.3">
      <c r="A249" s="1">
        <v>-17</v>
      </c>
      <c r="B249" t="s">
        <v>249</v>
      </c>
      <c r="C249" t="str">
        <f t="shared" si="12"/>
        <v>102.525279526623+192.586011350201i</v>
      </c>
      <c r="D249" t="str">
        <f t="shared" si="13"/>
        <v>47600.8047097919</v>
      </c>
      <c r="E249">
        <f t="shared" si="14"/>
        <v>47600.804709791897</v>
      </c>
    </row>
    <row r="250" spans="1:5" x14ac:dyDescent="0.3">
      <c r="A250" s="1">
        <v>-21</v>
      </c>
      <c r="B250" t="s">
        <v>250</v>
      </c>
      <c r="C250" t="str">
        <f t="shared" si="12"/>
        <v>-304.162324696459+230.645018079797i</v>
      </c>
      <c r="D250" t="str">
        <f t="shared" si="13"/>
        <v>145711.844129784</v>
      </c>
      <c r="E250">
        <f t="shared" si="14"/>
        <v>145711.844129784</v>
      </c>
    </row>
    <row r="251" spans="1:5" x14ac:dyDescent="0.3">
      <c r="A251" s="1">
        <v>43</v>
      </c>
      <c r="B251" t="s">
        <v>251</v>
      </c>
      <c r="C251" t="str">
        <f t="shared" si="12"/>
        <v>-214.307328321796+621.053455159363i</v>
      </c>
      <c r="D251" t="str">
        <f t="shared" si="13"/>
        <v>431635.025137809</v>
      </c>
      <c r="E251">
        <f t="shared" si="14"/>
        <v>431635.02513780899</v>
      </c>
    </row>
    <row r="252" spans="1:5" x14ac:dyDescent="0.3">
      <c r="A252" s="1">
        <v>-54</v>
      </c>
      <c r="B252" t="s">
        <v>252</v>
      </c>
      <c r="C252" t="str">
        <f t="shared" si="12"/>
        <v>279.989391796598-58.158207834615i</v>
      </c>
      <c r="D252" t="str">
        <f t="shared" si="13"/>
        <v>81776.4366571631</v>
      </c>
      <c r="E252">
        <f t="shared" si="14"/>
        <v>81776.436657163096</v>
      </c>
    </row>
    <row r="253" spans="1:5" x14ac:dyDescent="0.3">
      <c r="A253" s="1">
        <v>-64</v>
      </c>
      <c r="B253" t="s">
        <v>253</v>
      </c>
      <c r="C253" t="str">
        <f t="shared" si="12"/>
        <v>371.108650898602-957.535012302338i</v>
      </c>
      <c r="D253" t="str">
        <f t="shared" si="13"/>
        <v>1054594.93055662</v>
      </c>
      <c r="E253">
        <f t="shared" si="14"/>
        <v>1054594.93055662</v>
      </c>
    </row>
    <row r="254" spans="1:5" x14ac:dyDescent="0.3">
      <c r="A254" s="1">
        <v>-38</v>
      </c>
      <c r="B254" t="s">
        <v>254</v>
      </c>
      <c r="C254" t="str">
        <f t="shared" si="12"/>
        <v>-510.6793707897-249.730577740581i</v>
      </c>
      <c r="D254" t="str">
        <f t="shared" si="13"/>
        <v>323158.781208808</v>
      </c>
      <c r="E254">
        <f t="shared" si="14"/>
        <v>323158.78120880801</v>
      </c>
    </row>
    <row r="255" spans="1:5" x14ac:dyDescent="0.3">
      <c r="A255" s="1">
        <v>-41</v>
      </c>
      <c r="B255" t="s">
        <v>255</v>
      </c>
      <c r="C255" t="str">
        <f t="shared" si="12"/>
        <v>-120.290641083374-105.007840372684i</v>
      </c>
      <c r="D255" t="str">
        <f t="shared" si="13"/>
        <v>25496.4848719842</v>
      </c>
      <c r="E255">
        <f t="shared" si="14"/>
        <v>25496.484871984201</v>
      </c>
    </row>
    <row r="256" spans="1:5" x14ac:dyDescent="0.3">
      <c r="A256" s="1">
        <v>-2</v>
      </c>
      <c r="B256" t="s">
        <v>256</v>
      </c>
      <c r="C256" t="str">
        <f t="shared" si="12"/>
        <v>-895.286726014108+162.516229060307i</v>
      </c>
      <c r="D256" t="str">
        <f t="shared" si="13"/>
        <v>827949.846485043</v>
      </c>
      <c r="E256">
        <f t="shared" si="14"/>
        <v>827949.84648504294</v>
      </c>
    </row>
    <row r="257" spans="1:5" x14ac:dyDescent="0.3">
      <c r="A257" s="1">
        <v>-1</v>
      </c>
      <c r="B257" t="s">
        <v>257</v>
      </c>
      <c r="C257" t="str">
        <f t="shared" si="12"/>
        <v>362.144314384465+928.663258192235i</v>
      </c>
      <c r="D257" t="str">
        <f t="shared" si="13"/>
        <v>993563.951557212</v>
      </c>
      <c r="E257">
        <f t="shared" si="14"/>
        <v>993563.95155721204</v>
      </c>
    </row>
    <row r="258" spans="1:5" x14ac:dyDescent="0.3">
      <c r="A258" s="1">
        <v>26</v>
      </c>
      <c r="B258" t="s">
        <v>258</v>
      </c>
      <c r="C258" t="str">
        <f t="shared" ref="C258:C321" si="15">IMCONJUGATE(B258)</f>
        <v>15</v>
      </c>
      <c r="D258" t="str">
        <f t="shared" ref="D258:D321" si="16">IMPRODUCT(B258,C258)</f>
        <v>225</v>
      </c>
      <c r="E258">
        <f t="shared" ref="E258:E321" si="17">IMREAL(D258)</f>
        <v>225</v>
      </c>
    </row>
    <row r="259" spans="1:5" x14ac:dyDescent="0.3">
      <c r="A259" s="1">
        <v>44</v>
      </c>
      <c r="B259" t="s">
        <v>259</v>
      </c>
      <c r="C259" t="str">
        <f t="shared" si="15"/>
        <v>362.14431438447-928.663258192234i</v>
      </c>
      <c r="D259" t="str">
        <f t="shared" si="16"/>
        <v>993563.951557214</v>
      </c>
      <c r="E259">
        <f t="shared" si="17"/>
        <v>993563.95155721402</v>
      </c>
    </row>
    <row r="260" spans="1:5" x14ac:dyDescent="0.3">
      <c r="A260" s="1">
        <v>-20</v>
      </c>
      <c r="B260" t="s">
        <v>260</v>
      </c>
      <c r="C260" t="str">
        <f t="shared" si="15"/>
        <v>-895.286726014107-162.516229060312i</v>
      </c>
      <c r="D260" t="str">
        <f t="shared" si="16"/>
        <v>827949.846485042</v>
      </c>
      <c r="E260">
        <f t="shared" si="17"/>
        <v>827949.84648504201</v>
      </c>
    </row>
    <row r="261" spans="1:5" x14ac:dyDescent="0.3">
      <c r="A261" s="1">
        <v>-21</v>
      </c>
      <c r="B261" t="s">
        <v>261</v>
      </c>
      <c r="C261" t="str">
        <f t="shared" si="15"/>
        <v>-120.290641083371+105.007840372681i</v>
      </c>
      <c r="D261" t="str">
        <f t="shared" si="16"/>
        <v>25496.4848719828</v>
      </c>
      <c r="E261">
        <f t="shared" si="17"/>
        <v>25496.484871982801</v>
      </c>
    </row>
    <row r="262" spans="1:5" x14ac:dyDescent="0.3">
      <c r="A262" s="1">
        <v>10</v>
      </c>
      <c r="B262" t="s">
        <v>262</v>
      </c>
      <c r="C262" t="str">
        <f t="shared" si="15"/>
        <v>-510.679370789702+249.730577740579i</v>
      </c>
      <c r="D262" t="str">
        <f t="shared" si="16"/>
        <v>323158.781208809</v>
      </c>
      <c r="E262">
        <f t="shared" si="17"/>
        <v>323158.781208809</v>
      </c>
    </row>
    <row r="263" spans="1:5" x14ac:dyDescent="0.3">
      <c r="A263" s="1">
        <v>60</v>
      </c>
      <c r="B263" t="s">
        <v>263</v>
      </c>
      <c r="C263" t="str">
        <f t="shared" si="15"/>
        <v>371.108650898592+957.53501230234i</v>
      </c>
      <c r="D263" t="str">
        <f t="shared" si="16"/>
        <v>1054594.93055662</v>
      </c>
      <c r="E263">
        <f t="shared" si="17"/>
        <v>1054594.93055662</v>
      </c>
    </row>
    <row r="264" spans="1:5" x14ac:dyDescent="0.3">
      <c r="A264" s="1">
        <v>-19</v>
      </c>
      <c r="B264" t="s">
        <v>264</v>
      </c>
      <c r="C264" t="str">
        <f t="shared" si="15"/>
        <v>279.989391796598+58.1582078346154i</v>
      </c>
      <c r="D264" t="str">
        <f t="shared" si="16"/>
        <v>81776.4366571632</v>
      </c>
      <c r="E264">
        <f t="shared" si="17"/>
        <v>81776.436657163198</v>
      </c>
    </row>
    <row r="265" spans="1:5" x14ac:dyDescent="0.3">
      <c r="A265" s="1">
        <v>33</v>
      </c>
      <c r="B265" t="s">
        <v>265</v>
      </c>
      <c r="C265" t="str">
        <f t="shared" si="15"/>
        <v>-214.30732832179-621.053455159364i</v>
      </c>
      <c r="D265" t="str">
        <f t="shared" si="16"/>
        <v>431635.025137808</v>
      </c>
      <c r="E265">
        <f t="shared" si="17"/>
        <v>431635.025137808</v>
      </c>
    </row>
    <row r="266" spans="1:5" x14ac:dyDescent="0.3">
      <c r="A266" s="1">
        <v>65</v>
      </c>
      <c r="B266" t="s">
        <v>266</v>
      </c>
      <c r="C266" t="str">
        <f t="shared" si="15"/>
        <v>-304.162324696459-230.6450180798i</v>
      </c>
      <c r="D266" t="str">
        <f t="shared" si="16"/>
        <v>145711.844129785</v>
      </c>
      <c r="E266">
        <f t="shared" si="17"/>
        <v>145711.84412978499</v>
      </c>
    </row>
    <row r="267" spans="1:5" x14ac:dyDescent="0.3">
      <c r="A267" s="1">
        <v>47</v>
      </c>
      <c r="B267" t="s">
        <v>267</v>
      </c>
      <c r="C267" t="str">
        <f t="shared" si="15"/>
        <v>102.525279526622-192.5860113502i</v>
      </c>
      <c r="D267" t="str">
        <f t="shared" si="16"/>
        <v>47600.8047097913</v>
      </c>
      <c r="E267">
        <f t="shared" si="17"/>
        <v>47600.8047097913</v>
      </c>
    </row>
    <row r="268" spans="1:5" x14ac:dyDescent="0.3">
      <c r="A268" s="1">
        <v>-14</v>
      </c>
      <c r="B268" t="s">
        <v>268</v>
      </c>
      <c r="C268" t="str">
        <f t="shared" si="15"/>
        <v>970.245159878878-504.903975014404i</v>
      </c>
      <c r="D268" t="str">
        <f t="shared" si="16"/>
        <v>1196303.69425374</v>
      </c>
      <c r="E268">
        <f t="shared" si="17"/>
        <v>1196303.6942537399</v>
      </c>
    </row>
    <row r="269" spans="1:5" x14ac:dyDescent="0.3">
      <c r="A269" s="1">
        <v>-44</v>
      </c>
      <c r="B269" t="s">
        <v>269</v>
      </c>
      <c r="C269" t="str">
        <f t="shared" si="15"/>
        <v>12.9919352470082+162.027331672945i</v>
      </c>
      <c r="D269" t="str">
        <f t="shared" si="16"/>
        <v>26421.646590517</v>
      </c>
      <c r="E269">
        <f t="shared" si="17"/>
        <v>26421.646590517001</v>
      </c>
    </row>
    <row r="270" spans="1:5" x14ac:dyDescent="0.3">
      <c r="A270" s="1">
        <v>-7</v>
      </c>
      <c r="B270" t="s">
        <v>270</v>
      </c>
      <c r="C270" t="str">
        <f t="shared" si="15"/>
        <v>486.028319127478-143.188160608088i</v>
      </c>
      <c r="D270" t="str">
        <f t="shared" si="16"/>
        <v>256726.376332209</v>
      </c>
      <c r="E270">
        <f t="shared" si="17"/>
        <v>256726.37633220901</v>
      </c>
    </row>
    <row r="271" spans="1:5" x14ac:dyDescent="0.3">
      <c r="A271" s="1">
        <v>26</v>
      </c>
      <c r="B271" t="s">
        <v>271</v>
      </c>
      <c r="C271" t="str">
        <f t="shared" si="15"/>
        <v>1298.36873385438-861.954183621456i</v>
      </c>
      <c r="D271" t="str">
        <f t="shared" si="16"/>
        <v>2428726.38371316</v>
      </c>
      <c r="E271">
        <f t="shared" si="17"/>
        <v>2428726.3837131602</v>
      </c>
    </row>
    <row r="272" spans="1:5" x14ac:dyDescent="0.3">
      <c r="A272" s="1">
        <v>-68</v>
      </c>
      <c r="B272" t="s">
        <v>272</v>
      </c>
      <c r="C272" t="str">
        <f t="shared" si="15"/>
        <v>-132.803433866536+743.881719784937i</v>
      </c>
      <c r="D272" t="str">
        <f t="shared" si="16"/>
        <v>570996.765076939</v>
      </c>
      <c r="E272">
        <f t="shared" si="17"/>
        <v>570996.76507693902</v>
      </c>
    </row>
    <row r="273" spans="1:5" x14ac:dyDescent="0.3">
      <c r="A273" s="1">
        <v>-65</v>
      </c>
      <c r="B273" t="s">
        <v>273</v>
      </c>
      <c r="C273" t="str">
        <f t="shared" si="15"/>
        <v>433.994002606689+1054.88687141869i</v>
      </c>
      <c r="D273" t="str">
        <f t="shared" si="16"/>
        <v>1301137.10579009</v>
      </c>
      <c r="E273">
        <f t="shared" si="17"/>
        <v>1301137.10579009</v>
      </c>
    </row>
    <row r="274" spans="1:5" x14ac:dyDescent="0.3">
      <c r="A274" s="1">
        <v>25</v>
      </c>
      <c r="B274" t="s">
        <v>274</v>
      </c>
      <c r="C274" t="str">
        <f t="shared" si="15"/>
        <v>231.350257892788-156.186553253454i</v>
      </c>
      <c r="D274" t="str">
        <f t="shared" si="16"/>
        <v>77917.1812442535</v>
      </c>
      <c r="E274">
        <f t="shared" si="17"/>
        <v>77917.181244253501</v>
      </c>
    </row>
    <row r="275" spans="1:5" x14ac:dyDescent="0.3">
      <c r="A275" s="1">
        <v>-9</v>
      </c>
      <c r="B275" t="s">
        <v>275</v>
      </c>
      <c r="C275" t="str">
        <f t="shared" si="15"/>
        <v>-405.411377423327-833.295751177573i</v>
      </c>
      <c r="D275" t="str">
        <f t="shared" si="16"/>
        <v>858740.193874875</v>
      </c>
      <c r="E275">
        <f t="shared" si="17"/>
        <v>858740.19387487497</v>
      </c>
    </row>
    <row r="276" spans="1:5" x14ac:dyDescent="0.3">
      <c r="A276" s="1">
        <v>-34</v>
      </c>
      <c r="B276" t="s">
        <v>276</v>
      </c>
      <c r="C276" t="str">
        <f t="shared" si="15"/>
        <v>828.11607349678+100.444158546529i</v>
      </c>
      <c r="D276" t="str">
        <f t="shared" si="16"/>
        <v>695865.260169845</v>
      </c>
      <c r="E276">
        <f t="shared" si="17"/>
        <v>695865.26016984496</v>
      </c>
    </row>
    <row r="277" spans="1:5" x14ac:dyDescent="0.3">
      <c r="A277" s="1">
        <v>-18</v>
      </c>
      <c r="B277" t="s">
        <v>277</v>
      </c>
      <c r="C277" t="str">
        <f t="shared" si="15"/>
        <v>948.334588984382-150.386719492822i</v>
      </c>
      <c r="D277" t="str">
        <f t="shared" si="16"/>
        <v>921954.658063989</v>
      </c>
      <c r="E277">
        <f t="shared" si="17"/>
        <v>921954.65806398902</v>
      </c>
    </row>
    <row r="278" spans="1:5" x14ac:dyDescent="0.3">
      <c r="A278" s="1">
        <v>-89</v>
      </c>
      <c r="B278" t="s">
        <v>278</v>
      </c>
      <c r="C278" t="str">
        <f t="shared" si="15"/>
        <v>519.503816950669-581.870303045238i</v>
      </c>
      <c r="D278" t="str">
        <f t="shared" si="16"/>
        <v>608457.265392271</v>
      </c>
      <c r="E278">
        <f t="shared" si="17"/>
        <v>608457.26539227099</v>
      </c>
    </row>
    <row r="279" spans="1:5" x14ac:dyDescent="0.3">
      <c r="A279" s="1">
        <v>-19</v>
      </c>
      <c r="B279" t="s">
        <v>279</v>
      </c>
      <c r="C279" t="str">
        <f t="shared" si="15"/>
        <v>-65.9468587982394+547.978115040112i</v>
      </c>
      <c r="D279" t="str">
        <f t="shared" si="16"/>
        <v>304629.002748269</v>
      </c>
      <c r="E279">
        <f t="shared" si="17"/>
        <v>304629.00274826901</v>
      </c>
    </row>
    <row r="280" spans="1:5" x14ac:dyDescent="0.3">
      <c r="A280" s="1">
        <v>-76</v>
      </c>
      <c r="B280" t="s">
        <v>280</v>
      </c>
      <c r="C280" t="str">
        <f t="shared" si="15"/>
        <v>-531.122117265227-539.9394700691i</v>
      </c>
      <c r="D280" t="str">
        <f t="shared" si="16"/>
        <v>573625.334786798</v>
      </c>
      <c r="E280">
        <f t="shared" si="17"/>
        <v>573625.33478679799</v>
      </c>
    </row>
    <row r="281" spans="1:5" x14ac:dyDescent="0.3">
      <c r="A281" s="1">
        <v>-77</v>
      </c>
      <c r="B281" t="s">
        <v>281</v>
      </c>
      <c r="C281" t="str">
        <f t="shared" si="15"/>
        <v>-459.91974608663-792.301658484665i</v>
      </c>
      <c r="D281" t="str">
        <f t="shared" si="16"/>
        <v>839268.090877941</v>
      </c>
      <c r="E281">
        <f t="shared" si="17"/>
        <v>839268.09087794099</v>
      </c>
    </row>
    <row r="282" spans="1:5" x14ac:dyDescent="0.3">
      <c r="A282" s="1">
        <v>24</v>
      </c>
      <c r="B282" t="s">
        <v>282</v>
      </c>
      <c r="C282" t="str">
        <f t="shared" si="15"/>
        <v>-135.819760813451+861.091875444041i</v>
      </c>
      <c r="D282" t="str">
        <f t="shared" si="16"/>
        <v>759926.225383159</v>
      </c>
      <c r="E282">
        <f t="shared" si="17"/>
        <v>759926.22538315901</v>
      </c>
    </row>
    <row r="283" spans="1:5" x14ac:dyDescent="0.3">
      <c r="A283" s="1">
        <v>-58</v>
      </c>
      <c r="B283" t="s">
        <v>283</v>
      </c>
      <c r="C283" t="str">
        <f t="shared" si="15"/>
        <v>310.270544945406+609.823294594312i</v>
      </c>
      <c r="D283" t="str">
        <f t="shared" si="16"/>
        <v>468152.26169058</v>
      </c>
      <c r="E283">
        <f t="shared" si="17"/>
        <v>468152.26169058</v>
      </c>
    </row>
    <row r="284" spans="1:5" x14ac:dyDescent="0.3">
      <c r="A284" s="1">
        <v>-86</v>
      </c>
      <c r="B284" t="s">
        <v>284</v>
      </c>
      <c r="C284" t="str">
        <f t="shared" si="15"/>
        <v>-85.8557734386939+152.170082072333i</v>
      </c>
      <c r="D284" t="str">
        <f t="shared" si="16"/>
        <v>30526.9477106569</v>
      </c>
      <c r="E284">
        <f t="shared" si="17"/>
        <v>30526.947710656899</v>
      </c>
    </row>
    <row r="285" spans="1:5" x14ac:dyDescent="0.3">
      <c r="A285" s="1">
        <v>15</v>
      </c>
      <c r="B285" t="s">
        <v>285</v>
      </c>
      <c r="C285" t="str">
        <f t="shared" si="15"/>
        <v>-611.8413242428-134.372955442004i</v>
      </c>
      <c r="D285" t="str">
        <f t="shared" si="16"/>
        <v>392405.897205402</v>
      </c>
      <c r="E285">
        <f t="shared" si="17"/>
        <v>392405.89720540203</v>
      </c>
    </row>
    <row r="286" spans="1:5" x14ac:dyDescent="0.3">
      <c r="A286" s="1">
        <v>-29</v>
      </c>
      <c r="B286" t="s">
        <v>286</v>
      </c>
      <c r="C286" t="str">
        <f t="shared" si="15"/>
        <v>1083.91850435235-413.711828710757i</v>
      </c>
      <c r="D286" t="str">
        <f t="shared" si="16"/>
        <v>1346036.80129263</v>
      </c>
      <c r="E286">
        <f t="shared" si="17"/>
        <v>1346036.8012926299</v>
      </c>
    </row>
    <row r="287" spans="1:5" x14ac:dyDescent="0.3">
      <c r="A287" s="1">
        <v>20</v>
      </c>
      <c r="B287" t="s">
        <v>287</v>
      </c>
      <c r="C287" t="str">
        <f t="shared" si="15"/>
        <v>-14.6754090446617+671.010642313759i</v>
      </c>
      <c r="D287" t="str">
        <f t="shared" si="16"/>
        <v>450470.649728952</v>
      </c>
      <c r="E287">
        <f t="shared" si="17"/>
        <v>450470.64972895198</v>
      </c>
    </row>
    <row r="288" spans="1:5" x14ac:dyDescent="0.3">
      <c r="A288" s="1">
        <v>-52</v>
      </c>
      <c r="B288" t="s">
        <v>288</v>
      </c>
      <c r="C288" t="str">
        <f t="shared" si="15"/>
        <v>18.4865407851788-917.325262020437i</v>
      </c>
      <c r="D288" t="str">
        <f t="shared" si="16"/>
        <v>841827.388531065</v>
      </c>
      <c r="E288">
        <f t="shared" si="17"/>
        <v>841827.38853106496</v>
      </c>
    </row>
    <row r="289" spans="1:5" x14ac:dyDescent="0.3">
      <c r="A289" s="1">
        <v>-58</v>
      </c>
      <c r="B289" t="s">
        <v>289</v>
      </c>
      <c r="C289" t="str">
        <f t="shared" si="15"/>
        <v>-787.929221460066-61.8633937584138i</v>
      </c>
      <c r="D289" t="str">
        <f t="shared" si="16"/>
        <v>624659.537517974</v>
      </c>
      <c r="E289">
        <f t="shared" si="17"/>
        <v>624659.53751797404</v>
      </c>
    </row>
    <row r="290" spans="1:5" x14ac:dyDescent="0.3">
      <c r="A290" s="1">
        <v>-59</v>
      </c>
      <c r="B290" t="s">
        <v>290</v>
      </c>
      <c r="C290" t="str">
        <f t="shared" si="15"/>
        <v>124.695617550288+341.036364366999i</v>
      </c>
      <c r="D290" t="str">
        <f t="shared" si="16"/>
        <v>131854.798856908</v>
      </c>
      <c r="E290">
        <f t="shared" si="17"/>
        <v>131854.79885690799</v>
      </c>
    </row>
    <row r="291" spans="1:5" x14ac:dyDescent="0.3">
      <c r="A291" s="1">
        <v>-31</v>
      </c>
      <c r="B291" t="s">
        <v>291</v>
      </c>
      <c r="C291" t="str">
        <f t="shared" si="15"/>
        <v>1219.4565530051+1016.88742491717i</v>
      </c>
      <c r="D291" t="str">
        <f t="shared" si="16"/>
        <v>2521134.31962175</v>
      </c>
      <c r="E291">
        <f t="shared" si="17"/>
        <v>2521134.3196217502</v>
      </c>
    </row>
    <row r="292" spans="1:5" x14ac:dyDescent="0.3">
      <c r="A292" s="1">
        <v>-22</v>
      </c>
      <c r="B292" t="s">
        <v>292</v>
      </c>
      <c r="C292" t="str">
        <f t="shared" si="15"/>
        <v>-1157.16716877813+500.898300904542i</v>
      </c>
      <c r="D292" t="str">
        <f t="shared" si="16"/>
        <v>1589934.96434705</v>
      </c>
      <c r="E292">
        <f t="shared" si="17"/>
        <v>1589934.9643470501</v>
      </c>
    </row>
    <row r="293" spans="1:5" x14ac:dyDescent="0.3">
      <c r="A293" s="1">
        <v>-16</v>
      </c>
      <c r="B293" t="s">
        <v>293</v>
      </c>
      <c r="C293" t="str">
        <f t="shared" si="15"/>
        <v>-1109.3694902831+960.746043402603i</v>
      </c>
      <c r="D293" t="str">
        <f t="shared" si="16"/>
        <v>2153733.62588474</v>
      </c>
      <c r="E293">
        <f t="shared" si="17"/>
        <v>2153733.6258847401</v>
      </c>
    </row>
    <row r="294" spans="1:5" x14ac:dyDescent="0.3">
      <c r="A294" s="1">
        <v>60</v>
      </c>
      <c r="B294" t="s">
        <v>294</v>
      </c>
      <c r="C294" t="str">
        <f t="shared" si="15"/>
        <v>-83.4043291765522+167.444263508975i</v>
      </c>
      <c r="D294" t="str">
        <f t="shared" si="16"/>
        <v>34993.8635074537</v>
      </c>
      <c r="E294">
        <f t="shared" si="17"/>
        <v>34993.863507453701</v>
      </c>
    </row>
    <row r="295" spans="1:5" x14ac:dyDescent="0.3">
      <c r="A295" s="1">
        <v>44</v>
      </c>
      <c r="B295" t="s">
        <v>295</v>
      </c>
      <c r="C295" t="str">
        <f t="shared" si="15"/>
        <v>1646.39716610705-658.413958498576i</v>
      </c>
      <c r="D295" t="str">
        <f t="shared" si="16"/>
        <v>3144132.56931109</v>
      </c>
      <c r="E295">
        <f t="shared" si="17"/>
        <v>3144132.5693110898</v>
      </c>
    </row>
    <row r="296" spans="1:5" x14ac:dyDescent="0.3">
      <c r="A296" s="1">
        <v>-14</v>
      </c>
      <c r="B296" t="s">
        <v>296</v>
      </c>
      <c r="C296" t="str">
        <f t="shared" si="15"/>
        <v>-402.976770137405-67.1497124370345i</v>
      </c>
      <c r="D296" t="str">
        <f t="shared" si="16"/>
        <v>166899.361150751</v>
      </c>
      <c r="E296">
        <f t="shared" si="17"/>
        <v>166899.36115075101</v>
      </c>
    </row>
    <row r="297" spans="1:5" x14ac:dyDescent="0.3">
      <c r="A297" s="1">
        <v>46</v>
      </c>
      <c r="B297" t="s">
        <v>297</v>
      </c>
      <c r="C297" t="str">
        <f t="shared" si="15"/>
        <v>-707.529486050103-457.508232443096i</v>
      </c>
      <c r="D297" t="str">
        <f t="shared" si="16"/>
        <v>709911.756383529</v>
      </c>
      <c r="E297">
        <f t="shared" si="17"/>
        <v>709911.75638352905</v>
      </c>
    </row>
    <row r="298" spans="1:5" x14ac:dyDescent="0.3">
      <c r="A298" s="1">
        <v>39</v>
      </c>
      <c r="B298" t="s">
        <v>298</v>
      </c>
      <c r="C298" t="str">
        <f t="shared" si="15"/>
        <v>566.776747743972+575.597674631174i</v>
      </c>
      <c r="D298" t="str">
        <f t="shared" si="16"/>
        <v>652548.564824049</v>
      </c>
      <c r="E298">
        <f t="shared" si="17"/>
        <v>652548.56482404901</v>
      </c>
    </row>
    <row r="299" spans="1:5" x14ac:dyDescent="0.3">
      <c r="A299" s="1">
        <v>36</v>
      </c>
      <c r="B299" t="s">
        <v>299</v>
      </c>
      <c r="C299" t="str">
        <f t="shared" si="15"/>
        <v>-883.757599923496+539.532473138509i</v>
      </c>
      <c r="D299" t="str">
        <f t="shared" si="16"/>
        <v>1072122.78499349</v>
      </c>
      <c r="E299">
        <f t="shared" si="17"/>
        <v>1072122.78499349</v>
      </c>
    </row>
    <row r="300" spans="1:5" x14ac:dyDescent="0.3">
      <c r="A300" s="1">
        <v>13</v>
      </c>
      <c r="B300" t="s">
        <v>300</v>
      </c>
      <c r="C300" t="str">
        <f t="shared" si="15"/>
        <v>74.3332278740693-617.603215132517i</v>
      </c>
      <c r="D300" t="str">
        <f t="shared" si="16"/>
        <v>386959.1601082</v>
      </c>
      <c r="E300">
        <f t="shared" si="17"/>
        <v>386959.16010819998</v>
      </c>
    </row>
    <row r="301" spans="1:5" x14ac:dyDescent="0.3">
      <c r="A301" s="1">
        <v>120</v>
      </c>
      <c r="B301" t="s">
        <v>301</v>
      </c>
      <c r="C301" t="str">
        <f t="shared" si="15"/>
        <v>-538.500672173027-103.107183614357i</v>
      </c>
      <c r="D301" t="str">
        <f t="shared" si="16"/>
        <v>300614.065243687</v>
      </c>
      <c r="E301">
        <f t="shared" si="17"/>
        <v>300614.06524368702</v>
      </c>
    </row>
    <row r="302" spans="1:5" x14ac:dyDescent="0.3">
      <c r="A302" s="1">
        <v>85</v>
      </c>
      <c r="B302" t="s">
        <v>302</v>
      </c>
      <c r="C302" t="str">
        <f t="shared" si="15"/>
        <v>-338.120719514572+93.0072635920793i</v>
      </c>
      <c r="D302" t="str">
        <f t="shared" si="16"/>
        <v>122975.972045938</v>
      </c>
      <c r="E302">
        <f t="shared" si="17"/>
        <v>122975.972045938</v>
      </c>
    </row>
    <row r="303" spans="1:5" x14ac:dyDescent="0.3">
      <c r="A303" s="1">
        <v>-13</v>
      </c>
      <c r="B303" t="s">
        <v>303</v>
      </c>
      <c r="C303" t="str">
        <f t="shared" si="15"/>
        <v>13.3587349262884-543.462815818191i</v>
      </c>
      <c r="D303" t="str">
        <f t="shared" si="16"/>
        <v>295530.287975868</v>
      </c>
      <c r="E303">
        <f t="shared" si="17"/>
        <v>295530.28797586798</v>
      </c>
    </row>
    <row r="304" spans="1:5" x14ac:dyDescent="0.3">
      <c r="A304" s="1">
        <v>79</v>
      </c>
      <c r="B304" t="s">
        <v>304</v>
      </c>
      <c r="C304" t="str">
        <f t="shared" si="15"/>
        <v>590.871452519417-1021.93385506444i</v>
      </c>
      <c r="D304" t="str">
        <f t="shared" si="16"/>
        <v>1393477.87752927</v>
      </c>
      <c r="E304">
        <f t="shared" si="17"/>
        <v>1393477.87752927</v>
      </c>
    </row>
    <row r="305" spans="1:5" x14ac:dyDescent="0.3">
      <c r="A305" s="1">
        <v>65</v>
      </c>
      <c r="B305" t="s">
        <v>305</v>
      </c>
      <c r="C305" t="str">
        <f t="shared" si="15"/>
        <v>-851.290619213042+445.737138628246i</v>
      </c>
      <c r="D305" t="str">
        <f t="shared" si="16"/>
        <v>923377.315112621</v>
      </c>
      <c r="E305">
        <f t="shared" si="17"/>
        <v>923377.31511262106</v>
      </c>
    </row>
    <row r="306" spans="1:5" x14ac:dyDescent="0.3">
      <c r="A306" s="1">
        <v>-30</v>
      </c>
      <c r="B306" t="s">
        <v>306</v>
      </c>
      <c r="C306" t="str">
        <f t="shared" si="15"/>
        <v>24.0387491672825+1237.77955302814i</v>
      </c>
      <c r="D306" t="str">
        <f t="shared" si="16"/>
        <v>1532676.08335607</v>
      </c>
      <c r="E306">
        <f t="shared" si="17"/>
        <v>1532676.0833560701</v>
      </c>
    </row>
    <row r="307" spans="1:5" x14ac:dyDescent="0.3">
      <c r="A307" s="1">
        <v>22</v>
      </c>
      <c r="B307" t="s">
        <v>307</v>
      </c>
      <c r="C307" t="str">
        <f t="shared" si="15"/>
        <v>100.554277981766-797.403855738114i</v>
      </c>
      <c r="D307" t="str">
        <f t="shared" si="16"/>
        <v>645964.071966445</v>
      </c>
      <c r="E307">
        <f t="shared" si="17"/>
        <v>645964.07196644496</v>
      </c>
    </row>
    <row r="308" spans="1:5" x14ac:dyDescent="0.3">
      <c r="A308" s="1">
        <v>64</v>
      </c>
      <c r="B308" t="s">
        <v>308</v>
      </c>
      <c r="C308" t="str">
        <f t="shared" si="15"/>
        <v>428.925043014995+906.044669668853i</v>
      </c>
      <c r="D308" t="str">
        <f t="shared" si="16"/>
        <v>1004893.63596076</v>
      </c>
      <c r="E308">
        <f t="shared" si="17"/>
        <v>1004893.6359607599</v>
      </c>
    </row>
    <row r="309" spans="1:5" x14ac:dyDescent="0.3">
      <c r="A309" s="1">
        <v>-60</v>
      </c>
      <c r="B309" t="s">
        <v>309</v>
      </c>
      <c r="C309" t="str">
        <f t="shared" si="15"/>
        <v>-490.381443431568+1487.41700222315i</v>
      </c>
      <c r="D309" t="str">
        <f t="shared" si="16"/>
        <v>2452883.29856453</v>
      </c>
      <c r="E309">
        <f t="shared" si="17"/>
        <v>2452883.29856453</v>
      </c>
    </row>
    <row r="310" spans="1:5" x14ac:dyDescent="0.3">
      <c r="A310" s="1">
        <v>-73</v>
      </c>
      <c r="B310" t="s">
        <v>310</v>
      </c>
      <c r="C310" t="str">
        <f t="shared" si="15"/>
        <v>-1006.97170685843-297.054702805872i</v>
      </c>
      <c r="D310" t="str">
        <f t="shared" si="16"/>
        <v>1102233.51487246</v>
      </c>
      <c r="E310">
        <f t="shared" si="17"/>
        <v>1102233.5148724599</v>
      </c>
    </row>
    <row r="311" spans="1:5" x14ac:dyDescent="0.3">
      <c r="A311" s="1">
        <v>-30</v>
      </c>
      <c r="B311" t="s">
        <v>311</v>
      </c>
      <c r="C311" t="str">
        <f t="shared" si="15"/>
        <v>1348.58415638785+214.544098241758i</v>
      </c>
      <c r="D311" t="str">
        <f t="shared" si="16"/>
        <v>1864708.3969507</v>
      </c>
      <c r="E311">
        <f t="shared" si="17"/>
        <v>1864708.3969507001</v>
      </c>
    </row>
    <row r="312" spans="1:5" x14ac:dyDescent="0.3">
      <c r="A312" s="1">
        <v>-17</v>
      </c>
      <c r="B312" t="s">
        <v>312</v>
      </c>
      <c r="C312" t="str">
        <f t="shared" si="15"/>
        <v>-42.7776132111129+0.619481763666158i</v>
      </c>
      <c r="D312" t="str">
        <f t="shared" si="16"/>
        <v>1830.3079496951</v>
      </c>
      <c r="E312">
        <f t="shared" si="17"/>
        <v>1830.3079496951</v>
      </c>
    </row>
    <row r="313" spans="1:5" x14ac:dyDescent="0.3">
      <c r="A313" s="1">
        <v>-88</v>
      </c>
      <c r="B313" t="s">
        <v>313</v>
      </c>
      <c r="C313" t="str">
        <f t="shared" si="15"/>
        <v>-1123.82291619034+1379.96434855016i</v>
      </c>
      <c r="D313" t="str">
        <f t="shared" si="16"/>
        <v>3167279.55022403</v>
      </c>
      <c r="E313">
        <f t="shared" si="17"/>
        <v>3167279.5502240299</v>
      </c>
    </row>
    <row r="314" spans="1:5" x14ac:dyDescent="0.3">
      <c r="A314" s="1">
        <v>25</v>
      </c>
      <c r="B314" t="s">
        <v>314</v>
      </c>
      <c r="C314" t="str">
        <f t="shared" si="15"/>
        <v>10.125741121185-270.998782687518i</v>
      </c>
      <c r="D314" t="str">
        <f t="shared" si="16"/>
        <v>73542.8708513699</v>
      </c>
      <c r="E314">
        <f t="shared" si="17"/>
        <v>73542.870851369895</v>
      </c>
    </row>
    <row r="315" spans="1:5" x14ac:dyDescent="0.3">
      <c r="A315" s="1">
        <v>2</v>
      </c>
      <c r="B315" t="s">
        <v>315</v>
      </c>
      <c r="C315" t="str">
        <f t="shared" si="15"/>
        <v>91.0747334935892+254.743129414346i</v>
      </c>
      <c r="D315" t="str">
        <f t="shared" si="16"/>
        <v>73188.6690647425</v>
      </c>
      <c r="E315">
        <f t="shared" si="17"/>
        <v>73188.669064742498</v>
      </c>
    </row>
    <row r="316" spans="1:5" x14ac:dyDescent="0.3">
      <c r="A316" s="1">
        <v>-51</v>
      </c>
      <c r="B316" t="s">
        <v>316</v>
      </c>
      <c r="C316" t="str">
        <f t="shared" si="15"/>
        <v>93.7316611835667+802.103818410641i</v>
      </c>
      <c r="D316" t="str">
        <f t="shared" si="16"/>
        <v>652156.159817162</v>
      </c>
      <c r="E316">
        <f t="shared" si="17"/>
        <v>652156.15981716197</v>
      </c>
    </row>
    <row r="317" spans="1:5" x14ac:dyDescent="0.3">
      <c r="A317" s="1">
        <v>-65</v>
      </c>
      <c r="B317" t="s">
        <v>317</v>
      </c>
      <c r="C317" t="str">
        <f t="shared" si="15"/>
        <v>238.9811090736+761.073110241744i</v>
      </c>
      <c r="D317" t="str">
        <f t="shared" si="16"/>
        <v>636344.24962709</v>
      </c>
      <c r="E317">
        <f t="shared" si="17"/>
        <v>636344.24962708994</v>
      </c>
    </row>
    <row r="318" spans="1:5" x14ac:dyDescent="0.3">
      <c r="A318" s="1">
        <v>-94</v>
      </c>
      <c r="B318" t="s">
        <v>318</v>
      </c>
      <c r="C318" t="str">
        <f t="shared" si="15"/>
        <v>-132.719870739334-100.181269061815i</v>
      </c>
      <c r="D318" t="str">
        <f t="shared" si="16"/>
        <v>27650.8507599013</v>
      </c>
      <c r="E318">
        <f t="shared" si="17"/>
        <v>27650.850759901299</v>
      </c>
    </row>
    <row r="319" spans="1:5" x14ac:dyDescent="0.3">
      <c r="A319" s="1">
        <v>7</v>
      </c>
      <c r="B319" t="s">
        <v>319</v>
      </c>
      <c r="C319" t="str">
        <f t="shared" si="15"/>
        <v>-620.943133613331+420.584177547434i</v>
      </c>
      <c r="D319" t="str">
        <f t="shared" si="16"/>
        <v>562461.425584795</v>
      </c>
      <c r="E319">
        <f t="shared" si="17"/>
        <v>562461.42558479495</v>
      </c>
    </row>
    <row r="320" spans="1:5" x14ac:dyDescent="0.3">
      <c r="A320" s="1">
        <v>-28</v>
      </c>
      <c r="B320" t="s">
        <v>320</v>
      </c>
      <c r="C320" t="str">
        <f t="shared" si="15"/>
        <v>470.153854378698-1104.9893605408i</v>
      </c>
      <c r="D320" t="str">
        <f t="shared" si="16"/>
        <v>1442046.13369551</v>
      </c>
      <c r="E320">
        <f t="shared" si="17"/>
        <v>1442046.13369551</v>
      </c>
    </row>
    <row r="321" spans="1:5" x14ac:dyDescent="0.3">
      <c r="A321" s="1">
        <v>-71</v>
      </c>
      <c r="B321" t="s">
        <v>321</v>
      </c>
      <c r="C321" t="str">
        <f t="shared" si="15"/>
        <v>439.868205347458-578.240112230177i</v>
      </c>
      <c r="D321" t="str">
        <f t="shared" si="16"/>
        <v>527845.665467561</v>
      </c>
      <c r="E321">
        <f t="shared" si="17"/>
        <v>527845.66546756099</v>
      </c>
    </row>
    <row r="322" spans="1:5" x14ac:dyDescent="0.3">
      <c r="A322" s="1">
        <v>-19</v>
      </c>
      <c r="B322" t="s">
        <v>322</v>
      </c>
      <c r="C322" t="str">
        <f t="shared" ref="C322:C385" si="18">IMCONJUGATE(B322)</f>
        <v>1100.64945776742-219.331565186325i</v>
      </c>
      <c r="D322" t="str">
        <f t="shared" ref="D322:D385" si="19">IMPRODUCT(B322,C322)</f>
        <v>1259535.5643708</v>
      </c>
      <c r="E322">
        <f t="shared" ref="E322:E385" si="20">IMREAL(D322)</f>
        <v>1259535.5643708</v>
      </c>
    </row>
    <row r="323" spans="1:5" x14ac:dyDescent="0.3">
      <c r="A323" s="1">
        <v>-109</v>
      </c>
      <c r="B323" t="s">
        <v>323</v>
      </c>
      <c r="C323" t="str">
        <f t="shared" si="18"/>
        <v>349.758093234318-272.077059004792i</v>
      </c>
      <c r="D323" t="str">
        <f t="shared" si="19"/>
        <v>196356.649819603</v>
      </c>
      <c r="E323">
        <f t="shared" si="20"/>
        <v>196356.64981960299</v>
      </c>
    </row>
    <row r="324" spans="1:5" x14ac:dyDescent="0.3">
      <c r="A324" s="1">
        <v>-85</v>
      </c>
      <c r="B324" t="s">
        <v>324</v>
      </c>
      <c r="C324" t="str">
        <f t="shared" si="18"/>
        <v>388.977852982876+387.081339308337i</v>
      </c>
      <c r="D324" t="str">
        <f t="shared" si="19"/>
        <v>301135.733351904</v>
      </c>
      <c r="E324">
        <f t="shared" si="20"/>
        <v>301135.73335190403</v>
      </c>
    </row>
    <row r="325" spans="1:5" x14ac:dyDescent="0.3">
      <c r="A325" s="1">
        <v>-65</v>
      </c>
      <c r="B325" t="s">
        <v>325</v>
      </c>
      <c r="C325" t="str">
        <f t="shared" si="18"/>
        <v>-443.066795164922+451.115325625419i</v>
      </c>
      <c r="D325" t="str">
        <f t="shared" si="19"/>
        <v>399813.221991843</v>
      </c>
      <c r="E325">
        <f t="shared" si="20"/>
        <v>399813.22199184302</v>
      </c>
    </row>
    <row r="326" spans="1:5" x14ac:dyDescent="0.3">
      <c r="A326" s="1">
        <v>-21</v>
      </c>
      <c r="B326" t="s">
        <v>326</v>
      </c>
      <c r="C326" t="str">
        <f t="shared" si="18"/>
        <v>132.076780426071-440.711979509292i</v>
      </c>
      <c r="D326" t="str">
        <f t="shared" si="19"/>
        <v>211671.324810715</v>
      </c>
      <c r="E326">
        <f t="shared" si="20"/>
        <v>211671.32481071501</v>
      </c>
    </row>
    <row r="327" spans="1:5" x14ac:dyDescent="0.3">
      <c r="A327" s="1">
        <v>25</v>
      </c>
      <c r="B327" t="s">
        <v>327</v>
      </c>
      <c r="C327" t="str">
        <f t="shared" si="18"/>
        <v>758.119070838373+231.017728670011i</v>
      </c>
      <c r="D327" t="str">
        <f t="shared" si="19"/>
        <v>628113.716528689</v>
      </c>
      <c r="E327">
        <f t="shared" si="20"/>
        <v>628113.71652868902</v>
      </c>
    </row>
    <row r="328" spans="1:5" x14ac:dyDescent="0.3">
      <c r="A328" s="1">
        <v>4</v>
      </c>
      <c r="B328" t="s">
        <v>328</v>
      </c>
      <c r="C328" t="str">
        <f t="shared" si="18"/>
        <v>-319.562692896493+700.421528504814i</v>
      </c>
      <c r="D328" t="str">
        <f t="shared" si="19"/>
        <v>592710.632284278</v>
      </c>
      <c r="E328">
        <f t="shared" si="20"/>
        <v>592710.63228427805</v>
      </c>
    </row>
    <row r="329" spans="1:5" x14ac:dyDescent="0.3">
      <c r="A329" s="1">
        <v>-15</v>
      </c>
      <c r="B329" t="s">
        <v>329</v>
      </c>
      <c r="C329" t="str">
        <f t="shared" si="18"/>
        <v>-435.318381302656-41.1198884449555i</v>
      </c>
      <c r="D329" t="str">
        <f t="shared" si="19"/>
        <v>191192.93832569</v>
      </c>
      <c r="E329">
        <f t="shared" si="20"/>
        <v>191192.93832568999</v>
      </c>
    </row>
    <row r="330" spans="1:5" x14ac:dyDescent="0.3">
      <c r="A330" s="1">
        <v>-47</v>
      </c>
      <c r="B330" t="s">
        <v>330</v>
      </c>
      <c r="C330" t="str">
        <f t="shared" si="18"/>
        <v>-1572.86250025767-31.1253392848302i</v>
      </c>
      <c r="D330" t="str">
        <f t="shared" si="19"/>
        <v>2474865.2314624</v>
      </c>
      <c r="E330">
        <f t="shared" si="20"/>
        <v>2474865.2314623999</v>
      </c>
    </row>
    <row r="331" spans="1:5" x14ac:dyDescent="0.3">
      <c r="A331" s="1">
        <v>5</v>
      </c>
      <c r="B331" t="s">
        <v>331</v>
      </c>
      <c r="C331" t="str">
        <f t="shared" si="18"/>
        <v>430.488818571769-802.557691773558i</v>
      </c>
      <c r="D331" t="str">
        <f t="shared" si="19"/>
        <v>829419.471540219</v>
      </c>
      <c r="E331">
        <f t="shared" si="20"/>
        <v>829419.47154021903</v>
      </c>
    </row>
    <row r="332" spans="1:5" x14ac:dyDescent="0.3">
      <c r="A332" s="1">
        <v>80</v>
      </c>
      <c r="B332" t="s">
        <v>332</v>
      </c>
      <c r="C332" t="str">
        <f t="shared" si="18"/>
        <v>-152.751075855389+1199.28712506898i</v>
      </c>
      <c r="D332" t="str">
        <f t="shared" si="19"/>
        <v>1461622.4995312</v>
      </c>
      <c r="E332">
        <f t="shared" si="20"/>
        <v>1461622.4995311999</v>
      </c>
    </row>
    <row r="333" spans="1:5" x14ac:dyDescent="0.3">
      <c r="A333" s="1">
        <v>-32</v>
      </c>
      <c r="B333" t="s">
        <v>333</v>
      </c>
      <c r="C333" t="str">
        <f t="shared" si="18"/>
        <v>859.652161039209+96.5203107327404i</v>
      </c>
      <c r="D333" t="str">
        <f t="shared" si="19"/>
        <v>748318.008363327</v>
      </c>
      <c r="E333">
        <f t="shared" si="20"/>
        <v>748318.00836332701</v>
      </c>
    </row>
    <row r="334" spans="1:5" x14ac:dyDescent="0.3">
      <c r="A334" s="1">
        <v>-9</v>
      </c>
      <c r="B334" t="s">
        <v>334</v>
      </c>
      <c r="C334" t="str">
        <f t="shared" si="18"/>
        <v>-416.686536373559-422.583712557831i</v>
      </c>
      <c r="D334" t="str">
        <f t="shared" si="19"/>
        <v>352204.663714153</v>
      </c>
      <c r="E334">
        <f t="shared" si="20"/>
        <v>352204.66371415299</v>
      </c>
    </row>
    <row r="335" spans="1:5" x14ac:dyDescent="0.3">
      <c r="A335" s="1">
        <v>87</v>
      </c>
      <c r="B335" t="s">
        <v>335</v>
      </c>
      <c r="C335" t="str">
        <f t="shared" si="18"/>
        <v>-395.339992169014-672.198023388998i</v>
      </c>
      <c r="D335" t="str">
        <f t="shared" si="19"/>
        <v>608143.892056272</v>
      </c>
      <c r="E335">
        <f t="shared" si="20"/>
        <v>608143.89205627202</v>
      </c>
    </row>
    <row r="336" spans="1:5" x14ac:dyDescent="0.3">
      <c r="A336" s="1">
        <v>-16</v>
      </c>
      <c r="B336" t="s">
        <v>336</v>
      </c>
      <c r="C336" t="str">
        <f t="shared" si="18"/>
        <v>-1289.84231204263-203.553018476602i</v>
      </c>
      <c r="D336" t="str">
        <f t="shared" si="19"/>
        <v>1705127.02126641</v>
      </c>
      <c r="E336">
        <f t="shared" si="20"/>
        <v>1705127.0212664099</v>
      </c>
    </row>
    <row r="337" spans="1:5" x14ac:dyDescent="0.3">
      <c r="A337" s="1">
        <v>23</v>
      </c>
      <c r="B337" t="s">
        <v>337</v>
      </c>
      <c r="C337" t="str">
        <f t="shared" si="18"/>
        <v>779.697773690146+1207.6752957672i</v>
      </c>
      <c r="D337" t="str">
        <f t="shared" si="19"/>
        <v>2066408.23830376</v>
      </c>
      <c r="E337">
        <f t="shared" si="20"/>
        <v>2066408.2383037601</v>
      </c>
    </row>
    <row r="338" spans="1:5" x14ac:dyDescent="0.3">
      <c r="A338" s="1">
        <v>-11</v>
      </c>
      <c r="B338" t="s">
        <v>338</v>
      </c>
      <c r="C338" t="str">
        <f t="shared" si="18"/>
        <v>-114.437568707717+275.90550991585i</v>
      </c>
      <c r="D338" t="str">
        <f t="shared" si="19"/>
        <v>89219.8075336587</v>
      </c>
      <c r="E338">
        <f t="shared" si="20"/>
        <v>89219.807533658706</v>
      </c>
    </row>
    <row r="339" spans="1:5" x14ac:dyDescent="0.3">
      <c r="A339" s="1">
        <v>77</v>
      </c>
      <c r="B339" t="s">
        <v>339</v>
      </c>
      <c r="C339" t="str">
        <f t="shared" si="18"/>
        <v>1069.96724315171+887.143525937201i</v>
      </c>
      <c r="D339" t="str">
        <f t="shared" si="19"/>
        <v>1931853.53702996</v>
      </c>
      <c r="E339">
        <f t="shared" si="20"/>
        <v>1931853.53702996</v>
      </c>
    </row>
    <row r="340" spans="1:5" x14ac:dyDescent="0.3">
      <c r="A340" s="1">
        <v>114</v>
      </c>
      <c r="B340" t="s">
        <v>340</v>
      </c>
      <c r="C340" t="str">
        <f t="shared" si="18"/>
        <v>-94.7872908415542+876.306939799265i</v>
      </c>
      <c r="D340" t="str">
        <f t="shared" si="19"/>
        <v>776898.483245434</v>
      </c>
      <c r="E340">
        <f t="shared" si="20"/>
        <v>776898.48324543401</v>
      </c>
    </row>
    <row r="341" spans="1:5" x14ac:dyDescent="0.3">
      <c r="A341" s="1">
        <v>130</v>
      </c>
      <c r="B341" t="s">
        <v>341</v>
      </c>
      <c r="C341" t="str">
        <f t="shared" si="18"/>
        <v>-978.869741932827-2168.43214996523i</v>
      </c>
      <c r="D341" t="str">
        <f t="shared" si="19"/>
        <v>5660283.96067447</v>
      </c>
      <c r="E341">
        <f t="shared" si="20"/>
        <v>5660283.9606744703</v>
      </c>
    </row>
    <row r="342" spans="1:5" x14ac:dyDescent="0.3">
      <c r="A342" s="1">
        <v>125</v>
      </c>
      <c r="B342" t="s">
        <v>342</v>
      </c>
      <c r="C342" t="str">
        <f t="shared" si="18"/>
        <v>-1243.24439013909-735.62797937653i</v>
      </c>
      <c r="D342" t="str">
        <f t="shared" si="19"/>
        <v>2086805.13765391</v>
      </c>
      <c r="E342">
        <f t="shared" si="20"/>
        <v>2086805.1376539101</v>
      </c>
    </row>
    <row r="343" spans="1:5" x14ac:dyDescent="0.3">
      <c r="A343" s="1">
        <v>36</v>
      </c>
      <c r="B343" t="s">
        <v>343</v>
      </c>
      <c r="C343" t="str">
        <f t="shared" si="18"/>
        <v>-1311.57755666648-194.024956576859i</v>
      </c>
      <c r="D343" t="str">
        <f t="shared" si="19"/>
        <v>1757881.37092587</v>
      </c>
      <c r="E343">
        <f t="shared" si="20"/>
        <v>1757881.37092587</v>
      </c>
    </row>
    <row r="344" spans="1:5" x14ac:dyDescent="0.3">
      <c r="A344" s="1">
        <v>55</v>
      </c>
      <c r="B344" t="s">
        <v>344</v>
      </c>
      <c r="C344" t="str">
        <f t="shared" si="18"/>
        <v>-140.262724695823+344.997265915341i</v>
      </c>
      <c r="D344" t="str">
        <f t="shared" si="19"/>
        <v>138696.745428157</v>
      </c>
      <c r="E344">
        <f t="shared" si="20"/>
        <v>138696.74542815701</v>
      </c>
    </row>
    <row r="345" spans="1:5" x14ac:dyDescent="0.3">
      <c r="A345" s="1">
        <v>-9</v>
      </c>
      <c r="B345" t="s">
        <v>345</v>
      </c>
      <c r="C345" t="str">
        <f t="shared" si="18"/>
        <v>188.389703646883+196.503426982296i</v>
      </c>
      <c r="D345" t="str">
        <f t="shared" si="19"/>
        <v>74104.2772559469</v>
      </c>
      <c r="E345">
        <f t="shared" si="20"/>
        <v>74104.277255946901</v>
      </c>
    </row>
    <row r="346" spans="1:5" x14ac:dyDescent="0.3">
      <c r="A346" s="1">
        <v>64</v>
      </c>
      <c r="B346" t="s">
        <v>346</v>
      </c>
      <c r="C346" t="str">
        <f t="shared" si="18"/>
        <v>1060.140478947-143.871188595778i</v>
      </c>
      <c r="D346" t="str">
        <f t="shared" si="19"/>
        <v>1144596.75400994</v>
      </c>
      <c r="E346">
        <f t="shared" si="20"/>
        <v>1144596.75400994</v>
      </c>
    </row>
    <row r="347" spans="1:5" x14ac:dyDescent="0.3">
      <c r="A347" s="1">
        <v>-7</v>
      </c>
      <c r="B347" t="s">
        <v>347</v>
      </c>
      <c r="C347" t="str">
        <f t="shared" si="18"/>
        <v>-163.544034451318+765.61207601995i</v>
      </c>
      <c r="D347" t="str">
        <f t="shared" si="19"/>
        <v>612908.502152192</v>
      </c>
      <c r="E347">
        <f t="shared" si="20"/>
        <v>612908.50215219206</v>
      </c>
    </row>
    <row r="348" spans="1:5" x14ac:dyDescent="0.3">
      <c r="A348" s="1">
        <v>56</v>
      </c>
      <c r="B348" t="s">
        <v>348</v>
      </c>
      <c r="C348" t="str">
        <f t="shared" si="18"/>
        <v>1172.04301907805-154.893659669916i</v>
      </c>
      <c r="D348" t="str">
        <f t="shared" si="19"/>
        <v>1397676.88437553</v>
      </c>
      <c r="E348">
        <f t="shared" si="20"/>
        <v>1397676.8843755301</v>
      </c>
    </row>
    <row r="349" spans="1:5" x14ac:dyDescent="0.3">
      <c r="A349" s="1">
        <v>-36</v>
      </c>
      <c r="B349" t="s">
        <v>349</v>
      </c>
      <c r="C349" t="str">
        <f t="shared" si="18"/>
        <v>-716.836185644172+377.946710284718i</v>
      </c>
      <c r="D349" t="str">
        <f t="shared" si="19"/>
        <v>656697.832863926</v>
      </c>
      <c r="E349">
        <f t="shared" si="20"/>
        <v>656697.83286392596</v>
      </c>
    </row>
    <row r="350" spans="1:5" x14ac:dyDescent="0.3">
      <c r="A350" s="1">
        <v>-3</v>
      </c>
      <c r="B350" t="s">
        <v>350</v>
      </c>
      <c r="C350" t="str">
        <f t="shared" si="18"/>
        <v>16.3704356761937+111.119911830847i</v>
      </c>
      <c r="D350" t="str">
        <f t="shared" si="19"/>
        <v>12615.6259695236</v>
      </c>
      <c r="E350">
        <f t="shared" si="20"/>
        <v>12615.6259695236</v>
      </c>
    </row>
    <row r="351" spans="1:5" x14ac:dyDescent="0.3">
      <c r="A351" s="1">
        <v>-62</v>
      </c>
      <c r="B351" t="s">
        <v>351</v>
      </c>
      <c r="C351" t="str">
        <f t="shared" si="18"/>
        <v>1090.95242593669-92.78610762624i</v>
      </c>
      <c r="D351" t="str">
        <f t="shared" si="19"/>
        <v>1198786.45742558</v>
      </c>
      <c r="E351">
        <f t="shared" si="20"/>
        <v>1198786.4574255799</v>
      </c>
    </row>
    <row r="352" spans="1:5" x14ac:dyDescent="0.3">
      <c r="A352" s="1">
        <v>-38</v>
      </c>
      <c r="B352" t="s">
        <v>352</v>
      </c>
      <c r="C352" t="str">
        <f t="shared" si="18"/>
        <v>-1131.39256782525+865.874835025524i</v>
      </c>
      <c r="D352" t="str">
        <f t="shared" si="19"/>
        <v>2029788.37246069</v>
      </c>
      <c r="E352">
        <f t="shared" si="20"/>
        <v>2029788.3724606901</v>
      </c>
    </row>
    <row r="353" spans="1:5" x14ac:dyDescent="0.3">
      <c r="A353" s="1">
        <v>-35</v>
      </c>
      <c r="B353" t="s">
        <v>353</v>
      </c>
      <c r="C353" t="str">
        <f t="shared" si="18"/>
        <v>79.4580678880371-82.0299650629153i</v>
      </c>
      <c r="D353" t="str">
        <f t="shared" si="19"/>
        <v>13042.499720723</v>
      </c>
      <c r="E353">
        <f t="shared" si="20"/>
        <v>13042.499720723001</v>
      </c>
    </row>
    <row r="354" spans="1:5" x14ac:dyDescent="0.3">
      <c r="A354" s="1">
        <v>23</v>
      </c>
      <c r="B354" t="s">
        <v>354</v>
      </c>
      <c r="C354" t="str">
        <f t="shared" si="18"/>
        <v>378.921110201367+198.011948250382i</v>
      </c>
      <c r="D354" t="str">
        <f t="shared" si="19"/>
        <v>182789.939406148</v>
      </c>
      <c r="E354">
        <f t="shared" si="20"/>
        <v>182789.93940614801</v>
      </c>
    </row>
    <row r="355" spans="1:5" x14ac:dyDescent="0.3">
      <c r="A355" s="1">
        <v>-92</v>
      </c>
      <c r="B355" t="s">
        <v>355</v>
      </c>
      <c r="C355" t="str">
        <f t="shared" si="18"/>
        <v>411.126245956132-656.409793128911i</v>
      </c>
      <c r="D355" t="str">
        <f t="shared" si="19"/>
        <v>599898.606629522</v>
      </c>
      <c r="E355">
        <f t="shared" si="20"/>
        <v>599898.60662952205</v>
      </c>
    </row>
    <row r="356" spans="1:5" x14ac:dyDescent="0.3">
      <c r="A356" s="1">
        <v>-64</v>
      </c>
      <c r="B356" t="s">
        <v>356</v>
      </c>
      <c r="C356" t="str">
        <f t="shared" si="18"/>
        <v>103.645003381661+850.732459873244i</v>
      </c>
      <c r="D356" t="str">
        <f t="shared" si="19"/>
        <v>734488.005007965</v>
      </c>
      <c r="E356">
        <f t="shared" si="20"/>
        <v>734488.00500796502</v>
      </c>
    </row>
    <row r="357" spans="1:5" x14ac:dyDescent="0.3">
      <c r="A357" s="1">
        <v>-63</v>
      </c>
      <c r="B357" t="s">
        <v>357</v>
      </c>
      <c r="C357" t="str">
        <f t="shared" si="18"/>
        <v>-224.004892394734+1674.87429762594i</v>
      </c>
      <c r="D357" t="str">
        <f t="shared" si="19"/>
        <v>2855382.10466476</v>
      </c>
      <c r="E357">
        <f t="shared" si="20"/>
        <v>2855382.1046647602</v>
      </c>
    </row>
    <row r="358" spans="1:5" x14ac:dyDescent="0.3">
      <c r="A358" s="1">
        <v>5</v>
      </c>
      <c r="B358" t="s">
        <v>358</v>
      </c>
      <c r="C358" t="str">
        <f t="shared" si="18"/>
        <v>-289.111127066882-776.61947946824i</v>
      </c>
      <c r="D358" t="str">
        <f t="shared" si="19"/>
        <v>686723.059683403</v>
      </c>
      <c r="E358">
        <f t="shared" si="20"/>
        <v>686723.059683403</v>
      </c>
    </row>
    <row r="359" spans="1:5" x14ac:dyDescent="0.3">
      <c r="A359" s="1">
        <v>-80</v>
      </c>
      <c r="B359" t="s">
        <v>359</v>
      </c>
      <c r="C359" t="str">
        <f t="shared" si="18"/>
        <v>-1161.04213959092+442.356099671803i</v>
      </c>
      <c r="D359" t="str">
        <f t="shared" si="19"/>
        <v>1543697.76882271</v>
      </c>
      <c r="E359">
        <f t="shared" si="20"/>
        <v>1543697.76882271</v>
      </c>
    </row>
    <row r="360" spans="1:5" x14ac:dyDescent="0.3">
      <c r="A360" s="1">
        <v>-2</v>
      </c>
      <c r="B360" t="s">
        <v>360</v>
      </c>
      <c r="C360" t="str">
        <f t="shared" si="18"/>
        <v>156.556972067248+25.0713974120234i</v>
      </c>
      <c r="D360" t="str">
        <f t="shared" si="19"/>
        <v>25138.6604710567</v>
      </c>
      <c r="E360">
        <f t="shared" si="20"/>
        <v>25138.660471056701</v>
      </c>
    </row>
    <row r="361" spans="1:5" x14ac:dyDescent="0.3">
      <c r="A361" s="1">
        <v>7</v>
      </c>
      <c r="B361" t="s">
        <v>361</v>
      </c>
      <c r="C361" t="str">
        <f t="shared" si="18"/>
        <v>-1017.16854368878+282.530439638479i</v>
      </c>
      <c r="D361" t="str">
        <f t="shared" si="19"/>
        <v>1114455.29559227</v>
      </c>
      <c r="E361">
        <f t="shared" si="20"/>
        <v>1114455.2955922701</v>
      </c>
    </row>
    <row r="362" spans="1:5" x14ac:dyDescent="0.3">
      <c r="A362" s="1">
        <v>-112</v>
      </c>
      <c r="B362" t="s">
        <v>362</v>
      </c>
      <c r="C362" t="str">
        <f t="shared" si="18"/>
        <v>209.342761612581-311.067459372269i</v>
      </c>
      <c r="D362" t="str">
        <f t="shared" si="19"/>
        <v>140587.3561199</v>
      </c>
      <c r="E362">
        <f t="shared" si="20"/>
        <v>140587.35611990001</v>
      </c>
    </row>
    <row r="363" spans="1:5" x14ac:dyDescent="0.3">
      <c r="A363" s="1">
        <v>-25</v>
      </c>
      <c r="B363" t="s">
        <v>363</v>
      </c>
      <c r="C363" t="str">
        <f t="shared" si="18"/>
        <v>-37.2165557224643-1020.94553525731i</v>
      </c>
      <c r="D363" t="str">
        <f t="shared" si="19"/>
        <v>1043714.85798168</v>
      </c>
      <c r="E363">
        <f t="shared" si="20"/>
        <v>1043714.85798168</v>
      </c>
    </row>
    <row r="364" spans="1:5" x14ac:dyDescent="0.3">
      <c r="A364" s="1">
        <v>-48</v>
      </c>
      <c r="B364" t="s">
        <v>364</v>
      </c>
      <c r="C364" t="str">
        <f t="shared" si="18"/>
        <v>-825.244715308875-31.7256719107703i</v>
      </c>
      <c r="D364" t="str">
        <f t="shared" si="19"/>
        <v>682035.358403416</v>
      </c>
      <c r="E364">
        <f t="shared" si="20"/>
        <v>682035.358403416</v>
      </c>
    </row>
    <row r="365" spans="1:5" x14ac:dyDescent="0.3">
      <c r="A365" s="1">
        <v>-2</v>
      </c>
      <c r="B365" t="s">
        <v>365</v>
      </c>
      <c r="C365" t="str">
        <f t="shared" si="18"/>
        <v>562.275598037831-173.939391964636i</v>
      </c>
      <c r="D365" t="str">
        <f t="shared" si="19"/>
        <v>346408.760225828</v>
      </c>
      <c r="E365">
        <f t="shared" si="20"/>
        <v>346408.76022582798</v>
      </c>
    </row>
    <row r="366" spans="1:5" x14ac:dyDescent="0.3">
      <c r="A366" s="1">
        <v>-29</v>
      </c>
      <c r="B366" t="s">
        <v>366</v>
      </c>
      <c r="C366" t="str">
        <f t="shared" si="18"/>
        <v>-273.344628836306+132.546769590735i</v>
      </c>
      <c r="D366" t="str">
        <f t="shared" si="19"/>
        <v>92285.9322425973</v>
      </c>
      <c r="E366">
        <f t="shared" si="20"/>
        <v>92285.932242597293</v>
      </c>
    </row>
    <row r="367" spans="1:5" x14ac:dyDescent="0.3">
      <c r="A367" s="1">
        <v>-32</v>
      </c>
      <c r="B367" t="s">
        <v>367</v>
      </c>
      <c r="C367" t="str">
        <f t="shared" si="18"/>
        <v>1507.42971395306+1994.65658514604i</v>
      </c>
      <c r="D367" t="str">
        <f t="shared" si="19"/>
        <v>6250999.23517507</v>
      </c>
      <c r="E367">
        <f t="shared" si="20"/>
        <v>6250999.2351750704</v>
      </c>
    </row>
    <row r="368" spans="1:5" x14ac:dyDescent="0.3">
      <c r="A368" s="1">
        <v>-88</v>
      </c>
      <c r="B368" t="s">
        <v>368</v>
      </c>
      <c r="C368" t="str">
        <f t="shared" si="18"/>
        <v>-400.13350646527-214.345067875311i</v>
      </c>
      <c r="D368" t="str">
        <f t="shared" si="19"/>
        <v>206050.631118664</v>
      </c>
      <c r="E368">
        <f t="shared" si="20"/>
        <v>206050.63111866399</v>
      </c>
    </row>
    <row r="369" spans="1:5" x14ac:dyDescent="0.3">
      <c r="A369" s="1">
        <v>42</v>
      </c>
      <c r="B369" t="s">
        <v>369</v>
      </c>
      <c r="C369" t="str">
        <f t="shared" si="18"/>
        <v>556.173513081013-724.815176376665i</v>
      </c>
      <c r="D369" t="str">
        <f t="shared" si="19"/>
        <v>834686.016558812</v>
      </c>
      <c r="E369">
        <f t="shared" si="20"/>
        <v>834686.016558812</v>
      </c>
    </row>
    <row r="370" spans="1:5" x14ac:dyDescent="0.3">
      <c r="A370" s="1">
        <v>14</v>
      </c>
      <c r="B370" t="s">
        <v>370</v>
      </c>
      <c r="C370" t="str">
        <f t="shared" si="18"/>
        <v>932.897632789158+780.597596128984i</v>
      </c>
      <c r="D370" t="str">
        <f t="shared" si="19"/>
        <v>1479630.60034596</v>
      </c>
      <c r="E370">
        <f t="shared" si="20"/>
        <v>1479630.6003459599</v>
      </c>
    </row>
    <row r="371" spans="1:5" x14ac:dyDescent="0.3">
      <c r="A371" s="1">
        <v>-37</v>
      </c>
      <c r="B371" t="s">
        <v>371</v>
      </c>
      <c r="C371" t="str">
        <f t="shared" si="18"/>
        <v>-984.10811967815+228.750605012626i</v>
      </c>
      <c r="D371" t="str">
        <f t="shared" si="19"/>
        <v>1020795.63051011</v>
      </c>
      <c r="E371">
        <f t="shared" si="20"/>
        <v>1020795.6305101099</v>
      </c>
    </row>
    <row r="372" spans="1:5" x14ac:dyDescent="0.3">
      <c r="A372" s="1">
        <v>-8</v>
      </c>
      <c r="B372" t="s">
        <v>372</v>
      </c>
      <c r="C372" t="str">
        <f t="shared" si="18"/>
        <v>637.058847354534-227.69192937647i</v>
      </c>
      <c r="D372" t="str">
        <f t="shared" si="19"/>
        <v>457687.589695867</v>
      </c>
      <c r="E372">
        <f t="shared" si="20"/>
        <v>457687.58969586698</v>
      </c>
    </row>
    <row r="373" spans="1:5" x14ac:dyDescent="0.3">
      <c r="A373" s="1">
        <v>72</v>
      </c>
      <c r="B373" t="s">
        <v>373</v>
      </c>
      <c r="C373" t="str">
        <f t="shared" si="18"/>
        <v>851.664965657984+231.213371309296i</v>
      </c>
      <c r="D373" t="str">
        <f t="shared" si="19"/>
        <v>778792.836801425</v>
      </c>
      <c r="E373">
        <f t="shared" si="20"/>
        <v>778792.83680142497</v>
      </c>
    </row>
    <row r="374" spans="1:5" x14ac:dyDescent="0.3">
      <c r="A374" s="1">
        <v>52</v>
      </c>
      <c r="B374" t="s">
        <v>374</v>
      </c>
      <c r="C374" t="str">
        <f t="shared" si="18"/>
        <v>-501.894938548666-9.67601356051364i</v>
      </c>
      <c r="D374" t="str">
        <f t="shared" si="19"/>
        <v>251992.154579192</v>
      </c>
      <c r="E374">
        <f t="shared" si="20"/>
        <v>251992.15457919199</v>
      </c>
    </row>
    <row r="375" spans="1:5" x14ac:dyDescent="0.3">
      <c r="A375" s="1">
        <v>0</v>
      </c>
      <c r="B375" t="s">
        <v>375</v>
      </c>
      <c r="C375" t="str">
        <f t="shared" si="18"/>
        <v>796.916749563369-658.152742250079i</v>
      </c>
      <c r="D375" t="str">
        <f t="shared" si="19"/>
        <v>1068241.33786594</v>
      </c>
      <c r="E375">
        <f t="shared" si="20"/>
        <v>1068241.3378659401</v>
      </c>
    </row>
    <row r="376" spans="1:5" x14ac:dyDescent="0.3">
      <c r="A376" s="1">
        <v>97</v>
      </c>
      <c r="B376" t="s">
        <v>376</v>
      </c>
      <c r="C376" t="str">
        <f t="shared" si="18"/>
        <v>277.373548648127+567.836155840871i</v>
      </c>
      <c r="D376" t="str">
        <f t="shared" si="19"/>
        <v>399373.985369793</v>
      </c>
      <c r="E376">
        <f t="shared" si="20"/>
        <v>399373.98536979302</v>
      </c>
    </row>
    <row r="377" spans="1:5" x14ac:dyDescent="0.3">
      <c r="A377" s="1">
        <v>52</v>
      </c>
      <c r="B377" t="s">
        <v>377</v>
      </c>
      <c r="C377" t="str">
        <f t="shared" si="18"/>
        <v>253.19515100734+369.215257844083i</v>
      </c>
      <c r="D377" t="str">
        <f t="shared" si="19"/>
        <v>200427.691118502</v>
      </c>
      <c r="E377">
        <f t="shared" si="20"/>
        <v>200427.691118502</v>
      </c>
    </row>
    <row r="378" spans="1:5" x14ac:dyDescent="0.3">
      <c r="A378" s="1">
        <v>92</v>
      </c>
      <c r="B378" t="s">
        <v>378</v>
      </c>
      <c r="C378" t="str">
        <f t="shared" si="18"/>
        <v>-374.298958588605-417.214006764176i</v>
      </c>
      <c r="D378" t="str">
        <f t="shared" si="19"/>
        <v>314167.237840732</v>
      </c>
      <c r="E378">
        <f t="shared" si="20"/>
        <v>314167.23784073198</v>
      </c>
    </row>
    <row r="379" spans="1:5" x14ac:dyDescent="0.3">
      <c r="A379" s="1">
        <v>13</v>
      </c>
      <c r="B379" t="s">
        <v>379</v>
      </c>
      <c r="C379" t="str">
        <f t="shared" si="18"/>
        <v>327.3394657518+1417.41668252045i</v>
      </c>
      <c r="D379" t="str">
        <f t="shared" si="19"/>
        <v>2116221.17772595</v>
      </c>
      <c r="E379">
        <f t="shared" si="20"/>
        <v>2116221.1777259498</v>
      </c>
    </row>
    <row r="380" spans="1:5" x14ac:dyDescent="0.3">
      <c r="A380" s="1">
        <v>4</v>
      </c>
      <c r="B380" t="s">
        <v>380</v>
      </c>
      <c r="C380" t="str">
        <f t="shared" si="18"/>
        <v>398.778006236243-1056.80994357673i</v>
      </c>
      <c r="D380" t="str">
        <f t="shared" si="19"/>
        <v>1275871.1551004</v>
      </c>
      <c r="E380">
        <f t="shared" si="20"/>
        <v>1275871.1551004001</v>
      </c>
    </row>
    <row r="381" spans="1:5" x14ac:dyDescent="0.3">
      <c r="A381" s="1">
        <v>90</v>
      </c>
      <c r="B381" t="s">
        <v>381</v>
      </c>
      <c r="C381" t="str">
        <f t="shared" si="18"/>
        <v>-371.869025074609+1258.6623228651i</v>
      </c>
      <c r="D381" t="str">
        <f t="shared" si="19"/>
        <v>1722517.41481011</v>
      </c>
      <c r="E381">
        <f t="shared" si="20"/>
        <v>1722517.4148101099</v>
      </c>
    </row>
    <row r="382" spans="1:5" x14ac:dyDescent="0.3">
      <c r="A382" s="1">
        <v>-32</v>
      </c>
      <c r="B382" t="s">
        <v>382</v>
      </c>
      <c r="C382" t="str">
        <f t="shared" si="18"/>
        <v>36.6666685739774+1297.33830050716i</v>
      </c>
      <c r="D382" t="str">
        <f t="shared" si="19"/>
        <v>1684431.11054712</v>
      </c>
      <c r="E382">
        <f t="shared" si="20"/>
        <v>1684431.11054712</v>
      </c>
    </row>
    <row r="383" spans="1:5" x14ac:dyDescent="0.3">
      <c r="A383" s="1">
        <v>39</v>
      </c>
      <c r="B383" t="s">
        <v>383</v>
      </c>
      <c r="C383" t="str">
        <f t="shared" si="18"/>
        <v>703.533273160568+836.520670289895i</v>
      </c>
      <c r="D383" t="str">
        <f t="shared" si="19"/>
        <v>1194725.89826628</v>
      </c>
      <c r="E383">
        <f t="shared" si="20"/>
        <v>1194725.8982662801</v>
      </c>
    </row>
    <row r="384" spans="1:5" x14ac:dyDescent="0.3">
      <c r="A384" s="1">
        <v>-22</v>
      </c>
      <c r="B384" t="s">
        <v>384</v>
      </c>
      <c r="C384" t="str">
        <f t="shared" si="18"/>
        <v>293.070284871227-262.906547851172i</v>
      </c>
      <c r="D384" t="str">
        <f t="shared" si="19"/>
        <v>155010.044777523</v>
      </c>
      <c r="E384">
        <f t="shared" si="20"/>
        <v>155010.044777523</v>
      </c>
    </row>
    <row r="385" spans="1:5" x14ac:dyDescent="0.3">
      <c r="A385" s="1">
        <v>-3</v>
      </c>
      <c r="B385" t="s">
        <v>385</v>
      </c>
      <c r="C385" t="str">
        <f t="shared" si="18"/>
        <v>-629.995422026945+473.977466601507i</v>
      </c>
      <c r="D385" t="str">
        <f t="shared" si="19"/>
        <v>621548.870620891</v>
      </c>
      <c r="E385">
        <f t="shared" si="20"/>
        <v>621548.87062089099</v>
      </c>
    </row>
    <row r="386" spans="1:5" x14ac:dyDescent="0.3">
      <c r="A386" s="1">
        <v>13</v>
      </c>
      <c r="B386" t="s">
        <v>386</v>
      </c>
      <c r="C386" t="str">
        <f t="shared" ref="C386:C449" si="21">IMCONJUGATE(B386)</f>
        <v>427.999999999999+749i</v>
      </c>
      <c r="D386" t="str">
        <f t="shared" ref="D386:D449" si="22">IMPRODUCT(B386,C386)</f>
        <v>744184.999999999</v>
      </c>
      <c r="E386">
        <f t="shared" ref="E386:E449" si="23">IMREAL(D386)</f>
        <v>744184.99999999895</v>
      </c>
    </row>
    <row r="387" spans="1:5" x14ac:dyDescent="0.3">
      <c r="A387" s="1">
        <v>-44</v>
      </c>
      <c r="B387" t="s">
        <v>387</v>
      </c>
      <c r="C387" t="str">
        <f t="shared" si="21"/>
        <v>-248.266123981753+888.834954104702i</v>
      </c>
      <c r="D387" t="str">
        <f t="shared" si="22"/>
        <v>851663.643955231</v>
      </c>
      <c r="E387">
        <f t="shared" si="23"/>
        <v>851663.64395523095</v>
      </c>
    </row>
    <row r="388" spans="1:5" x14ac:dyDescent="0.3">
      <c r="A388" s="1">
        <v>21</v>
      </c>
      <c r="B388" t="s">
        <v>388</v>
      </c>
      <c r="C388" t="str">
        <f t="shared" si="21"/>
        <v>570.093594160776-574.667027933018i</v>
      </c>
      <c r="D388" t="str">
        <f t="shared" si="22"/>
        <v>655248.89909652</v>
      </c>
      <c r="E388">
        <f t="shared" si="23"/>
        <v>655248.89909652004</v>
      </c>
    </row>
    <row r="389" spans="1:5" x14ac:dyDescent="0.3">
      <c r="A389" s="1">
        <v>-32</v>
      </c>
      <c r="B389" t="s">
        <v>389</v>
      </c>
      <c r="C389" t="str">
        <f t="shared" si="21"/>
        <v>-1454.6385745301-157.290805819023i</v>
      </c>
      <c r="D389" t="str">
        <f t="shared" si="22"/>
        <v>2140713.78010616</v>
      </c>
      <c r="E389">
        <f t="shared" si="23"/>
        <v>2140713.7801061599</v>
      </c>
    </row>
    <row r="390" spans="1:5" x14ac:dyDescent="0.3">
      <c r="A390" s="1">
        <v>57</v>
      </c>
      <c r="B390" t="s">
        <v>390</v>
      </c>
      <c r="C390" t="str">
        <f t="shared" si="21"/>
        <v>274.273098630216+25.0606200753436i</v>
      </c>
      <c r="D390" t="str">
        <f t="shared" si="22"/>
        <v>75853.7673107809</v>
      </c>
      <c r="E390">
        <f t="shared" si="23"/>
        <v>75853.767310780895</v>
      </c>
    </row>
    <row r="391" spans="1:5" x14ac:dyDescent="0.3">
      <c r="A391" s="1">
        <v>-15</v>
      </c>
      <c r="B391" t="s">
        <v>391</v>
      </c>
      <c r="C391" t="str">
        <f t="shared" si="21"/>
        <v>-570.814653626723-533.854986481462i</v>
      </c>
      <c r="D391" t="str">
        <f t="shared" si="22"/>
        <v>610830.515386118</v>
      </c>
      <c r="E391">
        <f t="shared" si="23"/>
        <v>610830.51538611797</v>
      </c>
    </row>
    <row r="392" spans="1:5" x14ac:dyDescent="0.3">
      <c r="A392" s="1">
        <v>44</v>
      </c>
      <c r="B392" t="s">
        <v>392</v>
      </c>
      <c r="C392" t="str">
        <f t="shared" si="21"/>
        <v>8.42304401173365+317.355485765052i</v>
      </c>
      <c r="D392" t="str">
        <f t="shared" si="22"/>
        <v>100785.452015596</v>
      </c>
      <c r="E392">
        <f t="shared" si="23"/>
        <v>100785.45201559601</v>
      </c>
    </row>
    <row r="393" spans="1:5" x14ac:dyDescent="0.3">
      <c r="A393" s="1">
        <v>36</v>
      </c>
      <c r="B393" t="s">
        <v>393</v>
      </c>
      <c r="C393" t="str">
        <f t="shared" si="21"/>
        <v>232.533105160054+74.9657072105977i</v>
      </c>
      <c r="D393" t="str">
        <f t="shared" si="22"/>
        <v>59691.5022529618</v>
      </c>
      <c r="E393">
        <f t="shared" si="23"/>
        <v>59691.5022529618</v>
      </c>
    </row>
    <row r="394" spans="1:5" x14ac:dyDescent="0.3">
      <c r="A394" s="1">
        <v>-54</v>
      </c>
      <c r="B394" t="s">
        <v>394</v>
      </c>
      <c r="C394" t="str">
        <f t="shared" si="21"/>
        <v>552.44700865631-1296.34954719555i</v>
      </c>
      <c r="D394" t="str">
        <f t="shared" si="22"/>
        <v>1985719.84588741</v>
      </c>
      <c r="E394">
        <f t="shared" si="23"/>
        <v>1985719.84588741</v>
      </c>
    </row>
    <row r="395" spans="1:5" x14ac:dyDescent="0.3">
      <c r="A395" s="1">
        <v>44</v>
      </c>
      <c r="B395" t="s">
        <v>395</v>
      </c>
      <c r="C395" t="str">
        <f t="shared" si="21"/>
        <v>-134.578629809138-775.786448052557i</v>
      </c>
      <c r="D395" t="str">
        <f t="shared" si="22"/>
        <v>619956.020583308</v>
      </c>
      <c r="E395">
        <f t="shared" si="23"/>
        <v>619956.02058330795</v>
      </c>
    </row>
    <row r="396" spans="1:5" x14ac:dyDescent="0.3">
      <c r="A396" s="1">
        <v>41</v>
      </c>
      <c r="B396" t="s">
        <v>396</v>
      </c>
      <c r="C396" t="str">
        <f t="shared" si="21"/>
        <v>661.437119722981+776.477067204043i</v>
      </c>
      <c r="D396" t="str">
        <f t="shared" si="22"/>
        <v>1040415.69924123</v>
      </c>
      <c r="E396">
        <f t="shared" si="23"/>
        <v>1040415.69924123</v>
      </c>
    </row>
    <row r="397" spans="1:5" x14ac:dyDescent="0.3">
      <c r="A397" s="1">
        <v>47</v>
      </c>
      <c r="B397" t="s">
        <v>397</v>
      </c>
      <c r="C397" t="str">
        <f t="shared" si="21"/>
        <v>-1037.43539188061-66.7591847412625i</v>
      </c>
      <c r="D397" t="str">
        <f t="shared" si="22"/>
        <v>1080728.98107379</v>
      </c>
      <c r="E397">
        <f t="shared" si="23"/>
        <v>1080728.98107379</v>
      </c>
    </row>
    <row r="398" spans="1:5" x14ac:dyDescent="0.3">
      <c r="A398" s="1">
        <v>-4</v>
      </c>
      <c r="B398" t="s">
        <v>398</v>
      </c>
      <c r="C398" t="str">
        <f t="shared" si="21"/>
        <v>624.685527731293-644.214423587208i</v>
      </c>
      <c r="D398" t="str">
        <f t="shared" si="22"/>
        <v>805244.232114723</v>
      </c>
      <c r="E398">
        <f t="shared" si="23"/>
        <v>805244.23211472295</v>
      </c>
    </row>
    <row r="399" spans="1:5" x14ac:dyDescent="0.3">
      <c r="A399" s="1">
        <v>16</v>
      </c>
      <c r="B399" t="s">
        <v>399</v>
      </c>
      <c r="C399" t="str">
        <f t="shared" si="21"/>
        <v>-182.291074896265+398.423115173299i</v>
      </c>
      <c r="D399" t="str">
        <f t="shared" si="22"/>
        <v>191971.014691232</v>
      </c>
      <c r="E399">
        <f t="shared" si="23"/>
        <v>191971.01469123201</v>
      </c>
    </row>
    <row r="400" spans="1:5" x14ac:dyDescent="0.3">
      <c r="A400" s="1">
        <v>-4</v>
      </c>
      <c r="B400" t="s">
        <v>400</v>
      </c>
      <c r="C400" t="str">
        <f t="shared" si="21"/>
        <v>288.956648749845-899.993945443832i</v>
      </c>
      <c r="D400" t="str">
        <f t="shared" si="22"/>
        <v>893485.046692297</v>
      </c>
      <c r="E400">
        <f t="shared" si="23"/>
        <v>893485.04669229698</v>
      </c>
    </row>
    <row r="401" spans="1:5" x14ac:dyDescent="0.3">
      <c r="A401" s="1">
        <v>-65</v>
      </c>
      <c r="B401" t="s">
        <v>401</v>
      </c>
      <c r="C401" t="str">
        <f t="shared" si="21"/>
        <v>1306.95605515236-131.071109465201i</v>
      </c>
      <c r="D401" t="str">
        <f t="shared" si="22"/>
        <v>1725313.76583586</v>
      </c>
      <c r="E401">
        <f t="shared" si="23"/>
        <v>1725313.76583586</v>
      </c>
    </row>
    <row r="402" spans="1:5" x14ac:dyDescent="0.3">
      <c r="A402" s="1">
        <v>-74</v>
      </c>
      <c r="B402" t="s">
        <v>402</v>
      </c>
      <c r="C402" t="str">
        <f t="shared" si="21"/>
        <v>876.287005157551-1997.77252250823i</v>
      </c>
      <c r="D402" t="str">
        <f t="shared" si="22"/>
        <v>4758973.96709689</v>
      </c>
      <c r="E402">
        <f t="shared" si="23"/>
        <v>4758973.9670968903</v>
      </c>
    </row>
    <row r="403" spans="1:5" x14ac:dyDescent="0.3">
      <c r="A403" s="1">
        <v>-72</v>
      </c>
      <c r="B403" t="s">
        <v>403</v>
      </c>
      <c r="C403" t="str">
        <f t="shared" si="21"/>
        <v>579.804053871316-1329.1404100241i</v>
      </c>
      <c r="D403" t="str">
        <f t="shared" si="22"/>
        <v>2102786.97044464</v>
      </c>
      <c r="E403">
        <f t="shared" si="23"/>
        <v>2102786.9704446401</v>
      </c>
    </row>
    <row r="404" spans="1:5" x14ac:dyDescent="0.3">
      <c r="A404" s="1">
        <v>-4</v>
      </c>
      <c r="B404" t="s">
        <v>404</v>
      </c>
      <c r="C404" t="str">
        <f t="shared" si="21"/>
        <v>-203.863318650206-227.645342360034i</v>
      </c>
      <c r="D404" t="str">
        <f t="shared" si="22"/>
        <v>93382.6545892925</v>
      </c>
      <c r="E404">
        <f t="shared" si="23"/>
        <v>93382.654589292506</v>
      </c>
    </row>
    <row r="405" spans="1:5" x14ac:dyDescent="0.3">
      <c r="A405" s="1">
        <v>27</v>
      </c>
      <c r="B405" t="s">
        <v>405</v>
      </c>
      <c r="C405" t="str">
        <f t="shared" si="21"/>
        <v>573.353627053936+76.398020028864i</v>
      </c>
      <c r="D405" t="str">
        <f t="shared" si="22"/>
        <v>334571.039120235</v>
      </c>
      <c r="E405">
        <f t="shared" si="23"/>
        <v>334571.03912023501</v>
      </c>
    </row>
    <row r="406" spans="1:5" x14ac:dyDescent="0.3">
      <c r="A406" s="1">
        <v>8</v>
      </c>
      <c r="B406" t="s">
        <v>406</v>
      </c>
      <c r="C406" t="str">
        <f t="shared" si="21"/>
        <v>-670.244323243807+712.212248374253i</v>
      </c>
      <c r="D406" t="str">
        <f t="shared" si="22"/>
        <v>956473.739574858</v>
      </c>
      <c r="E406">
        <f t="shared" si="23"/>
        <v>956473.73957485799</v>
      </c>
    </row>
    <row r="407" spans="1:5" x14ac:dyDescent="0.3">
      <c r="A407" s="1">
        <v>-61</v>
      </c>
      <c r="B407" t="s">
        <v>407</v>
      </c>
      <c r="C407" t="str">
        <f t="shared" si="21"/>
        <v>-139.552779290902-193.35299924574i</v>
      </c>
      <c r="D407" t="str">
        <f t="shared" si="22"/>
        <v>56860.3605251383</v>
      </c>
      <c r="E407">
        <f t="shared" si="23"/>
        <v>56860.360525138298</v>
      </c>
    </row>
    <row r="408" spans="1:5" x14ac:dyDescent="0.3">
      <c r="A408" s="1">
        <v>11</v>
      </c>
      <c r="B408" t="s">
        <v>408</v>
      </c>
      <c r="C408" t="str">
        <f t="shared" si="21"/>
        <v>610.89163307011+229.404453196376i</v>
      </c>
      <c r="D408" t="str">
        <f t="shared" si="22"/>
        <v>425814.990501394</v>
      </c>
      <c r="E408">
        <f t="shared" si="23"/>
        <v>425814.99050139397</v>
      </c>
    </row>
    <row r="409" spans="1:5" x14ac:dyDescent="0.3">
      <c r="A409" s="1">
        <v>42</v>
      </c>
      <c r="B409" t="s">
        <v>409</v>
      </c>
      <c r="C409" t="str">
        <f t="shared" si="21"/>
        <v>219.126113724311+193.335081716752i</v>
      </c>
      <c r="D409" t="str">
        <f t="shared" si="22"/>
        <v>85394.7075383429</v>
      </c>
      <c r="E409">
        <f t="shared" si="23"/>
        <v>85394.707538342904</v>
      </c>
    </row>
    <row r="410" spans="1:5" x14ac:dyDescent="0.3">
      <c r="A410" s="1">
        <v>4</v>
      </c>
      <c r="B410" t="s">
        <v>410</v>
      </c>
      <c r="C410" t="str">
        <f t="shared" si="21"/>
        <v>84.6108839178134+532.974852400672i</v>
      </c>
      <c r="D410" t="str">
        <f t="shared" si="22"/>
        <v>291221.194968872</v>
      </c>
      <c r="E410">
        <f t="shared" si="23"/>
        <v>291221.19496887201</v>
      </c>
    </row>
    <row r="411" spans="1:5" x14ac:dyDescent="0.3">
      <c r="A411" s="1">
        <v>-34</v>
      </c>
      <c r="B411" t="s">
        <v>411</v>
      </c>
      <c r="C411" t="str">
        <f t="shared" si="21"/>
        <v>118.28659005795-466.568583374024i</v>
      </c>
      <c r="D411" t="str">
        <f t="shared" si="22"/>
        <v>231677.960379181</v>
      </c>
      <c r="E411">
        <f t="shared" si="23"/>
        <v>231677.96037918099</v>
      </c>
    </row>
    <row r="412" spans="1:5" x14ac:dyDescent="0.3">
      <c r="A412" s="1">
        <v>23</v>
      </c>
      <c r="B412" t="s">
        <v>412</v>
      </c>
      <c r="C412" t="str">
        <f t="shared" si="21"/>
        <v>-967.425395596688-668.466260736103i</v>
      </c>
      <c r="D412" t="str">
        <f t="shared" si="22"/>
        <v>1382759.03778792</v>
      </c>
      <c r="E412">
        <f t="shared" si="23"/>
        <v>1382759.0377879201</v>
      </c>
    </row>
    <row r="413" spans="1:5" x14ac:dyDescent="0.3">
      <c r="A413" s="1">
        <v>-19</v>
      </c>
      <c r="B413" t="s">
        <v>413</v>
      </c>
      <c r="C413" t="str">
        <f t="shared" si="21"/>
        <v>162.47451624881-150.828176151481i</v>
      </c>
      <c r="D413" t="str">
        <f t="shared" si="22"/>
        <v>49147.107151467</v>
      </c>
      <c r="E413">
        <f t="shared" si="23"/>
        <v>49147.107151466997</v>
      </c>
    </row>
    <row r="414" spans="1:5" x14ac:dyDescent="0.3">
      <c r="A414" s="1">
        <v>-12</v>
      </c>
      <c r="B414" t="s">
        <v>414</v>
      </c>
      <c r="C414" t="str">
        <f t="shared" si="21"/>
        <v>-739.137733203954+1076.99340387142i</v>
      </c>
      <c r="D414" t="str">
        <f t="shared" si="22"/>
        <v>1706239.38062843</v>
      </c>
      <c r="E414">
        <f t="shared" si="23"/>
        <v>1706239.3806284301</v>
      </c>
    </row>
    <row r="415" spans="1:5" x14ac:dyDescent="0.3">
      <c r="A415" s="1">
        <v>-44</v>
      </c>
      <c r="B415" t="s">
        <v>415</v>
      </c>
      <c r="C415" t="str">
        <f t="shared" si="21"/>
        <v>-250.66709994981+861.570329188535i</v>
      </c>
      <c r="D415" t="str">
        <f t="shared" si="22"/>
        <v>805137.427135289</v>
      </c>
      <c r="E415">
        <f t="shared" si="23"/>
        <v>805137.42713528895</v>
      </c>
    </row>
    <row r="416" spans="1:5" x14ac:dyDescent="0.3">
      <c r="A416" s="1">
        <v>23</v>
      </c>
      <c r="B416" t="s">
        <v>416</v>
      </c>
      <c r="C416" t="str">
        <f t="shared" si="21"/>
        <v>-340.791679041782+380.809876527592i</v>
      </c>
      <c r="D416" t="str">
        <f t="shared" si="22"/>
        <v>261155.130565077</v>
      </c>
      <c r="E416">
        <f t="shared" si="23"/>
        <v>261155.13056507701</v>
      </c>
    </row>
    <row r="417" spans="1:5" x14ac:dyDescent="0.3">
      <c r="A417" s="1">
        <v>-22</v>
      </c>
      <c r="B417" t="s">
        <v>417</v>
      </c>
      <c r="C417" t="str">
        <f t="shared" si="21"/>
        <v>483.501173747965+91.6232678123929i</v>
      </c>
      <c r="D417" t="str">
        <f t="shared" si="22"/>
        <v>242168.208220281</v>
      </c>
      <c r="E417">
        <f t="shared" si="23"/>
        <v>242168.208220281</v>
      </c>
    </row>
    <row r="418" spans="1:5" x14ac:dyDescent="0.3">
      <c r="A418" s="1">
        <v>11</v>
      </c>
      <c r="B418" t="s">
        <v>418</v>
      </c>
      <c r="C418" t="str">
        <f t="shared" si="21"/>
        <v>181.028383459798+944.164185141879i</v>
      </c>
      <c r="D418" t="str">
        <f t="shared" si="22"/>
        <v>924217.284122696</v>
      </c>
      <c r="E418">
        <f t="shared" si="23"/>
        <v>924217.28412269603</v>
      </c>
    </row>
    <row r="419" spans="1:5" x14ac:dyDescent="0.3">
      <c r="A419" s="1">
        <v>-44</v>
      </c>
      <c r="B419" t="s">
        <v>419</v>
      </c>
      <c r="C419" t="str">
        <f t="shared" si="21"/>
        <v>267.098620476739+485.163569843257i</v>
      </c>
      <c r="D419" t="str">
        <f t="shared" si="22"/>
        <v>306725.36256363</v>
      </c>
      <c r="E419">
        <f t="shared" si="23"/>
        <v>306725.36256362998</v>
      </c>
    </row>
    <row r="420" spans="1:5" x14ac:dyDescent="0.3">
      <c r="A420" s="1">
        <v>56</v>
      </c>
      <c r="B420" t="s">
        <v>420</v>
      </c>
      <c r="C420" t="str">
        <f t="shared" si="21"/>
        <v>-463.699045155843+362.741562348502i</v>
      </c>
      <c r="D420" t="str">
        <f t="shared" si="22"/>
        <v>346598.245533473</v>
      </c>
      <c r="E420">
        <f t="shared" si="23"/>
        <v>346598.24553347297</v>
      </c>
    </row>
    <row r="421" spans="1:5" x14ac:dyDescent="0.3">
      <c r="A421" s="1">
        <v>-42</v>
      </c>
      <c r="B421" t="s">
        <v>421</v>
      </c>
      <c r="C421" t="str">
        <f t="shared" si="21"/>
        <v>494.194872654634+377.821428193943i</v>
      </c>
      <c r="D421" t="str">
        <f t="shared" si="22"/>
        <v>386977.603760641</v>
      </c>
      <c r="E421">
        <f t="shared" si="23"/>
        <v>386977.60376064101</v>
      </c>
    </row>
    <row r="422" spans="1:5" x14ac:dyDescent="0.3">
      <c r="A422" s="1">
        <v>-76</v>
      </c>
      <c r="B422" t="s">
        <v>422</v>
      </c>
      <c r="C422" t="str">
        <f t="shared" si="21"/>
        <v>707.816867743839-12.2959612366164i</v>
      </c>
      <c r="D422" t="str">
        <f t="shared" si="22"/>
        <v>501155.908925432</v>
      </c>
      <c r="E422">
        <f t="shared" si="23"/>
        <v>501155.90892543201</v>
      </c>
    </row>
    <row r="423" spans="1:5" x14ac:dyDescent="0.3">
      <c r="A423" s="1">
        <v>6</v>
      </c>
      <c r="B423" t="s">
        <v>423</v>
      </c>
      <c r="C423" t="str">
        <f t="shared" si="21"/>
        <v>-959.083890156827-366.481583587665i</v>
      </c>
      <c r="D423" t="str">
        <f t="shared" si="22"/>
        <v>1054150.65946728</v>
      </c>
      <c r="E423">
        <f t="shared" si="23"/>
        <v>1054150.6594672799</v>
      </c>
    </row>
    <row r="424" spans="1:5" x14ac:dyDescent="0.3">
      <c r="A424" s="1">
        <v>-7</v>
      </c>
      <c r="B424" t="s">
        <v>424</v>
      </c>
      <c r="C424" t="str">
        <f t="shared" si="21"/>
        <v>392.226543981596+50.1857430548899i</v>
      </c>
      <c r="D424" t="str">
        <f t="shared" si="22"/>
        <v>156360.270609718</v>
      </c>
      <c r="E424">
        <f t="shared" si="23"/>
        <v>156360.27060971799</v>
      </c>
    </row>
    <row r="425" spans="1:5" x14ac:dyDescent="0.3">
      <c r="A425" s="1">
        <v>-53</v>
      </c>
      <c r="B425" t="s">
        <v>425</v>
      </c>
      <c r="C425" t="str">
        <f t="shared" si="21"/>
        <v>-71.442581010215-263.705784295878i</v>
      </c>
      <c r="D425" t="str">
        <f t="shared" si="22"/>
        <v>74644.7830525053</v>
      </c>
      <c r="E425">
        <f t="shared" si="23"/>
        <v>74644.7830525053</v>
      </c>
    </row>
    <row r="426" spans="1:5" x14ac:dyDescent="0.3">
      <c r="A426" s="1">
        <v>35</v>
      </c>
      <c r="B426" t="s">
        <v>426</v>
      </c>
      <c r="C426" t="str">
        <f t="shared" si="21"/>
        <v>-134.048362637299-179.037321385035i</v>
      </c>
      <c r="D426" t="str">
        <f t="shared" si="22"/>
        <v>50023.3259744691</v>
      </c>
      <c r="E426">
        <f t="shared" si="23"/>
        <v>50023.325974469102</v>
      </c>
    </row>
    <row r="427" spans="1:5" x14ac:dyDescent="0.3">
      <c r="A427" s="1">
        <v>-50</v>
      </c>
      <c r="B427" t="s">
        <v>427</v>
      </c>
      <c r="C427" t="str">
        <f t="shared" si="21"/>
        <v>-447.623020189792+56.9640459450456i</v>
      </c>
      <c r="D427" t="str">
        <f t="shared" si="22"/>
        <v>203611.27073426</v>
      </c>
      <c r="E427">
        <f t="shared" si="23"/>
        <v>203611.27073426</v>
      </c>
    </row>
    <row r="428" spans="1:5" x14ac:dyDescent="0.3">
      <c r="A428" s="1">
        <v>-37</v>
      </c>
      <c r="B428" t="s">
        <v>428</v>
      </c>
      <c r="C428" t="str">
        <f t="shared" si="21"/>
        <v>365.347540728193+366.683201693172i</v>
      </c>
      <c r="D428" t="str">
        <f t="shared" si="22"/>
        <v>267935.395920094</v>
      </c>
      <c r="E428">
        <f t="shared" si="23"/>
        <v>267935.39592009399</v>
      </c>
    </row>
    <row r="429" spans="1:5" x14ac:dyDescent="0.3">
      <c r="A429" s="1">
        <v>16</v>
      </c>
      <c r="B429" t="s">
        <v>429</v>
      </c>
      <c r="C429" t="str">
        <f t="shared" si="21"/>
        <v>-20.3278468873245+313.69893783255i</v>
      </c>
      <c r="D429" t="str">
        <f t="shared" si="22"/>
        <v>98820.2449563446</v>
      </c>
      <c r="E429">
        <f t="shared" si="23"/>
        <v>98820.244956344599</v>
      </c>
    </row>
    <row r="430" spans="1:5" x14ac:dyDescent="0.3">
      <c r="A430" s="1">
        <v>-2</v>
      </c>
      <c r="B430" t="s">
        <v>430</v>
      </c>
      <c r="C430" t="str">
        <f t="shared" si="21"/>
        <v>586.956682315599+365.52652229687i</v>
      </c>
      <c r="D430" t="str">
        <f t="shared" si="22"/>
        <v>478127.785417379</v>
      </c>
      <c r="E430">
        <f t="shared" si="23"/>
        <v>478127.785417379</v>
      </c>
    </row>
    <row r="431" spans="1:5" x14ac:dyDescent="0.3">
      <c r="A431" s="1">
        <v>-44</v>
      </c>
      <c r="B431" t="s">
        <v>431</v>
      </c>
      <c r="C431" t="str">
        <f t="shared" si="21"/>
        <v>779.087285956117+952.524937557569i</v>
      </c>
      <c r="D431" t="str">
        <f t="shared" si="22"/>
        <v>1514280.75580752</v>
      </c>
      <c r="E431">
        <f t="shared" si="23"/>
        <v>1514280.7558075199</v>
      </c>
    </row>
    <row r="432" spans="1:5" x14ac:dyDescent="0.3">
      <c r="A432" s="1">
        <v>54</v>
      </c>
      <c r="B432" t="s">
        <v>432</v>
      </c>
      <c r="C432" t="str">
        <f t="shared" si="21"/>
        <v>510.954973353969+255.051226370154i</v>
      </c>
      <c r="D432" t="str">
        <f t="shared" si="22"/>
        <v>326126.112868075</v>
      </c>
      <c r="E432">
        <f t="shared" si="23"/>
        <v>326126.11286807503</v>
      </c>
    </row>
    <row r="433" spans="1:5" x14ac:dyDescent="0.3">
      <c r="A433" s="1">
        <v>-57</v>
      </c>
      <c r="B433" t="s">
        <v>433</v>
      </c>
      <c r="C433" t="str">
        <f t="shared" si="21"/>
        <v>-263.990393708094-283.513456078318i</v>
      </c>
      <c r="D433" t="str">
        <f t="shared" si="22"/>
        <v>150070.807747627</v>
      </c>
      <c r="E433">
        <f t="shared" si="23"/>
        <v>150070.807747627</v>
      </c>
    </row>
    <row r="434" spans="1:5" x14ac:dyDescent="0.3">
      <c r="A434" s="1">
        <v>-16</v>
      </c>
      <c r="B434" t="s">
        <v>434</v>
      </c>
      <c r="C434" t="str">
        <f t="shared" si="21"/>
        <v>79.901244932852+385.783514089031i</v>
      </c>
      <c r="D434" t="str">
        <f t="shared" si="22"/>
        <v>155213.128684701</v>
      </c>
      <c r="E434">
        <f t="shared" si="23"/>
        <v>155213.12868470099</v>
      </c>
    </row>
    <row r="435" spans="1:5" x14ac:dyDescent="0.3">
      <c r="A435" s="1">
        <v>-27</v>
      </c>
      <c r="B435" t="s">
        <v>435</v>
      </c>
      <c r="C435" t="str">
        <f t="shared" si="21"/>
        <v>662.860729610472-2369.01118443716i</v>
      </c>
      <c r="D435" t="str">
        <f t="shared" si="22"/>
        <v>6051598.33884808</v>
      </c>
      <c r="E435">
        <f t="shared" si="23"/>
        <v>6051598.3388480796</v>
      </c>
    </row>
    <row r="436" spans="1:5" x14ac:dyDescent="0.3">
      <c r="A436" s="1">
        <v>-36</v>
      </c>
      <c r="B436" t="s">
        <v>436</v>
      </c>
      <c r="C436" t="str">
        <f t="shared" si="21"/>
        <v>-600.693576511002-322.670789138237i</v>
      </c>
      <c r="D436" t="str">
        <f t="shared" si="22"/>
        <v>464949.211024672</v>
      </c>
      <c r="E436">
        <f t="shared" si="23"/>
        <v>464949.21102467203</v>
      </c>
    </row>
    <row r="437" spans="1:5" x14ac:dyDescent="0.3">
      <c r="A437" s="1">
        <v>35</v>
      </c>
      <c r="B437" t="s">
        <v>437</v>
      </c>
      <c r="C437" t="str">
        <f t="shared" si="21"/>
        <v>-314.339039322833+529.519554686041i</v>
      </c>
      <c r="D437" t="str">
        <f t="shared" si="22"/>
        <v>379199.990437305</v>
      </c>
      <c r="E437">
        <f t="shared" si="23"/>
        <v>379199.99043730501</v>
      </c>
    </row>
    <row r="438" spans="1:5" x14ac:dyDescent="0.3">
      <c r="A438" s="1">
        <v>65</v>
      </c>
      <c r="B438" t="s">
        <v>438</v>
      </c>
      <c r="C438" t="str">
        <f t="shared" si="21"/>
        <v>-614.970207256971-592.234142697089i</v>
      </c>
      <c r="D438" t="str">
        <f t="shared" si="22"/>
        <v>728929.635589838</v>
      </c>
      <c r="E438">
        <f t="shared" si="23"/>
        <v>728929.63558983803</v>
      </c>
    </row>
    <row r="439" spans="1:5" x14ac:dyDescent="0.3">
      <c r="A439" s="1">
        <v>-42</v>
      </c>
      <c r="B439" t="s">
        <v>439</v>
      </c>
      <c r="C439" t="str">
        <f t="shared" si="21"/>
        <v>-164.210018552924+668.763053536156i</v>
      </c>
      <c r="D439" t="str">
        <f t="shared" si="22"/>
        <v>474208.951968155</v>
      </c>
      <c r="E439">
        <f t="shared" si="23"/>
        <v>474208.95196815499</v>
      </c>
    </row>
    <row r="440" spans="1:5" x14ac:dyDescent="0.3">
      <c r="A440" s="1">
        <v>63</v>
      </c>
      <c r="B440" t="s">
        <v>440</v>
      </c>
      <c r="C440" t="str">
        <f t="shared" si="21"/>
        <v>981.018175937265+765.971029767377i</v>
      </c>
      <c r="D440" t="str">
        <f t="shared" si="22"/>
        <v>1549108.27996217</v>
      </c>
      <c r="E440">
        <f t="shared" si="23"/>
        <v>1549108.2799621699</v>
      </c>
    </row>
    <row r="441" spans="1:5" x14ac:dyDescent="0.3">
      <c r="A441" s="1">
        <v>65</v>
      </c>
      <c r="B441" t="s">
        <v>441</v>
      </c>
      <c r="C441" t="str">
        <f t="shared" si="21"/>
        <v>-1762.70968484391+139.961650398985i</v>
      </c>
      <c r="D441" t="str">
        <f t="shared" si="22"/>
        <v>3126734.69662492</v>
      </c>
      <c r="E441">
        <f t="shared" si="23"/>
        <v>3126734.6966249198</v>
      </c>
    </row>
    <row r="442" spans="1:5" x14ac:dyDescent="0.3">
      <c r="A442" s="1">
        <v>-25</v>
      </c>
      <c r="B442" t="s">
        <v>442</v>
      </c>
      <c r="C442" t="str">
        <f t="shared" si="21"/>
        <v>-345.781462342358+532.919426402416i</v>
      </c>
      <c r="D442" t="str">
        <f t="shared" si="22"/>
        <v>403567.9347367</v>
      </c>
      <c r="E442">
        <f t="shared" si="23"/>
        <v>403567.93473669997</v>
      </c>
    </row>
    <row r="443" spans="1:5" x14ac:dyDescent="0.3">
      <c r="A443" s="1">
        <v>-27</v>
      </c>
      <c r="B443" t="s">
        <v>443</v>
      </c>
      <c r="C443" t="str">
        <f t="shared" si="21"/>
        <v>272.191802605493+90.9786838888014i</v>
      </c>
      <c r="D443" t="str">
        <f t="shared" si="22"/>
        <v>82365.4983277661</v>
      </c>
      <c r="E443">
        <f t="shared" si="23"/>
        <v>82365.498327766094</v>
      </c>
    </row>
    <row r="444" spans="1:5" x14ac:dyDescent="0.3">
      <c r="A444" s="1">
        <v>25</v>
      </c>
      <c r="B444" t="s">
        <v>444</v>
      </c>
      <c r="C444" t="str">
        <f t="shared" si="21"/>
        <v>789.264233170658+8.81545450094853i</v>
      </c>
      <c r="D444" t="str">
        <f t="shared" si="22"/>
        <v>623015.742000525</v>
      </c>
      <c r="E444">
        <f t="shared" si="23"/>
        <v>623015.742000525</v>
      </c>
    </row>
    <row r="445" spans="1:5" x14ac:dyDescent="0.3">
      <c r="A445" s="1">
        <v>-33</v>
      </c>
      <c r="B445" t="s">
        <v>445</v>
      </c>
      <c r="C445" t="str">
        <f t="shared" si="21"/>
        <v>63.0845752847275-232.645361236283i</v>
      </c>
      <c r="D445" t="str">
        <f t="shared" si="22"/>
        <v>58103.5277436151</v>
      </c>
      <c r="E445">
        <f t="shared" si="23"/>
        <v>58103.527743615101</v>
      </c>
    </row>
    <row r="446" spans="1:5" x14ac:dyDescent="0.3">
      <c r="A446" s="1">
        <v>85</v>
      </c>
      <c r="B446" t="s">
        <v>446</v>
      </c>
      <c r="C446" t="str">
        <f t="shared" si="21"/>
        <v>651.244681443756+90.852879126913i</v>
      </c>
      <c r="D446" t="str">
        <f t="shared" si="22"/>
        <v>432373.880754429</v>
      </c>
      <c r="E446">
        <f t="shared" si="23"/>
        <v>432373.88075442897</v>
      </c>
    </row>
    <row r="447" spans="1:5" x14ac:dyDescent="0.3">
      <c r="A447" s="1">
        <v>90</v>
      </c>
      <c r="B447" t="s">
        <v>447</v>
      </c>
      <c r="C447" t="str">
        <f t="shared" si="21"/>
        <v>-902.60051845078-165.469424733491i</v>
      </c>
      <c r="D447" t="str">
        <f t="shared" si="22"/>
        <v>842067.826429249</v>
      </c>
      <c r="E447">
        <f t="shared" si="23"/>
        <v>842067.82642924902</v>
      </c>
    </row>
    <row r="448" spans="1:5" x14ac:dyDescent="0.3">
      <c r="A448" s="1">
        <v>-37</v>
      </c>
      <c r="B448" t="s">
        <v>448</v>
      </c>
      <c r="C448" t="str">
        <f t="shared" si="21"/>
        <v>460.57884243994-450.084890007042i</v>
      </c>
      <c r="D448" t="str">
        <f t="shared" si="22"/>
        <v>414709.278315966</v>
      </c>
      <c r="E448">
        <f t="shared" si="23"/>
        <v>414709.27831596602</v>
      </c>
    </row>
    <row r="449" spans="1:5" x14ac:dyDescent="0.3">
      <c r="A449" s="1">
        <v>56</v>
      </c>
      <c r="B449" t="s">
        <v>449</v>
      </c>
      <c r="C449" t="str">
        <f t="shared" si="21"/>
        <v>-412.669244203851+137.217667219897i</v>
      </c>
      <c r="D449" t="str">
        <f t="shared" si="22"/>
        <v>189124.593309048</v>
      </c>
      <c r="E449">
        <f t="shared" si="23"/>
        <v>189124.59330904801</v>
      </c>
    </row>
    <row r="450" spans="1:5" x14ac:dyDescent="0.3">
      <c r="A450" s="1">
        <v>52</v>
      </c>
      <c r="B450" t="s">
        <v>450</v>
      </c>
      <c r="C450" t="str">
        <f t="shared" ref="C450:C513" si="24">IMCONJUGATE(B450)</f>
        <v>-600.649457767416-503.331565186328i</v>
      </c>
      <c r="D450" t="str">
        <f t="shared" ref="D450:D513" si="25">IMPRODUCT(B450,C450)</f>
        <v>614122.43562921</v>
      </c>
      <c r="E450">
        <f t="shared" ref="E450:E513" si="26">IMREAL(D450)</f>
        <v>614122.43562920997</v>
      </c>
    </row>
    <row r="451" spans="1:5" x14ac:dyDescent="0.3">
      <c r="A451" s="1">
        <v>51</v>
      </c>
      <c r="B451" t="s">
        <v>451</v>
      </c>
      <c r="C451" t="str">
        <f t="shared" si="24"/>
        <v>702.058268844684+425.749685206108i</v>
      </c>
      <c r="D451" t="str">
        <f t="shared" si="25"/>
        <v>674148.607306295</v>
      </c>
      <c r="E451">
        <f t="shared" si="26"/>
        <v>674148.60730629496</v>
      </c>
    </row>
    <row r="452" spans="1:5" x14ac:dyDescent="0.3">
      <c r="A452" s="1">
        <v>-17</v>
      </c>
      <c r="B452" t="s">
        <v>452</v>
      </c>
      <c r="C452" t="str">
        <f t="shared" si="24"/>
        <v>645.307251938348+447.159382248367i</v>
      </c>
      <c r="D452" t="str">
        <f t="shared" si="25"/>
        <v>616372.962536964</v>
      </c>
      <c r="E452">
        <f t="shared" si="26"/>
        <v>616372.96253696398</v>
      </c>
    </row>
    <row r="453" spans="1:5" x14ac:dyDescent="0.3">
      <c r="A453" s="1">
        <v>-60</v>
      </c>
      <c r="B453" t="s">
        <v>453</v>
      </c>
      <c r="C453" t="str">
        <f t="shared" si="24"/>
        <v>-132.171961904816-429.412004488869i</v>
      </c>
      <c r="D453" t="str">
        <f t="shared" si="25"/>
        <v>201864.097112917</v>
      </c>
      <c r="E453">
        <f t="shared" si="26"/>
        <v>201864.09711291699</v>
      </c>
    </row>
    <row r="454" spans="1:5" x14ac:dyDescent="0.3">
      <c r="A454" s="1">
        <v>-29</v>
      </c>
      <c r="B454" t="s">
        <v>454</v>
      </c>
      <c r="C454" t="str">
        <f t="shared" si="24"/>
        <v>829.672390761144+337.404737258106i</v>
      </c>
      <c r="D454" t="str">
        <f t="shared" si="25"/>
        <v>802198.232715524</v>
      </c>
      <c r="E454">
        <f t="shared" si="26"/>
        <v>802198.23271552403</v>
      </c>
    </row>
    <row r="455" spans="1:5" x14ac:dyDescent="0.3">
      <c r="A455" s="1">
        <v>2</v>
      </c>
      <c r="B455" t="s">
        <v>455</v>
      </c>
      <c r="C455" t="str">
        <f t="shared" si="24"/>
        <v>-831.758371877786+767.763272850823i</v>
      </c>
      <c r="D455" t="str">
        <f t="shared" si="25"/>
        <v>1281282.43232739</v>
      </c>
      <c r="E455">
        <f t="shared" si="26"/>
        <v>1281282.4323273899</v>
      </c>
    </row>
    <row r="456" spans="1:5" x14ac:dyDescent="0.3">
      <c r="A456" s="1">
        <v>47</v>
      </c>
      <c r="B456" t="s">
        <v>456</v>
      </c>
      <c r="C456" t="str">
        <f t="shared" si="24"/>
        <v>477.396140593192+222.159866918887i</v>
      </c>
      <c r="D456" t="str">
        <f t="shared" si="25"/>
        <v>277262.081522692</v>
      </c>
      <c r="E456">
        <f t="shared" si="26"/>
        <v>277262.08152269199</v>
      </c>
    </row>
    <row r="457" spans="1:5" x14ac:dyDescent="0.3">
      <c r="A457" s="1">
        <v>-85</v>
      </c>
      <c r="B457" t="s">
        <v>457</v>
      </c>
      <c r="C457" t="str">
        <f t="shared" si="24"/>
        <v>-224.423646435554+1150.19840948263i</v>
      </c>
      <c r="D457" t="str">
        <f t="shared" si="25"/>
        <v>1373322.3542558</v>
      </c>
      <c r="E457">
        <f t="shared" si="26"/>
        <v>1373322.3542557999</v>
      </c>
    </row>
    <row r="458" spans="1:5" x14ac:dyDescent="0.3">
      <c r="A458" s="1">
        <v>8</v>
      </c>
      <c r="B458" t="s">
        <v>458</v>
      </c>
      <c r="C458" t="str">
        <f t="shared" si="24"/>
        <v>1466.50460641831+456.977230812133i</v>
      </c>
      <c r="D458" t="str">
        <f t="shared" si="25"/>
        <v>2359463.95012685</v>
      </c>
      <c r="E458">
        <f t="shared" si="26"/>
        <v>2359463.95012685</v>
      </c>
    </row>
    <row r="459" spans="1:5" x14ac:dyDescent="0.3">
      <c r="A459" s="1">
        <v>-41</v>
      </c>
      <c r="B459" t="s">
        <v>459</v>
      </c>
      <c r="C459" t="str">
        <f t="shared" si="24"/>
        <v>117.217421254292+881.372146641108i</v>
      </c>
      <c r="D459" t="str">
        <f t="shared" si="25"/>
        <v>790556.784720261</v>
      </c>
      <c r="E459">
        <f t="shared" si="26"/>
        <v>790556.784720261</v>
      </c>
    </row>
    <row r="460" spans="1:5" x14ac:dyDescent="0.3">
      <c r="A460" s="1">
        <v>-59</v>
      </c>
      <c r="B460" t="s">
        <v>460</v>
      </c>
      <c r="C460" t="str">
        <f t="shared" si="24"/>
        <v>726.208835348164+550.519450142318i</v>
      </c>
      <c r="D460" t="str">
        <f t="shared" si="25"/>
        <v>830450.937522737</v>
      </c>
      <c r="E460">
        <f t="shared" si="26"/>
        <v>830450.93752273696</v>
      </c>
    </row>
    <row r="461" spans="1:5" x14ac:dyDescent="0.3">
      <c r="A461" s="1">
        <v>-76</v>
      </c>
      <c r="B461" t="s">
        <v>461</v>
      </c>
      <c r="C461" t="str">
        <f t="shared" si="24"/>
        <v>989.430172782922-364.801576358075i</v>
      </c>
      <c r="D461" t="str">
        <f t="shared" si="25"/>
        <v>1112052.25692658</v>
      </c>
      <c r="E461">
        <f t="shared" si="26"/>
        <v>1112052.2569265801</v>
      </c>
    </row>
    <row r="462" spans="1:5" x14ac:dyDescent="0.3">
      <c r="A462" s="1">
        <v>-90</v>
      </c>
      <c r="B462" t="s">
        <v>462</v>
      </c>
      <c r="C462" t="str">
        <f t="shared" si="24"/>
        <v>-296.380878609134-215.467617573084i</v>
      </c>
      <c r="D462" t="str">
        <f t="shared" si="25"/>
        <v>134267.919427743</v>
      </c>
      <c r="E462">
        <f t="shared" si="26"/>
        <v>134267.91942774301</v>
      </c>
    </row>
    <row r="463" spans="1:5" x14ac:dyDescent="0.3">
      <c r="A463" s="1">
        <v>-95</v>
      </c>
      <c r="B463" t="s">
        <v>463</v>
      </c>
      <c r="C463" t="str">
        <f t="shared" si="24"/>
        <v>-705.123825885736-515.614868863722i</v>
      </c>
      <c r="D463" t="str">
        <f t="shared" si="25"/>
        <v>763058.302825091</v>
      </c>
      <c r="E463">
        <f t="shared" si="26"/>
        <v>763058.30282509106</v>
      </c>
    </row>
    <row r="464" spans="1:5" x14ac:dyDescent="0.3">
      <c r="A464" s="1">
        <v>-9</v>
      </c>
      <c r="B464" t="s">
        <v>464</v>
      </c>
      <c r="C464" t="str">
        <f t="shared" si="24"/>
        <v>-1266.43070901801+143.178416254309i</v>
      </c>
      <c r="D464" t="str">
        <f t="shared" si="25"/>
        <v>1624346.79962495</v>
      </c>
      <c r="E464">
        <f t="shared" si="26"/>
        <v>1624346.7996249499</v>
      </c>
    </row>
    <row r="465" spans="1:5" x14ac:dyDescent="0.3">
      <c r="A465" s="1">
        <v>-8</v>
      </c>
      <c r="B465" t="s">
        <v>465</v>
      </c>
      <c r="C465" t="str">
        <f t="shared" si="24"/>
        <v>-431.092324158463-651.530017581179i</v>
      </c>
      <c r="D465" t="str">
        <f t="shared" si="25"/>
        <v>610331.955757677</v>
      </c>
      <c r="E465">
        <f t="shared" si="26"/>
        <v>610331.95575767697</v>
      </c>
    </row>
    <row r="466" spans="1:5" x14ac:dyDescent="0.3">
      <c r="A466" s="1">
        <v>-104</v>
      </c>
      <c r="B466" t="s">
        <v>466</v>
      </c>
      <c r="C466" t="str">
        <f t="shared" si="24"/>
        <v>-251.770678186455-349.749513686113i</v>
      </c>
      <c r="D466" t="str">
        <f t="shared" si="25"/>
        <v>185713.19671814</v>
      </c>
      <c r="E466">
        <f t="shared" si="26"/>
        <v>185713.19671814001</v>
      </c>
    </row>
    <row r="467" spans="1:5" x14ac:dyDescent="0.3">
      <c r="A467" s="1">
        <v>-63</v>
      </c>
      <c r="B467" t="s">
        <v>467</v>
      </c>
      <c r="C467" t="str">
        <f t="shared" si="24"/>
        <v>346.177056786082-949.553674945157i</v>
      </c>
      <c r="D467" t="str">
        <f t="shared" si="25"/>
        <v>1021490.73624693</v>
      </c>
      <c r="E467">
        <f t="shared" si="26"/>
        <v>1021490.73624693</v>
      </c>
    </row>
    <row r="468" spans="1:5" x14ac:dyDescent="0.3">
      <c r="A468" s="1">
        <v>-89</v>
      </c>
      <c r="B468" t="s">
        <v>468</v>
      </c>
      <c r="C468" t="str">
        <f t="shared" si="24"/>
        <v>-604.138032290528-1044.46513174029i</v>
      </c>
      <c r="D468" t="str">
        <f t="shared" si="25"/>
        <v>1455890.17348113</v>
      </c>
      <c r="E468">
        <f t="shared" si="26"/>
        <v>1455890.17348113</v>
      </c>
    </row>
    <row r="469" spans="1:5" x14ac:dyDescent="0.3">
      <c r="A469" s="1">
        <v>-5</v>
      </c>
      <c r="B469" t="s">
        <v>469</v>
      </c>
      <c r="C469" t="str">
        <f t="shared" si="24"/>
        <v>295.790204055819+1030.36764953427i</v>
      </c>
      <c r="D469" t="str">
        <f t="shared" si="25"/>
        <v>1149149.33802216</v>
      </c>
      <c r="E469">
        <f t="shared" si="26"/>
        <v>1149149.3380221601</v>
      </c>
    </row>
    <row r="470" spans="1:5" x14ac:dyDescent="0.3">
      <c r="A470" s="1">
        <v>12</v>
      </c>
      <c r="B470" t="s">
        <v>470</v>
      </c>
      <c r="C470" t="str">
        <f t="shared" si="24"/>
        <v>-778.508738691843+270.165989349837i</v>
      </c>
      <c r="D470" t="str">
        <f t="shared" si="25"/>
        <v>679065.51802094</v>
      </c>
      <c r="E470">
        <f t="shared" si="26"/>
        <v>679065.51802094001</v>
      </c>
    </row>
    <row r="471" spans="1:5" x14ac:dyDescent="0.3">
      <c r="A471" s="1">
        <v>20</v>
      </c>
      <c r="B471" t="s">
        <v>471</v>
      </c>
      <c r="C471" t="str">
        <f t="shared" si="24"/>
        <v>-65.1119815984434-218.8846030436i</v>
      </c>
      <c r="D471" t="str">
        <f t="shared" si="25"/>
        <v>52150.0395972304</v>
      </c>
      <c r="E471">
        <f t="shared" si="26"/>
        <v>52150.039597230403</v>
      </c>
    </row>
    <row r="472" spans="1:5" x14ac:dyDescent="0.3">
      <c r="A472" s="1">
        <v>-59</v>
      </c>
      <c r="B472" t="s">
        <v>472</v>
      </c>
      <c r="C472" t="str">
        <f t="shared" si="24"/>
        <v>-665.977692191808+1389.0297277279i</v>
      </c>
      <c r="D472" t="str">
        <f t="shared" si="25"/>
        <v>2372929.87100897</v>
      </c>
      <c r="E472">
        <f t="shared" si="26"/>
        <v>2372929.8710089698</v>
      </c>
    </row>
    <row r="473" spans="1:5" x14ac:dyDescent="0.3">
      <c r="A473" s="1">
        <v>-53</v>
      </c>
      <c r="B473" t="s">
        <v>473</v>
      </c>
      <c r="C473" t="str">
        <f t="shared" si="24"/>
        <v>-482.272148868294-1126.62930303003i</v>
      </c>
      <c r="D473" t="str">
        <f t="shared" si="25"/>
        <v>1501880.01201997</v>
      </c>
      <c r="E473">
        <f t="shared" si="26"/>
        <v>1501880.01201997</v>
      </c>
    </row>
    <row r="474" spans="1:5" x14ac:dyDescent="0.3">
      <c r="A474" s="1">
        <v>23</v>
      </c>
      <c r="B474" t="s">
        <v>474</v>
      </c>
      <c r="C474" t="str">
        <f t="shared" si="24"/>
        <v>629.030672743743+700.622503132991i</v>
      </c>
      <c r="D474" t="str">
        <f t="shared" si="25"/>
        <v>886551.479148784</v>
      </c>
      <c r="E474">
        <f t="shared" si="26"/>
        <v>886551.47914878395</v>
      </c>
    </row>
    <row r="475" spans="1:5" x14ac:dyDescent="0.3">
      <c r="A475" s="1">
        <v>44</v>
      </c>
      <c r="B475" t="s">
        <v>475</v>
      </c>
      <c r="C475" t="str">
        <f t="shared" si="24"/>
        <v>362.178299668233+1223.53991067648i</v>
      </c>
      <c r="D475" t="str">
        <f t="shared" si="25"/>
        <v>1628223.03376878</v>
      </c>
      <c r="E475">
        <f t="shared" si="26"/>
        <v>1628223.0337687801</v>
      </c>
    </row>
    <row r="476" spans="1:5" x14ac:dyDescent="0.3">
      <c r="A476" s="1">
        <v>80</v>
      </c>
      <c r="B476" t="s">
        <v>476</v>
      </c>
      <c r="C476" t="str">
        <f t="shared" si="24"/>
        <v>-52.9853818210727+171.594261283594i</v>
      </c>
      <c r="D476" t="str">
        <f t="shared" si="25"/>
        <v>32252.0411921872</v>
      </c>
      <c r="E476">
        <f t="shared" si="26"/>
        <v>32252.0411921872</v>
      </c>
    </row>
    <row r="477" spans="1:5" x14ac:dyDescent="0.3">
      <c r="A477" s="1">
        <v>86</v>
      </c>
      <c r="B477" t="s">
        <v>477</v>
      </c>
      <c r="C477" t="str">
        <f t="shared" si="24"/>
        <v>-1084.60683375016+471.26640142385i</v>
      </c>
      <c r="D477" t="str">
        <f t="shared" si="25"/>
        <v>1398464.00492853</v>
      </c>
      <c r="E477">
        <f t="shared" si="26"/>
        <v>1398464.00492853</v>
      </c>
    </row>
    <row r="478" spans="1:5" x14ac:dyDescent="0.3">
      <c r="A478" s="1">
        <v>58</v>
      </c>
      <c r="B478" t="s">
        <v>478</v>
      </c>
      <c r="C478" t="str">
        <f t="shared" si="24"/>
        <v>-250.813694464784+156.654417930568i</v>
      </c>
      <c r="D478" t="str">
        <f t="shared" si="25"/>
        <v>87448.1159882391</v>
      </c>
      <c r="E478">
        <f t="shared" si="26"/>
        <v>87448.115988239093</v>
      </c>
    </row>
    <row r="479" spans="1:5" x14ac:dyDescent="0.3">
      <c r="A479" s="1">
        <v>28</v>
      </c>
      <c r="B479" t="s">
        <v>479</v>
      </c>
      <c r="C479" t="str">
        <f t="shared" si="24"/>
        <v>-962.326654781989-159.487472888506i</v>
      </c>
      <c r="D479" t="str">
        <f t="shared" si="25"/>
        <v>951508.844512255</v>
      </c>
      <c r="E479">
        <f t="shared" si="26"/>
        <v>951508.84451225505</v>
      </c>
    </row>
    <row r="480" spans="1:5" x14ac:dyDescent="0.3">
      <c r="A480" s="1">
        <v>-18</v>
      </c>
      <c r="B480" t="s">
        <v>480</v>
      </c>
      <c r="C480" t="str">
        <f t="shared" si="24"/>
        <v>322.954310904251+685.373928801911i</v>
      </c>
      <c r="D480" t="str">
        <f t="shared" si="25"/>
        <v>574036.909213007</v>
      </c>
      <c r="E480">
        <f t="shared" si="26"/>
        <v>574036.90921300696</v>
      </c>
    </row>
    <row r="481" spans="1:5" x14ac:dyDescent="0.3">
      <c r="A481" s="1">
        <v>7</v>
      </c>
      <c r="B481" t="s">
        <v>481</v>
      </c>
      <c r="C481" t="str">
        <f t="shared" si="24"/>
        <v>-730.62060112645-461.732770053768i</v>
      </c>
      <c r="D481" t="str">
        <f t="shared" si="25"/>
        <v>747003.613731901</v>
      </c>
      <c r="E481">
        <f t="shared" si="26"/>
        <v>747003.61373190104</v>
      </c>
    </row>
    <row r="482" spans="1:5" x14ac:dyDescent="0.3">
      <c r="A482" s="1">
        <v>96</v>
      </c>
      <c r="B482" t="s">
        <v>482</v>
      </c>
      <c r="C482" t="str">
        <f t="shared" si="24"/>
        <v>-1544.64511121145-772.811398741507i</v>
      </c>
      <c r="D482" t="str">
        <f t="shared" si="25"/>
        <v>2983165.97761424</v>
      </c>
      <c r="E482">
        <f t="shared" si="26"/>
        <v>2983165.9776142398</v>
      </c>
    </row>
    <row r="483" spans="1:5" x14ac:dyDescent="0.3">
      <c r="A483" s="1">
        <v>95</v>
      </c>
      <c r="B483" t="s">
        <v>483</v>
      </c>
      <c r="C483" t="str">
        <f t="shared" si="24"/>
        <v>-791.562223263889+275.688002138511i</v>
      </c>
      <c r="D483" t="str">
        <f t="shared" si="25"/>
        <v>702574.627821594</v>
      </c>
      <c r="E483">
        <f t="shared" si="26"/>
        <v>702574.62782159401</v>
      </c>
    </row>
    <row r="484" spans="1:5" x14ac:dyDescent="0.3">
      <c r="A484" s="1">
        <v>57</v>
      </c>
      <c r="B484" t="s">
        <v>484</v>
      </c>
      <c r="C484" t="str">
        <f t="shared" si="24"/>
        <v>301.970115276116-277.581717533238i</v>
      </c>
      <c r="D484" t="str">
        <f t="shared" si="25"/>
        <v>168237.560428573</v>
      </c>
      <c r="E484">
        <f t="shared" si="26"/>
        <v>168237.56042857299</v>
      </c>
    </row>
    <row r="485" spans="1:5" x14ac:dyDescent="0.3">
      <c r="A485" s="1">
        <v>114</v>
      </c>
      <c r="B485" t="s">
        <v>485</v>
      </c>
      <c r="C485" t="str">
        <f t="shared" si="24"/>
        <v>-561.817434662306-860.391327260901i</v>
      </c>
      <c r="D485" t="str">
        <f t="shared" si="25"/>
        <v>1055912.06591631</v>
      </c>
      <c r="E485">
        <f t="shared" si="26"/>
        <v>1055912.0659163101</v>
      </c>
    </row>
    <row r="486" spans="1:5" x14ac:dyDescent="0.3">
      <c r="A486" s="1">
        <v>123</v>
      </c>
      <c r="B486" t="s">
        <v>486</v>
      </c>
      <c r="C486" t="str">
        <f t="shared" si="24"/>
        <v>-788.081120531083-1355.69715949677i</v>
      </c>
      <c r="D486" t="str">
        <f t="shared" si="25"/>
        <v>2458986.64080514</v>
      </c>
      <c r="E486">
        <f t="shared" si="26"/>
        <v>2458986.6408051401</v>
      </c>
    </row>
    <row r="487" spans="1:5" x14ac:dyDescent="0.3">
      <c r="A487" s="1">
        <v>67</v>
      </c>
      <c r="B487" t="s">
        <v>487</v>
      </c>
      <c r="C487" t="str">
        <f t="shared" si="24"/>
        <v>110.033287036426+1692.16000207783i</v>
      </c>
      <c r="D487" t="str">
        <f t="shared" si="25"/>
        <v>2875512.79688808</v>
      </c>
      <c r="E487">
        <f t="shared" si="26"/>
        <v>2875512.79688808</v>
      </c>
    </row>
    <row r="488" spans="1:5" x14ac:dyDescent="0.3">
      <c r="A488" s="1">
        <v>83</v>
      </c>
      <c r="B488" t="s">
        <v>488</v>
      </c>
      <c r="C488" t="str">
        <f t="shared" si="24"/>
        <v>445.50929086503-851.472567622734i</v>
      </c>
      <c r="D488" t="str">
        <f t="shared" si="25"/>
        <v>923484.061661113</v>
      </c>
      <c r="E488">
        <f t="shared" si="26"/>
        <v>923484.06166111305</v>
      </c>
    </row>
    <row r="489" spans="1:5" x14ac:dyDescent="0.3">
      <c r="A489" s="1">
        <v>37</v>
      </c>
      <c r="B489" t="s">
        <v>489</v>
      </c>
      <c r="C489" t="str">
        <f t="shared" si="24"/>
        <v>-305.259286564533+299.848941516489i</v>
      </c>
      <c r="D489" t="str">
        <f t="shared" si="25"/>
        <v>183092.619762446</v>
      </c>
      <c r="E489">
        <f t="shared" si="26"/>
        <v>183092.619762446</v>
      </c>
    </row>
    <row r="490" spans="1:5" x14ac:dyDescent="0.3">
      <c r="A490" s="1">
        <v>16</v>
      </c>
      <c r="B490" t="s">
        <v>490</v>
      </c>
      <c r="C490" t="str">
        <f t="shared" si="24"/>
        <v>47.386201619394-816.977592171385i</v>
      </c>
      <c r="D490" t="str">
        <f t="shared" si="25"/>
        <v>669697.838214068</v>
      </c>
      <c r="E490">
        <f t="shared" si="26"/>
        <v>669697.83821406798</v>
      </c>
    </row>
    <row r="491" spans="1:5" x14ac:dyDescent="0.3">
      <c r="A491" s="1">
        <v>35</v>
      </c>
      <c r="B491" t="s">
        <v>491</v>
      </c>
      <c r="C491" t="str">
        <f t="shared" si="24"/>
        <v>-178.743675676618+186.270458530061i</v>
      </c>
      <c r="D491" t="str">
        <f t="shared" si="25"/>
        <v>66645.9853153872</v>
      </c>
      <c r="E491">
        <f t="shared" si="26"/>
        <v>66645.985315387195</v>
      </c>
    </row>
    <row r="492" spans="1:5" x14ac:dyDescent="0.3">
      <c r="A492" s="1">
        <v>-3</v>
      </c>
      <c r="B492" t="s">
        <v>492</v>
      </c>
      <c r="C492" t="str">
        <f t="shared" si="24"/>
        <v>-54.5125373394208-329.641375816209i</v>
      </c>
      <c r="D492" t="str">
        <f t="shared" si="25"/>
        <v>111635.053377185</v>
      </c>
      <c r="E492">
        <f t="shared" si="26"/>
        <v>111635.053377185</v>
      </c>
    </row>
    <row r="493" spans="1:5" x14ac:dyDescent="0.3">
      <c r="A493" s="1">
        <v>51</v>
      </c>
      <c r="B493" t="s">
        <v>493</v>
      </c>
      <c r="C493" t="str">
        <f t="shared" si="24"/>
        <v>437.989942369486-25.3478950773229i</v>
      </c>
      <c r="D493" t="str">
        <f t="shared" si="25"/>
        <v>192477.705401677</v>
      </c>
      <c r="E493">
        <f t="shared" si="26"/>
        <v>192477.705401677</v>
      </c>
    </row>
    <row r="494" spans="1:5" x14ac:dyDescent="0.3">
      <c r="A494" s="1">
        <v>-58</v>
      </c>
      <c r="B494" t="s">
        <v>494</v>
      </c>
      <c r="C494" t="str">
        <f t="shared" si="24"/>
        <v>-1332.86000897041-878.112880574076i</v>
      </c>
      <c r="D494" t="str">
        <f t="shared" si="25"/>
        <v>2547598.0345427</v>
      </c>
      <c r="E494">
        <f t="shared" si="26"/>
        <v>2547598.0345426998</v>
      </c>
    </row>
    <row r="495" spans="1:5" x14ac:dyDescent="0.3">
      <c r="A495" s="1">
        <v>29</v>
      </c>
      <c r="B495" t="s">
        <v>495</v>
      </c>
      <c r="C495" t="str">
        <f t="shared" si="24"/>
        <v>367.975345082653+394.395513903755i</v>
      </c>
      <c r="D495" t="str">
        <f t="shared" si="25"/>
        <v>290953.675976105</v>
      </c>
      <c r="E495">
        <f t="shared" si="26"/>
        <v>290953.67597610498</v>
      </c>
    </row>
    <row r="496" spans="1:5" x14ac:dyDescent="0.3">
      <c r="A496" s="1">
        <v>29</v>
      </c>
      <c r="B496" t="s">
        <v>496</v>
      </c>
      <c r="C496" t="str">
        <f t="shared" si="24"/>
        <v>-411.006930713102+693.136790607781i</v>
      </c>
      <c r="D496" t="str">
        <f t="shared" si="25"/>
        <v>649365.307588259</v>
      </c>
      <c r="E496">
        <f t="shared" si="26"/>
        <v>649365.30758825899</v>
      </c>
    </row>
    <row r="497" spans="1:5" x14ac:dyDescent="0.3">
      <c r="A497" s="1">
        <v>19</v>
      </c>
      <c r="B497" t="s">
        <v>497</v>
      </c>
      <c r="C497" t="str">
        <f t="shared" si="24"/>
        <v>-24.7229652043311-643.083873591162i</v>
      </c>
      <c r="D497" t="str">
        <f t="shared" si="25"/>
        <v>414168.093481508</v>
      </c>
      <c r="E497">
        <f t="shared" si="26"/>
        <v>414168.09348150803</v>
      </c>
    </row>
    <row r="498" spans="1:5" x14ac:dyDescent="0.3">
      <c r="A498" s="1">
        <v>-28</v>
      </c>
      <c r="B498" t="s">
        <v>498</v>
      </c>
      <c r="C498" t="str">
        <f t="shared" si="24"/>
        <v>-498.266643045456-959.963742778105i</v>
      </c>
      <c r="D498" t="str">
        <f t="shared" si="25"/>
        <v>1169800.03502034</v>
      </c>
      <c r="E498">
        <f t="shared" si="26"/>
        <v>1169800.03502034</v>
      </c>
    </row>
    <row r="499" spans="1:5" x14ac:dyDescent="0.3">
      <c r="A499" s="1">
        <v>-100</v>
      </c>
      <c r="B499" t="s">
        <v>499</v>
      </c>
      <c r="C499" t="str">
        <f t="shared" si="24"/>
        <v>315.078178699056+10.4579163908948i</v>
      </c>
      <c r="D499" t="str">
        <f t="shared" si="25"/>
        <v>99383.6267075532</v>
      </c>
      <c r="E499">
        <f t="shared" si="26"/>
        <v>99383.626707553194</v>
      </c>
    </row>
    <row r="500" spans="1:5" x14ac:dyDescent="0.3">
      <c r="A500" s="1">
        <v>-113</v>
      </c>
      <c r="B500" t="s">
        <v>500</v>
      </c>
      <c r="C500" t="str">
        <f t="shared" si="24"/>
        <v>1117.55481561001-8648.66267586858i</v>
      </c>
      <c r="D500" t="str">
        <f t="shared" si="25"/>
        <v>76048294.8468554</v>
      </c>
      <c r="E500">
        <f t="shared" si="26"/>
        <v>76048294.846855402</v>
      </c>
    </row>
    <row r="501" spans="1:5" x14ac:dyDescent="0.3">
      <c r="A501" s="1">
        <v>-27</v>
      </c>
      <c r="B501" t="s">
        <v>501</v>
      </c>
      <c r="C501" t="str">
        <f t="shared" si="24"/>
        <v>-355.549805134312-1134.75095827016i</v>
      </c>
      <c r="D501" t="str">
        <f t="shared" si="25"/>
        <v>1414075.40122609</v>
      </c>
      <c r="E501">
        <f t="shared" si="26"/>
        <v>1414075.40122609</v>
      </c>
    </row>
    <row r="502" spans="1:5" x14ac:dyDescent="0.3">
      <c r="A502" s="1">
        <v>-74</v>
      </c>
      <c r="B502" t="s">
        <v>502</v>
      </c>
      <c r="C502" t="str">
        <f t="shared" si="24"/>
        <v>-497.491276282731-2222.81519028434i</v>
      </c>
      <c r="D502" t="str">
        <f t="shared" si="25"/>
        <v>5188404.94013623</v>
      </c>
      <c r="E502">
        <f t="shared" si="26"/>
        <v>5188404.9401362296</v>
      </c>
    </row>
    <row r="503" spans="1:5" x14ac:dyDescent="0.3">
      <c r="A503" s="1">
        <v>-54</v>
      </c>
      <c r="B503" t="s">
        <v>503</v>
      </c>
      <c r="C503" t="str">
        <f t="shared" si="24"/>
        <v>-1362.90396785268-7695.25012810864i</v>
      </c>
      <c r="D503" t="str">
        <f t="shared" si="25"/>
        <v>61074381.7597446</v>
      </c>
      <c r="E503">
        <f t="shared" si="26"/>
        <v>61074381.759744599</v>
      </c>
    </row>
    <row r="504" spans="1:5" x14ac:dyDescent="0.3">
      <c r="A504" s="1">
        <v>-91</v>
      </c>
      <c r="B504" t="s">
        <v>504</v>
      </c>
      <c r="C504" t="str">
        <f t="shared" si="24"/>
        <v>-29.804431755621-371.277677969884i</v>
      </c>
      <c r="D504" t="str">
        <f t="shared" si="25"/>
        <v>138735.418310984</v>
      </c>
      <c r="E504">
        <f t="shared" si="26"/>
        <v>138735.41831098401</v>
      </c>
    </row>
    <row r="505" spans="1:5" x14ac:dyDescent="0.3">
      <c r="A505" s="1">
        <v>-85</v>
      </c>
      <c r="B505" t="s">
        <v>505</v>
      </c>
      <c r="C505" t="str">
        <f t="shared" si="24"/>
        <v>50.9197085214583-200.988639742898i</v>
      </c>
      <c r="D505" t="str">
        <f t="shared" si="25"/>
        <v>42989.2500216107</v>
      </c>
      <c r="E505">
        <f t="shared" si="26"/>
        <v>42989.2500216107</v>
      </c>
    </row>
    <row r="506" spans="1:5" x14ac:dyDescent="0.3">
      <c r="A506" s="1">
        <v>8</v>
      </c>
      <c r="B506" t="s">
        <v>506</v>
      </c>
      <c r="C506" t="str">
        <f t="shared" si="24"/>
        <v>304.608266555527+163.847948621791i</v>
      </c>
      <c r="D506" t="str">
        <f t="shared" si="25"/>
        <v>119632.346321532</v>
      </c>
      <c r="E506">
        <f t="shared" si="26"/>
        <v>119632.34632153199</v>
      </c>
    </row>
    <row r="507" spans="1:5" x14ac:dyDescent="0.3">
      <c r="A507" s="1">
        <v>-64</v>
      </c>
      <c r="B507" t="s">
        <v>507</v>
      </c>
      <c r="C507" t="str">
        <f t="shared" si="24"/>
        <v>-327.821343697438-722.825770007641i</v>
      </c>
      <c r="D507" t="str">
        <f t="shared" si="25"/>
        <v>629943.927170733</v>
      </c>
      <c r="E507">
        <f t="shared" si="26"/>
        <v>629943.92717073299</v>
      </c>
    </row>
    <row r="508" spans="1:5" x14ac:dyDescent="0.3">
      <c r="A508" s="1">
        <v>-76</v>
      </c>
      <c r="B508" t="s">
        <v>508</v>
      </c>
      <c r="C508" t="str">
        <f t="shared" si="24"/>
        <v>444.049587057952+360.97725290501i</v>
      </c>
      <c r="D508" t="str">
        <f t="shared" si="25"/>
        <v>327484.612881185</v>
      </c>
      <c r="E508">
        <f t="shared" si="26"/>
        <v>327484.61288118502</v>
      </c>
    </row>
    <row r="509" spans="1:5" x14ac:dyDescent="0.3">
      <c r="A509" s="1">
        <v>-70</v>
      </c>
      <c r="B509" t="s">
        <v>509</v>
      </c>
      <c r="C509" t="str">
        <f t="shared" si="24"/>
        <v>-123.431965387796+828.541739010334i</v>
      </c>
      <c r="D509" t="str">
        <f t="shared" si="25"/>
        <v>701716.863361762</v>
      </c>
      <c r="E509">
        <f t="shared" si="26"/>
        <v>701716.86336176202</v>
      </c>
    </row>
    <row r="510" spans="1:5" x14ac:dyDescent="0.3">
      <c r="A510" s="1">
        <v>-17</v>
      </c>
      <c r="B510" t="s">
        <v>510</v>
      </c>
      <c r="C510" t="str">
        <f t="shared" si="24"/>
        <v>-16.5481744347523+502.835948752865i</v>
      </c>
      <c r="D510" t="str">
        <f t="shared" si="25"/>
        <v>253117.833435317</v>
      </c>
      <c r="E510">
        <f t="shared" si="26"/>
        <v>253117.83343531701</v>
      </c>
    </row>
    <row r="511" spans="1:5" x14ac:dyDescent="0.3">
      <c r="A511" s="1">
        <v>-61</v>
      </c>
      <c r="B511" t="s">
        <v>511</v>
      </c>
      <c r="C511" t="str">
        <f t="shared" si="24"/>
        <v>856.374947590542-705.678661370739i</v>
      </c>
      <c r="D511" t="str">
        <f t="shared" si="25"/>
        <v>1231360.4239747</v>
      </c>
      <c r="E511">
        <f t="shared" si="26"/>
        <v>1231360.4239747</v>
      </c>
    </row>
    <row r="512" spans="1:5" x14ac:dyDescent="0.3">
      <c r="A512" s="1">
        <v>-70</v>
      </c>
      <c r="B512" t="s">
        <v>512</v>
      </c>
      <c r="C512" t="str">
        <f t="shared" si="24"/>
        <v>184.796582259328+52.5458194161697i</v>
      </c>
      <c r="D512" t="str">
        <f t="shared" si="25"/>
        <v>36910.8399528453</v>
      </c>
      <c r="E512">
        <f t="shared" si="26"/>
        <v>36910.839952845301</v>
      </c>
    </row>
    <row r="513" spans="1:5" x14ac:dyDescent="0.3">
      <c r="A513" s="1">
        <v>9</v>
      </c>
      <c r="B513" t="s">
        <v>513</v>
      </c>
      <c r="C513" t="str">
        <f t="shared" si="24"/>
        <v>862.509260737336-1.36644631019681i</v>
      </c>
      <c r="D513" t="str">
        <f t="shared" si="25"/>
        <v>743924.092033185</v>
      </c>
      <c r="E513">
        <f t="shared" si="26"/>
        <v>743924.09203318495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26DB9-6FD1-42BA-9D02-8514C1F0626A}">
  <dimension ref="A1:H1025"/>
  <sheetViews>
    <sheetView tabSelected="1" zoomScale="36" zoomScaleNormal="36" workbookViewId="0">
      <selection activeCell="U41" sqref="U41"/>
    </sheetView>
  </sheetViews>
  <sheetFormatPr defaultRowHeight="14.4" x14ac:dyDescent="0.3"/>
  <cols>
    <col min="2" max="2" width="12.6640625" bestFit="1" customWidth="1"/>
    <col min="3" max="3" width="44.44140625" bestFit="1" customWidth="1"/>
    <col min="4" max="4" width="43.77734375" bestFit="1" customWidth="1"/>
    <col min="5" max="5" width="42.44140625" bestFit="1" customWidth="1"/>
    <col min="6" max="6" width="45.109375" bestFit="1" customWidth="1"/>
    <col min="7" max="7" width="22.21875" bestFit="1" customWidth="1"/>
    <col min="8" max="8" width="12.6640625" bestFit="1" customWidth="1"/>
    <col min="11" max="11" width="47.33203125" customWidth="1"/>
  </cols>
  <sheetData>
    <row r="1" spans="1:8" x14ac:dyDescent="0.3">
      <c r="A1" t="s">
        <v>522</v>
      </c>
      <c r="B1" t="s">
        <v>523</v>
      </c>
      <c r="C1" t="s">
        <v>528</v>
      </c>
      <c r="D1" t="s">
        <v>529</v>
      </c>
      <c r="E1" t="s">
        <v>524</v>
      </c>
      <c r="F1" t="s">
        <v>525</v>
      </c>
      <c r="G1" t="s">
        <v>526</v>
      </c>
      <c r="H1" t="s">
        <v>527</v>
      </c>
    </row>
    <row r="2" spans="1:8" x14ac:dyDescent="0.3">
      <c r="A2" s="1">
        <v>0.872</v>
      </c>
      <c r="B2" s="1">
        <v>3.4810269999999998E-3</v>
      </c>
      <c r="C2" t="s">
        <v>530</v>
      </c>
      <c r="D2" t="s">
        <v>1554</v>
      </c>
      <c r="E2" t="str">
        <f>IMCONJUGATE(D2)</f>
        <v>-0.10444509</v>
      </c>
      <c r="F2" t="str">
        <f>IMPRODUCT(C2,E2)</f>
        <v>-3.07289046304978</v>
      </c>
      <c r="G2" t="s">
        <v>2578</v>
      </c>
      <c r="H2">
        <f>IMREAL(G2)</f>
        <v>-2.6831589516899799</v>
      </c>
    </row>
    <row r="3" spans="1:8" x14ac:dyDescent="0.3">
      <c r="A3" s="1">
        <v>-1.274</v>
      </c>
      <c r="B3" s="1">
        <v>-1.2167384999999999E-2</v>
      </c>
      <c r="C3" t="s">
        <v>531</v>
      </c>
      <c r="D3" t="s">
        <v>1555</v>
      </c>
      <c r="E3" t="str">
        <f t="shared" ref="E3:E66" si="0">IMCONJUGATE(D3)</f>
        <v>-0.114339066826433+0.0259245526160022i</v>
      </c>
      <c r="F3" t="str">
        <f t="shared" ref="F3:F66" si="1">IMPRODUCT(C3,E3)</f>
        <v>3.18282685664964+2.62622082865014i</v>
      </c>
      <c r="G3" t="s">
        <v>2579</v>
      </c>
      <c r="H3">
        <f t="shared" ref="H3:H66" si="2">IMREAL(G3)</f>
        <v>-5.7905414398659696</v>
      </c>
    </row>
    <row r="4" spans="1:8" x14ac:dyDescent="0.3">
      <c r="A4" s="1">
        <v>-1.764</v>
      </c>
      <c r="B4" s="1">
        <v>-3.0070105999999999E-2</v>
      </c>
      <c r="C4" t="s">
        <v>532</v>
      </c>
      <c r="D4" t="s">
        <v>1556</v>
      </c>
      <c r="E4" t="str">
        <f t="shared" si="0"/>
        <v>-0.138421141502458+0.0380762759137706i</v>
      </c>
      <c r="F4" t="str">
        <f t="shared" si="1"/>
        <v>-0.129921030231089+1.6707036606326i</v>
      </c>
      <c r="G4" t="s">
        <v>2580</v>
      </c>
      <c r="H4">
        <f t="shared" si="2"/>
        <v>-8.5671776373799808</v>
      </c>
    </row>
    <row r="5" spans="1:8" x14ac:dyDescent="0.3">
      <c r="A5" s="1">
        <v>0.99</v>
      </c>
      <c r="B5" s="1">
        <v>-4.8576542E-2</v>
      </c>
      <c r="C5" t="s">
        <v>533</v>
      </c>
      <c r="D5" t="s">
        <v>1557</v>
      </c>
      <c r="E5" t="str">
        <f t="shared" si="0"/>
        <v>-0.163056338752803+0.0304905512853959i</v>
      </c>
      <c r="F5" t="str">
        <f t="shared" si="1"/>
        <v>1.54574277466915+8.87578188982109i</v>
      </c>
      <c r="G5" t="s">
        <v>2581</v>
      </c>
      <c r="H5">
        <f t="shared" si="2"/>
        <v>-10.754865085047999</v>
      </c>
    </row>
    <row r="6" spans="1:8" x14ac:dyDescent="0.3">
      <c r="A6" s="1">
        <v>0.91600000000000004</v>
      </c>
      <c r="B6" s="1">
        <v>-6.5593960000000007E-2</v>
      </c>
      <c r="C6" t="s">
        <v>534</v>
      </c>
      <c r="D6" t="s">
        <v>1558</v>
      </c>
      <c r="E6" t="str">
        <f t="shared" si="0"/>
        <v>-0.174288719688067+0.00841532249737017i</v>
      </c>
      <c r="F6" t="str">
        <f t="shared" si="1"/>
        <v>3.95750689184815-3.54153212399362i</v>
      </c>
      <c r="G6" t="s">
        <v>2582</v>
      </c>
      <c r="H6">
        <f t="shared" si="2"/>
        <v>-12.160592407542</v>
      </c>
    </row>
    <row r="7" spans="1:8" x14ac:dyDescent="0.3">
      <c r="A7" s="1">
        <v>1.48</v>
      </c>
      <c r="B7" s="1">
        <v>-7.8756731999999996E-2</v>
      </c>
      <c r="C7" t="s">
        <v>535</v>
      </c>
      <c r="D7" t="s">
        <v>1559</v>
      </c>
      <c r="E7" t="str">
        <f t="shared" si="0"/>
        <v>-0.165761669199555-0.014621111821473i</v>
      </c>
      <c r="F7" t="str">
        <f t="shared" si="1"/>
        <v>-1.43966737456112-2.86114019766303i</v>
      </c>
      <c r="G7" t="s">
        <v>2583</v>
      </c>
      <c r="H7">
        <f t="shared" si="2"/>
        <v>-12.58808099564</v>
      </c>
    </row>
    <row r="8" spans="1:8" x14ac:dyDescent="0.3">
      <c r="A8" s="1">
        <v>-1.484</v>
      </c>
      <c r="B8" s="1">
        <v>-8.5666592999999999E-2</v>
      </c>
      <c r="C8" t="s">
        <v>536</v>
      </c>
      <c r="D8" t="s">
        <v>1560</v>
      </c>
      <c r="E8" t="str">
        <f t="shared" si="0"/>
        <v>-0.142369783734114-0.0244482343981742i</v>
      </c>
      <c r="F8" t="str">
        <f t="shared" si="1"/>
        <v>2.72109851319024+1.11597487875023i</v>
      </c>
      <c r="G8" t="s">
        <v>2584</v>
      </c>
      <c r="H8">
        <f t="shared" si="2"/>
        <v>-11.950751778056</v>
      </c>
    </row>
    <row r="9" spans="1:8" x14ac:dyDescent="0.3">
      <c r="A9" s="1">
        <v>-1.3280000000000001</v>
      </c>
      <c r="B9" s="1">
        <v>-8.4186733999999999E-2</v>
      </c>
      <c r="C9" t="s">
        <v>537</v>
      </c>
      <c r="D9" t="s">
        <v>1561</v>
      </c>
      <c r="E9" t="str">
        <f t="shared" si="0"/>
        <v>-0.117551944426823-0.0143042848396227i</v>
      </c>
      <c r="F9" t="str">
        <f t="shared" si="1"/>
        <v>4.37191753246689-0.736853351678408i</v>
      </c>
      <c r="G9" t="s">
        <v>2585</v>
      </c>
      <c r="H9">
        <f t="shared" si="2"/>
        <v>-10.202387157932</v>
      </c>
    </row>
    <row r="10" spans="1:8" x14ac:dyDescent="0.3">
      <c r="A10" s="1">
        <v>0.70199999999999996</v>
      </c>
      <c r="B10" s="1">
        <v>-7.2761812999999995E-2</v>
      </c>
      <c r="C10" t="s">
        <v>538</v>
      </c>
      <c r="D10" t="s">
        <v>1562</v>
      </c>
      <c r="E10" t="str">
        <f t="shared" si="0"/>
        <v>-0.105710867425442+0.0112557530557193i</v>
      </c>
      <c r="F10" t="str">
        <f t="shared" si="1"/>
        <v>-2.90330452833664+0.397792230122927i</v>
      </c>
      <c r="G10" t="s">
        <v>2586</v>
      </c>
      <c r="H10">
        <f t="shared" si="2"/>
        <v>-7.4163806117160203</v>
      </c>
    </row>
    <row r="11" spans="1:8" x14ac:dyDescent="0.3">
      <c r="A11" s="1">
        <v>0.59599999999999997</v>
      </c>
      <c r="B11" s="1">
        <v>-5.0726974000000001E-2</v>
      </c>
      <c r="C11" t="s">
        <v>539</v>
      </c>
      <c r="D11" t="s">
        <v>1563</v>
      </c>
      <c r="E11" t="str">
        <f t="shared" si="0"/>
        <v>-0.114012054667739+0.038848514470375i</v>
      </c>
      <c r="F11" t="str">
        <f t="shared" si="1"/>
        <v>-2.92084907346662-4.73212261570783i</v>
      </c>
      <c r="G11" t="s">
        <v>2587</v>
      </c>
      <c r="H11">
        <f t="shared" si="2"/>
        <v>-3.8606047492700299</v>
      </c>
    </row>
    <row r="12" spans="1:8" x14ac:dyDescent="0.3">
      <c r="A12" s="1">
        <v>-0.30399999999999999</v>
      </c>
      <c r="B12" s="1">
        <v>-1.8563368E-2</v>
      </c>
      <c r="C12" t="s">
        <v>540</v>
      </c>
      <c r="D12" t="s">
        <v>1564</v>
      </c>
      <c r="E12" t="str">
        <f t="shared" si="0"/>
        <v>-0.138210500048667+0.0538036128127765i</v>
      </c>
      <c r="F12" t="str">
        <f t="shared" si="1"/>
        <v>-3.37011579801406+2.15459677994569i</v>
      </c>
      <c r="G12" t="s">
        <v>2588</v>
      </c>
      <c r="H12">
        <f t="shared" si="2"/>
        <v>0.21400471965196499</v>
      </c>
    </row>
    <row r="13" spans="1:8" x14ac:dyDescent="0.3">
      <c r="A13" s="1">
        <v>0.40799999999999997</v>
      </c>
      <c r="B13" s="1">
        <v>2.1943191000000001E-2</v>
      </c>
      <c r="C13" t="s">
        <v>541</v>
      </c>
      <c r="D13" t="s">
        <v>1565</v>
      </c>
      <c r="E13" t="str">
        <f t="shared" si="0"/>
        <v>-0.16492730611027+0.0485346073024429i</v>
      </c>
      <c r="F13" t="str">
        <f t="shared" si="1"/>
        <v>-7.29242840135181+0.629877096978443i</v>
      </c>
      <c r="G13" t="s">
        <v>2589</v>
      </c>
      <c r="H13">
        <f t="shared" si="2"/>
        <v>4.4965732702099697</v>
      </c>
    </row>
    <row r="14" spans="1:8" x14ac:dyDescent="0.3">
      <c r="A14" s="1">
        <v>-1.232</v>
      </c>
      <c r="B14" s="1">
        <v>6.7678859999999993E-2</v>
      </c>
      <c r="C14" t="s">
        <v>542</v>
      </c>
      <c r="D14" t="s">
        <v>1566</v>
      </c>
      <c r="E14" t="str">
        <f t="shared" si="0"/>
        <v>-0.17917133896702+0.0269864995898662i</v>
      </c>
      <c r="F14" t="str">
        <f t="shared" si="1"/>
        <v>-7.83971391851121-7.97865654754708i</v>
      </c>
      <c r="G14" t="s">
        <v>2590</v>
      </c>
      <c r="H14">
        <f t="shared" si="2"/>
        <v>8.5550692592339903</v>
      </c>
    </row>
    <row r="15" spans="1:8" x14ac:dyDescent="0.3">
      <c r="A15" s="1">
        <v>-2.1999999999999999E-2</v>
      </c>
      <c r="B15" s="1">
        <v>0.114341108</v>
      </c>
      <c r="C15" t="s">
        <v>543</v>
      </c>
      <c r="D15" t="s">
        <v>1567</v>
      </c>
      <c r="E15" t="str">
        <f t="shared" si="0"/>
        <v>-0.172900366196804+0.00256220547725524i</v>
      </c>
      <c r="F15" t="str">
        <f t="shared" si="1"/>
        <v>-0.711591525659944-4.8421744143603i</v>
      </c>
      <c r="G15" t="s">
        <v>2591</v>
      </c>
      <c r="H15">
        <f t="shared" si="2"/>
        <v>12.032430900248</v>
      </c>
    </row>
    <row r="16" spans="1:8" x14ac:dyDescent="0.3">
      <c r="A16" s="1">
        <v>-1.3280000000000001</v>
      </c>
      <c r="B16" s="1">
        <v>0.15675144199999999</v>
      </c>
      <c r="C16" t="s">
        <v>544</v>
      </c>
      <c r="D16" t="s">
        <v>1568</v>
      </c>
      <c r="E16" t="str">
        <f t="shared" si="0"/>
        <v>-0.149749866421787-0.00940185374852039i</v>
      </c>
      <c r="F16" t="str">
        <f t="shared" si="1"/>
        <v>1.64671181150157+0.278217994136135i</v>
      </c>
      <c r="G16" t="s">
        <v>2592</v>
      </c>
      <c r="H16">
        <f t="shared" si="2"/>
        <v>14.586961576066001</v>
      </c>
    </row>
    <row r="17" spans="1:8" x14ac:dyDescent="0.3">
      <c r="A17" s="1">
        <v>0.55400000000000005</v>
      </c>
      <c r="B17" s="1">
        <v>0.18933124600000001</v>
      </c>
      <c r="C17" t="s">
        <v>545</v>
      </c>
      <c r="D17" t="s">
        <v>1569</v>
      </c>
      <c r="E17" t="str">
        <f t="shared" si="0"/>
        <v>-0.123148225287692-0.000409739484405848i</v>
      </c>
      <c r="F17" t="str">
        <f t="shared" si="1"/>
        <v>0.856454507651888-4.48000141922757i</v>
      </c>
      <c r="G17" t="s">
        <v>2593</v>
      </c>
      <c r="H17">
        <f t="shared" si="2"/>
        <v>15.929326100186</v>
      </c>
    </row>
    <row r="18" spans="1:8" x14ac:dyDescent="0.3">
      <c r="A18" s="1">
        <v>-0.32400000000000001</v>
      </c>
      <c r="B18" s="1">
        <v>0.20670730400000001</v>
      </c>
      <c r="C18" t="s">
        <v>546</v>
      </c>
      <c r="D18" t="s">
        <v>1570</v>
      </c>
      <c r="E18" t="str">
        <f t="shared" si="0"/>
        <v>-0.108756824955312+0.0261784178073466i</v>
      </c>
      <c r="F18" t="str">
        <f t="shared" si="1"/>
        <v>2.54303750981265+0.998421151867321i</v>
      </c>
      <c r="G18" t="s">
        <v>2594</v>
      </c>
      <c r="H18">
        <f t="shared" si="2"/>
        <v>15.836113881972</v>
      </c>
    </row>
    <row r="19" spans="1:8" x14ac:dyDescent="0.3">
      <c r="A19" s="1">
        <v>-0.57199999999999995</v>
      </c>
      <c r="B19" s="1">
        <v>0.20439117400000001</v>
      </c>
      <c r="C19" t="s">
        <v>547</v>
      </c>
      <c r="D19" t="s">
        <v>1571</v>
      </c>
      <c r="E19" t="str">
        <f t="shared" si="0"/>
        <v>-0.115446889961784+0.0568672162635689i</v>
      </c>
      <c r="F19" t="str">
        <f t="shared" si="1"/>
        <v>-2.70783171414417-2.22760451290879i</v>
      </c>
      <c r="G19" t="s">
        <v>2595</v>
      </c>
      <c r="H19">
        <f t="shared" si="2"/>
        <v>14.301771144370001</v>
      </c>
    </row>
    <row r="20" spans="1:8" x14ac:dyDescent="0.3">
      <c r="A20" s="1">
        <v>0.65200000000000002</v>
      </c>
      <c r="B20" s="1">
        <v>0.17945805500000001</v>
      </c>
      <c r="C20" t="s">
        <v>548</v>
      </c>
      <c r="D20" t="s">
        <v>1572</v>
      </c>
      <c r="E20" t="str">
        <f t="shared" si="0"/>
        <v>-0.139978695445428+0.0756786705602382i</v>
      </c>
      <c r="F20" t="str">
        <f t="shared" si="1"/>
        <v>0.25211586306629-1.22532117050408i</v>
      </c>
      <c r="G20" t="s">
        <v>2596</v>
      </c>
      <c r="H20">
        <f t="shared" si="2"/>
        <v>11.409223640065999</v>
      </c>
    </row>
    <row r="21" spans="1:8" x14ac:dyDescent="0.3">
      <c r="A21" s="1">
        <v>-0.73599999999999999</v>
      </c>
      <c r="B21" s="1">
        <v>0.13113934599999999</v>
      </c>
      <c r="C21" t="s">
        <v>549</v>
      </c>
      <c r="D21" t="s">
        <v>1573</v>
      </c>
      <c r="E21" t="str">
        <f t="shared" si="0"/>
        <v>-0.168579108914223+0.0735052778042673i</v>
      </c>
      <c r="F21" t="str">
        <f t="shared" si="1"/>
        <v>5.0439174677908-5.50373491503545i</v>
      </c>
      <c r="G21" t="s">
        <v>2597</v>
      </c>
      <c r="H21">
        <f t="shared" si="2"/>
        <v>7.3503608164080401</v>
      </c>
    </row>
    <row r="22" spans="1:8" x14ac:dyDescent="0.3">
      <c r="A22" s="1">
        <v>0.77</v>
      </c>
      <c r="B22" s="1">
        <v>6.1241236999999997E-2</v>
      </c>
      <c r="C22" t="s">
        <v>550</v>
      </c>
      <c r="D22" t="s">
        <v>1574</v>
      </c>
      <c r="E22" t="str">
        <f t="shared" si="0"/>
        <v>-0.184764576972852+0.0538228288989316i</v>
      </c>
      <c r="F22" t="str">
        <f t="shared" si="1"/>
        <v>0.63757562567128+4.51263411565036i</v>
      </c>
      <c r="G22" t="s">
        <v>2598</v>
      </c>
      <c r="H22">
        <f t="shared" si="2"/>
        <v>2.50959689899403</v>
      </c>
    </row>
    <row r="23" spans="1:8" x14ac:dyDescent="0.3">
      <c r="A23" s="1">
        <v>-0.91600000000000004</v>
      </c>
      <c r="B23" s="1">
        <v>-2.5688760000000001E-2</v>
      </c>
      <c r="C23" t="s">
        <v>551</v>
      </c>
      <c r="D23" t="s">
        <v>1575</v>
      </c>
      <c r="E23" t="str">
        <f t="shared" si="0"/>
        <v>-0.179174102277643+0.0313248767682553i</v>
      </c>
      <c r="F23" t="str">
        <f t="shared" si="1"/>
        <v>-0.734669459777755+3.69459792237819i</v>
      </c>
      <c r="G23" t="s">
        <v>2599</v>
      </c>
      <c r="H23">
        <f t="shared" si="2"/>
        <v>-2.7188747340799702</v>
      </c>
    </row>
    <row r="24" spans="1:8" x14ac:dyDescent="0.3">
      <c r="A24" s="1">
        <v>-1.8879999999999999</v>
      </c>
      <c r="B24" s="1">
        <v>-0.122504235</v>
      </c>
      <c r="C24" t="s">
        <v>552</v>
      </c>
      <c r="D24" t="s">
        <v>1576</v>
      </c>
      <c r="E24" t="str">
        <f t="shared" si="0"/>
        <v>-0.155913201250266+0.0239430001155834i</v>
      </c>
      <c r="F24" t="str">
        <f t="shared" si="1"/>
        <v>-2.70950138143404-2.59003772816846i</v>
      </c>
      <c r="G24" t="s">
        <v>2600</v>
      </c>
      <c r="H24">
        <f t="shared" si="2"/>
        <v>-7.7957169110879603</v>
      </c>
    </row>
    <row r="25" spans="1:8" x14ac:dyDescent="0.3">
      <c r="A25" s="1">
        <v>-0.218</v>
      </c>
      <c r="B25" s="1">
        <v>-0.219936508</v>
      </c>
      <c r="C25" t="s">
        <v>553</v>
      </c>
      <c r="D25" t="s">
        <v>1577</v>
      </c>
      <c r="E25" t="str">
        <f t="shared" si="0"/>
        <v>-0.131739530190278+0.0424271738183391i</v>
      </c>
      <c r="F25" t="str">
        <f t="shared" si="1"/>
        <v>2.68418730586642-4.09317117119016i</v>
      </c>
      <c r="G25" t="s">
        <v>2601</v>
      </c>
      <c r="H25">
        <f t="shared" si="2"/>
        <v>-12.238324444862</v>
      </c>
    </row>
    <row r="26" spans="1:8" x14ac:dyDescent="0.3">
      <c r="A26" s="1">
        <v>-1.226</v>
      </c>
      <c r="B26" s="1">
        <v>-0.307391462</v>
      </c>
      <c r="C26" t="s">
        <v>554</v>
      </c>
      <c r="D26" t="s">
        <v>1578</v>
      </c>
      <c r="E26" t="str">
        <f t="shared" si="0"/>
        <v>-0.128343571354973+0.0830372276646588i</v>
      </c>
      <c r="F26" t="str">
        <f t="shared" si="1"/>
        <v>-1.01354139996815-4.86394205058084i</v>
      </c>
      <c r="G26" t="s">
        <v>2602</v>
      </c>
      <c r="H26">
        <f t="shared" si="2"/>
        <v>-15.6150505551</v>
      </c>
    </row>
    <row r="27" spans="1:8" x14ac:dyDescent="0.3">
      <c r="A27" s="1">
        <v>0.32800000000000001</v>
      </c>
      <c r="B27" s="1">
        <v>-0.37400998699999999</v>
      </c>
      <c r="C27" t="s">
        <v>555</v>
      </c>
      <c r="D27" t="s">
        <v>1579</v>
      </c>
      <c r="E27" t="str">
        <f t="shared" si="0"/>
        <v>-0.161733879257014+0.12710733833905i</v>
      </c>
      <c r="F27" t="str">
        <f t="shared" si="1"/>
        <v>3.49344454698063+7.22781658695847i</v>
      </c>
      <c r="G27" t="s">
        <v>2603</v>
      </c>
      <c r="H27">
        <f t="shared" si="2"/>
        <v>-17.591773683662002</v>
      </c>
    </row>
    <row r="28" spans="1:8" x14ac:dyDescent="0.3">
      <c r="A28" s="1">
        <v>0.80600000000000005</v>
      </c>
      <c r="B28" s="1">
        <v>-0.40989482199999999</v>
      </c>
      <c r="C28" t="s">
        <v>556</v>
      </c>
      <c r="D28" t="s">
        <v>1580</v>
      </c>
      <c r="E28" t="str">
        <f t="shared" si="0"/>
        <v>-0.23409192246749+0.147324724834354i</v>
      </c>
      <c r="F28" t="str">
        <f t="shared" si="1"/>
        <v>8.16128368504175-0.108920361349911i</v>
      </c>
      <c r="G28" t="s">
        <v>2604</v>
      </c>
      <c r="H28">
        <f t="shared" si="2"/>
        <v>-17.929097177140001</v>
      </c>
    </row>
    <row r="29" spans="1:8" x14ac:dyDescent="0.3">
      <c r="A29" s="1">
        <v>1.1779999999999999</v>
      </c>
      <c r="B29" s="1">
        <v>-0.40737352199999999</v>
      </c>
      <c r="C29" t="s">
        <v>557</v>
      </c>
      <c r="D29" t="s">
        <v>1581</v>
      </c>
      <c r="E29" t="str">
        <f t="shared" si="0"/>
        <v>-0.331561042883049+0.11689287263687i</v>
      </c>
      <c r="F29" t="str">
        <f t="shared" si="1"/>
        <v>-2.53209936269932+6.0123173394825i</v>
      </c>
      <c r="G29" t="s">
        <v>2605</v>
      </c>
      <c r="H29">
        <f t="shared" si="2"/>
        <v>-16.623234826026</v>
      </c>
    </row>
    <row r="30" spans="1:8" x14ac:dyDescent="0.3">
      <c r="A30" s="1">
        <v>-0.31</v>
      </c>
      <c r="B30" s="1">
        <v>-0.36214716400000002</v>
      </c>
      <c r="C30" t="s">
        <v>558</v>
      </c>
      <c r="D30" t="s">
        <v>1582</v>
      </c>
      <c r="E30" t="str">
        <f t="shared" si="0"/>
        <v>-0.427427462621464+0.0166870000743027i</v>
      </c>
      <c r="F30" t="str">
        <f t="shared" si="1"/>
        <v>-8.61615806259309+24.2191883994851i</v>
      </c>
      <c r="G30" t="s">
        <v>2606</v>
      </c>
      <c r="H30">
        <f t="shared" si="2"/>
        <v>-13.759772222638</v>
      </c>
    </row>
    <row r="31" spans="1:8" x14ac:dyDescent="0.3">
      <c r="A31" s="1">
        <v>-1.5640000000000001</v>
      </c>
      <c r="B31" s="1">
        <v>-0.27417137699999999</v>
      </c>
      <c r="C31" t="s">
        <v>559</v>
      </c>
      <c r="D31" t="s">
        <v>1583</v>
      </c>
      <c r="E31" t="str">
        <f t="shared" si="0"/>
        <v>-0.486656676726553-0.162095239999639i</v>
      </c>
      <c r="F31" t="str">
        <f t="shared" si="1"/>
        <v>-1.55861330682602+5.83279077612159i</v>
      </c>
      <c r="G31" t="s">
        <v>2607</v>
      </c>
      <c r="H31">
        <f t="shared" si="2"/>
        <v>-9.5888778088080304</v>
      </c>
    </row>
    <row r="32" spans="1:8" x14ac:dyDescent="0.3">
      <c r="A32" s="1">
        <v>-0.33800000000000002</v>
      </c>
      <c r="B32" s="1">
        <v>-0.148132654</v>
      </c>
      <c r="C32" t="s">
        <v>560</v>
      </c>
      <c r="D32" t="s">
        <v>1584</v>
      </c>
      <c r="E32" t="str">
        <f t="shared" si="0"/>
        <v>-0.467349969084038-0.417814287411131i</v>
      </c>
      <c r="F32" t="str">
        <f t="shared" si="1"/>
        <v>-28.8866209211699-42.4440658420073i</v>
      </c>
      <c r="G32" t="s">
        <v>2608</v>
      </c>
      <c r="H32">
        <f t="shared" si="2"/>
        <v>-4.4528172674740301</v>
      </c>
    </row>
    <row r="33" spans="1:8" x14ac:dyDescent="0.3">
      <c r="A33" s="1">
        <v>-1.3580000000000001</v>
      </c>
      <c r="B33" s="1">
        <v>6.5813130000000001E-3</v>
      </c>
      <c r="C33" t="s">
        <v>561</v>
      </c>
      <c r="D33" t="s">
        <v>1585</v>
      </c>
      <c r="E33" t="str">
        <f t="shared" si="0"/>
        <v>-0.318250464899183-0.735332916954906i</v>
      </c>
      <c r="F33" t="str">
        <f t="shared" si="1"/>
        <v>4.37663778540913-16.7223349480653i</v>
      </c>
      <c r="G33" t="s">
        <v>2609</v>
      </c>
      <c r="H33">
        <f t="shared" si="2"/>
        <v>1.0907542681839599</v>
      </c>
    </row>
    <row r="34" spans="1:8" x14ac:dyDescent="0.3">
      <c r="A34" s="1">
        <v>0.19</v>
      </c>
      <c r="B34" s="1">
        <v>0.176466077</v>
      </c>
      <c r="C34" t="s">
        <v>562</v>
      </c>
      <c r="D34" t="s">
        <v>1586</v>
      </c>
      <c r="E34" t="str">
        <f t="shared" si="0"/>
        <v>0.02277330904337-1.07507290306496i</v>
      </c>
      <c r="F34" t="str">
        <f t="shared" si="1"/>
        <v>68.1974874664262-23.8332691591377i</v>
      </c>
      <c r="G34" t="s">
        <v>2610</v>
      </c>
      <c r="H34">
        <f t="shared" si="2"/>
        <v>6.54446573418599</v>
      </c>
    </row>
    <row r="35" spans="1:8" x14ac:dyDescent="0.3">
      <c r="A35" s="1">
        <v>1.952</v>
      </c>
      <c r="B35" s="1">
        <v>0.34502447000000003</v>
      </c>
      <c r="C35" t="s">
        <v>563</v>
      </c>
      <c r="D35" t="s">
        <v>1587</v>
      </c>
      <c r="E35" t="str">
        <f t="shared" si="0"/>
        <v>0.620063819785356-1.35479882667169i</v>
      </c>
      <c r="F35" t="str">
        <f t="shared" si="1"/>
        <v>-16.1372840812167+8.32018105018017i</v>
      </c>
      <c r="G35" t="s">
        <v>2611</v>
      </c>
      <c r="H35">
        <f t="shared" si="2"/>
        <v>11.327694890218</v>
      </c>
    </row>
    <row r="36" spans="1:8" x14ac:dyDescent="0.3">
      <c r="A36" s="1">
        <v>-1.016</v>
      </c>
      <c r="B36" s="1">
        <v>0.49434672800000001</v>
      </c>
      <c r="C36" t="s">
        <v>564</v>
      </c>
      <c r="D36" t="s">
        <v>1588</v>
      </c>
      <c r="E36" t="str">
        <f t="shared" si="0"/>
        <v>1.51324516704135-1.43326001407785i</v>
      </c>
      <c r="F36" t="str">
        <f t="shared" si="1"/>
        <v>12.3087022335311+44.1411512524763i</v>
      </c>
      <c r="G36" t="s">
        <v>2612</v>
      </c>
      <c r="H36">
        <f t="shared" si="2"/>
        <v>14.980437632638001</v>
      </c>
    </row>
    <row r="37" spans="1:8" x14ac:dyDescent="0.3">
      <c r="A37" s="1">
        <v>-0.56200000000000006</v>
      </c>
      <c r="B37" s="1">
        <v>0.60699923300000003</v>
      </c>
      <c r="C37" t="s">
        <v>565</v>
      </c>
      <c r="D37" t="s">
        <v>1589</v>
      </c>
      <c r="E37" t="str">
        <f t="shared" si="0"/>
        <v>2.67203870878931-1.11154792641783i</v>
      </c>
      <c r="F37" t="str">
        <f t="shared" si="1"/>
        <v>-45.4599359149528-5.53317829929825i</v>
      </c>
      <c r="G37" t="s">
        <v>2613</v>
      </c>
      <c r="H37">
        <f t="shared" si="2"/>
        <v>17.215072770746001</v>
      </c>
    </row>
    <row r="38" spans="1:8" x14ac:dyDescent="0.3">
      <c r="A38" s="1">
        <v>-1.1339999999999999</v>
      </c>
      <c r="B38" s="1">
        <v>0.66802322999999997</v>
      </c>
      <c r="C38" t="s">
        <v>566</v>
      </c>
      <c r="D38" t="s">
        <v>1590</v>
      </c>
      <c r="E38" t="str">
        <f t="shared" si="0"/>
        <v>3.94564287336382-0.167739671102381i</v>
      </c>
      <c r="F38" t="str">
        <f t="shared" si="1"/>
        <v>-76.7105990692148+106.308931992586i</v>
      </c>
      <c r="G38" t="s">
        <v>2614</v>
      </c>
      <c r="H38">
        <f t="shared" si="2"/>
        <v>17.810868208790001</v>
      </c>
    </row>
    <row r="39" spans="1:8" x14ac:dyDescent="0.3">
      <c r="A39" s="1">
        <v>1.3740000000000001</v>
      </c>
      <c r="B39" s="1">
        <v>0.66681453700000004</v>
      </c>
      <c r="C39" t="s">
        <v>567</v>
      </c>
      <c r="D39" t="s">
        <v>1591</v>
      </c>
      <c r="E39" t="str">
        <f t="shared" si="0"/>
        <v>5.03116581235914+1.56968888413548i</v>
      </c>
      <c r="F39" t="str">
        <f t="shared" si="1"/>
        <v>7.55576285069901+41.2660942038508i</v>
      </c>
      <c r="G39" t="s">
        <v>2615</v>
      </c>
      <c r="H39">
        <f t="shared" si="2"/>
        <v>16.713986888613999</v>
      </c>
    </row>
    <row r="40" spans="1:8" x14ac:dyDescent="0.3">
      <c r="A40" s="1">
        <v>-0.216</v>
      </c>
      <c r="B40" s="1">
        <v>0.59865120199999999</v>
      </c>
      <c r="C40" t="s">
        <v>568</v>
      </c>
      <c r="D40" t="s">
        <v>1592</v>
      </c>
      <c r="E40" t="str">
        <f t="shared" si="0"/>
        <v>5.48901795079162+4.12221480143754i</v>
      </c>
      <c r="F40" t="str">
        <f t="shared" si="1"/>
        <v>-348.892089986973-223.302571696201i</v>
      </c>
      <c r="G40" t="s">
        <v>2616</v>
      </c>
      <c r="H40">
        <f t="shared" si="2"/>
        <v>14.061971783943999</v>
      </c>
    </row>
    <row r="41" spans="1:8" x14ac:dyDescent="0.3">
      <c r="A41" s="1">
        <v>-1.5820000000000001</v>
      </c>
      <c r="B41" s="1">
        <v>0.46566099799999999</v>
      </c>
      <c r="C41" t="s">
        <v>569</v>
      </c>
      <c r="D41" t="s">
        <v>1593</v>
      </c>
      <c r="E41" t="str">
        <f t="shared" si="0"/>
        <v>4.82347917820321+7.26713526278537i</v>
      </c>
      <c r="F41" t="str">
        <f t="shared" si="1"/>
        <v>-137.170420134632+184.613181792962i</v>
      </c>
      <c r="G41" t="s">
        <v>2617</v>
      </c>
      <c r="H41">
        <f t="shared" si="2"/>
        <v>10.144472086427999</v>
      </c>
    </row>
    <row r="42" spans="1:8" x14ac:dyDescent="0.3">
      <c r="A42" s="1">
        <v>-1.3340000000000001</v>
      </c>
      <c r="B42" s="1">
        <v>0.27707351899999999</v>
      </c>
      <c r="C42" t="s">
        <v>570</v>
      </c>
      <c r="D42" t="s">
        <v>1594</v>
      </c>
      <c r="E42" t="str">
        <f t="shared" si="0"/>
        <v>2.62433310429239+10.4918102150061i</v>
      </c>
      <c r="F42" t="str">
        <f t="shared" si="1"/>
        <v>31.2615453198874+80.7757086912253i</v>
      </c>
      <c r="G42" t="s">
        <v>2618</v>
      </c>
      <c r="H42">
        <f t="shared" si="2"/>
        <v>5.38987514004803</v>
      </c>
    </row>
    <row r="43" spans="1:8" x14ac:dyDescent="0.3">
      <c r="A43" s="1">
        <v>-0.29399999999999998</v>
      </c>
      <c r="B43" s="1">
        <v>4.8677677000000003E-2</v>
      </c>
      <c r="C43" t="s">
        <v>571</v>
      </c>
      <c r="D43" t="s">
        <v>1595</v>
      </c>
      <c r="E43" t="str">
        <f t="shared" si="0"/>
        <v>-1.26265665725344+13.0343237347058i</v>
      </c>
      <c r="F43" t="str">
        <f t="shared" si="1"/>
        <v>-355.531930291517-436.250561804465i</v>
      </c>
      <c r="G43" t="s">
        <v>2619</v>
      </c>
      <c r="H43">
        <f t="shared" si="2"/>
        <v>0.27493139733203098</v>
      </c>
    </row>
    <row r="44" spans="1:8" x14ac:dyDescent="0.3">
      <c r="A44" s="1">
        <v>-0.64600000000000002</v>
      </c>
      <c r="B44" s="1">
        <v>-0.198503558</v>
      </c>
      <c r="C44" t="s">
        <v>572</v>
      </c>
      <c r="D44" t="s">
        <v>1596</v>
      </c>
      <c r="E44" t="str">
        <f t="shared" si="0"/>
        <v>-6.59129245089748+14.0256440517721i</v>
      </c>
      <c r="F44" t="str">
        <f t="shared" si="1"/>
        <v>-25.8274149894607+35.8331699308942i</v>
      </c>
      <c r="G44" t="s">
        <v>2620</v>
      </c>
      <c r="H44">
        <f t="shared" si="2"/>
        <v>-4.7082221019219697</v>
      </c>
    </row>
    <row r="45" spans="1:8" x14ac:dyDescent="0.3">
      <c r="A45" s="1">
        <v>1.6739999999999999</v>
      </c>
      <c r="B45" s="1">
        <v>-0.44021395499999999</v>
      </c>
      <c r="C45" t="s">
        <v>573</v>
      </c>
      <c r="D45" t="s">
        <v>1597</v>
      </c>
      <c r="E45" t="str">
        <f t="shared" si="0"/>
        <v>-12.6572084349478+12.7128061874591i</v>
      </c>
      <c r="F45" t="str">
        <f t="shared" si="1"/>
        <v>-604.705140707475-35.5809604626209i</v>
      </c>
      <c r="G45" t="s">
        <v>2621</v>
      </c>
      <c r="H45">
        <f t="shared" si="2"/>
        <v>-9.0593922056239808</v>
      </c>
    </row>
    <row r="46" spans="1:8" x14ac:dyDescent="0.3">
      <c r="A46" s="1">
        <v>-0.314</v>
      </c>
      <c r="B46" s="1">
        <v>-0.65144537400000002</v>
      </c>
      <c r="C46" t="s">
        <v>574</v>
      </c>
      <c r="D46" t="s">
        <v>1598</v>
      </c>
      <c r="E46" t="str">
        <f t="shared" si="0"/>
        <v>-18.3703423131911+8.70674004385739i</v>
      </c>
      <c r="F46" t="str">
        <f t="shared" si="1"/>
        <v>142.296166104776+733.934478651324i</v>
      </c>
      <c r="G46" t="s">
        <v>2622</v>
      </c>
      <c r="H46">
        <f t="shared" si="2"/>
        <v>-12.440858929232</v>
      </c>
    </row>
    <row r="47" spans="1:8" x14ac:dyDescent="0.3">
      <c r="A47" s="1">
        <v>-0.83199999999999996</v>
      </c>
      <c r="B47" s="1">
        <v>-0.809136046</v>
      </c>
      <c r="C47" t="s">
        <v>575</v>
      </c>
      <c r="D47" t="s">
        <v>1599</v>
      </c>
      <c r="E47" t="str">
        <f t="shared" si="0"/>
        <v>-22.4633111595211+2.17677275468981i</v>
      </c>
      <c r="F47" t="str">
        <f t="shared" si="1"/>
        <v>-443.886107277107-986.689638265374i</v>
      </c>
      <c r="G47" t="s">
        <v>2623</v>
      </c>
      <c r="H47">
        <f t="shared" si="2"/>
        <v>-14.507173933912</v>
      </c>
    </row>
    <row r="48" spans="1:8" x14ac:dyDescent="0.3">
      <c r="A48" s="1">
        <v>0.38</v>
      </c>
      <c r="B48" s="1">
        <v>-0.89478254199999996</v>
      </c>
      <c r="C48" t="s">
        <v>576</v>
      </c>
      <c r="D48" t="s">
        <v>1600</v>
      </c>
      <c r="E48" t="str">
        <f t="shared" si="0"/>
        <v>-23.7944598644737-6.08235044075731i</v>
      </c>
      <c r="F48" t="str">
        <f t="shared" si="1"/>
        <v>-1004.01464890063+131.721619229044i</v>
      </c>
      <c r="G48" t="s">
        <v>2624</v>
      </c>
      <c r="H48">
        <f t="shared" si="2"/>
        <v>-15.105381506172</v>
      </c>
    </row>
    <row r="49" spans="1:8" x14ac:dyDescent="0.3">
      <c r="A49" s="1">
        <v>1.95</v>
      </c>
      <c r="B49" s="1">
        <v>-0.89665789200000001</v>
      </c>
      <c r="C49" t="s">
        <v>577</v>
      </c>
      <c r="D49" t="s">
        <v>1601</v>
      </c>
      <c r="E49" t="str">
        <f t="shared" si="0"/>
        <v>-21.6650708345794-14.7534619175516i</v>
      </c>
      <c r="F49" t="str">
        <f t="shared" si="1"/>
        <v>1107.93101932654+2421.62712116043i</v>
      </c>
      <c r="G49" t="s">
        <v>2625</v>
      </c>
      <c r="H49">
        <f t="shared" si="2"/>
        <v>-14.27381992007</v>
      </c>
    </row>
    <row r="50" spans="1:8" x14ac:dyDescent="0.3">
      <c r="A50" s="1">
        <v>0.81599999999999995</v>
      </c>
      <c r="B50" s="1">
        <v>-0.81136178000000003</v>
      </c>
      <c r="C50" t="s">
        <v>578</v>
      </c>
      <c r="D50" t="s">
        <v>1602</v>
      </c>
      <c r="E50" t="str">
        <f t="shared" si="0"/>
        <v>-16.0544515818393-22.2614225632322i</v>
      </c>
      <c r="F50" t="str">
        <f t="shared" si="1"/>
        <v>-1462.82083738098+453.800855526212i</v>
      </c>
      <c r="G50" t="s">
        <v>2626</v>
      </c>
      <c r="H50">
        <f t="shared" si="2"/>
        <v>-12.216464687796</v>
      </c>
    </row>
    <row r="51" spans="1:8" x14ac:dyDescent="0.3">
      <c r="A51" s="1">
        <v>-1.3879999999999999</v>
      </c>
      <c r="B51" s="1">
        <v>-0.64449708999999999</v>
      </c>
      <c r="C51" t="s">
        <v>579</v>
      </c>
      <c r="D51" t="s">
        <v>1603</v>
      </c>
      <c r="E51" t="str">
        <f t="shared" si="0"/>
        <v>-7.69276839383237-27.136673205288i</v>
      </c>
      <c r="F51" t="str">
        <f t="shared" si="1"/>
        <v>891.412411512832+2276.67694032378i</v>
      </c>
      <c r="G51" t="s">
        <v>2627</v>
      </c>
      <c r="H51">
        <f t="shared" si="2"/>
        <v>-9.1204906276500299</v>
      </c>
    </row>
    <row r="52" spans="1:8" x14ac:dyDescent="0.3">
      <c r="A52" s="1">
        <v>1.0680000000000001</v>
      </c>
      <c r="B52" s="1">
        <v>-0.41036340199999999</v>
      </c>
      <c r="C52" t="s">
        <v>580</v>
      </c>
      <c r="D52" t="s">
        <v>1604</v>
      </c>
      <c r="E52" t="str">
        <f t="shared" si="0"/>
        <v>2.06344071345459-28.3783301934002i</v>
      </c>
      <c r="F52" t="str">
        <f t="shared" si="1"/>
        <v>309.711079334582-1419.5783190691i</v>
      </c>
      <c r="G52" t="s">
        <v>2628</v>
      </c>
      <c r="H52">
        <f t="shared" si="2"/>
        <v>-5.3081763115620397</v>
      </c>
    </row>
    <row r="53" spans="1:8" x14ac:dyDescent="0.3">
      <c r="A53" s="1">
        <v>-0.29199999999999998</v>
      </c>
      <c r="B53" s="1">
        <v>-0.13067098199999999</v>
      </c>
      <c r="C53" t="s">
        <v>581</v>
      </c>
      <c r="D53" t="s">
        <v>1605</v>
      </c>
      <c r="E53" t="str">
        <f t="shared" si="0"/>
        <v>11.5282224665084-25.7110897868745i</v>
      </c>
      <c r="F53" t="str">
        <f t="shared" si="1"/>
        <v>-1083.32408907076+1186.57866832524i</v>
      </c>
      <c r="G53" t="s">
        <v>2629</v>
      </c>
      <c r="H53">
        <f t="shared" si="2"/>
        <v>-1.2430667744500401</v>
      </c>
    </row>
    <row r="54" spans="1:8" x14ac:dyDescent="0.3">
      <c r="A54" s="1">
        <v>0.80400000000000005</v>
      </c>
      <c r="B54" s="1">
        <v>0.167605053</v>
      </c>
      <c r="C54" t="s">
        <v>582</v>
      </c>
      <c r="D54" t="s">
        <v>1606</v>
      </c>
      <c r="E54" t="str">
        <f t="shared" si="0"/>
        <v>19.0763075072355-19.6587964120418i</v>
      </c>
      <c r="F54" t="str">
        <f t="shared" si="1"/>
        <v>519.374823381466+87.4436197287802i</v>
      </c>
      <c r="G54" t="s">
        <v>2630</v>
      </c>
      <c r="H54">
        <f t="shared" si="2"/>
        <v>2.6816606113099701</v>
      </c>
    </row>
    <row r="55" spans="1:8" x14ac:dyDescent="0.3">
      <c r="A55" s="1">
        <v>-1.742</v>
      </c>
      <c r="B55" s="1">
        <v>0.45500591899999998</v>
      </c>
      <c r="C55" t="s">
        <v>583</v>
      </c>
      <c r="D55" t="s">
        <v>1607</v>
      </c>
      <c r="E55" t="str">
        <f t="shared" si="0"/>
        <v>23.5170476969974-11.4121042864537i</v>
      </c>
      <c r="F55" t="str">
        <f t="shared" si="1"/>
        <v>-579.212927418196+1616.77520651092i</v>
      </c>
      <c r="G55" t="s">
        <v>2631</v>
      </c>
      <c r="H55">
        <f t="shared" si="2"/>
        <v>6.11487886052997</v>
      </c>
    </row>
    <row r="56" spans="1:8" x14ac:dyDescent="0.3">
      <c r="A56" s="1">
        <v>-1.294</v>
      </c>
      <c r="B56" s="1">
        <v>0.702701146</v>
      </c>
      <c r="C56" t="s">
        <v>584</v>
      </c>
      <c r="D56" t="s">
        <v>1608</v>
      </c>
      <c r="E56" t="str">
        <f t="shared" si="0"/>
        <v>24.3480220496126-2.52990033016743i</v>
      </c>
      <c r="F56" t="str">
        <f t="shared" si="1"/>
        <v>636.310272747535+546.638008937504i</v>
      </c>
      <c r="G56" t="s">
        <v>2632</v>
      </c>
      <c r="H56">
        <f t="shared" si="2"/>
        <v>8.7907512350279795</v>
      </c>
    </row>
    <row r="57" spans="1:8" x14ac:dyDescent="0.3">
      <c r="A57" s="1">
        <v>-1.1259999999999999</v>
      </c>
      <c r="B57" s="1">
        <v>0.88558192000000002</v>
      </c>
      <c r="C57" t="s">
        <v>585</v>
      </c>
      <c r="D57" t="s">
        <v>1609</v>
      </c>
      <c r="E57" t="str">
        <f t="shared" si="0"/>
        <v>21.8225283342188+5.4370661405839i</v>
      </c>
      <c r="F57" t="str">
        <f t="shared" si="1"/>
        <v>-673.80189775756-698.995399685089i</v>
      </c>
      <c r="G57" t="s">
        <v>2633</v>
      </c>
      <c r="H57">
        <f t="shared" si="2"/>
        <v>10.536330575726</v>
      </c>
    </row>
    <row r="58" spans="1:8" x14ac:dyDescent="0.3">
      <c r="A58" s="1">
        <v>1.244</v>
      </c>
      <c r="B58" s="1">
        <v>0.98498301700000002</v>
      </c>
      <c r="C58" t="s">
        <v>586</v>
      </c>
      <c r="D58" t="s">
        <v>1610</v>
      </c>
      <c r="E58" t="str">
        <f t="shared" si="0"/>
        <v>16.8232220682225+11.2926994029399i</v>
      </c>
      <c r="F58" t="str">
        <f t="shared" si="1"/>
        <v>561.433080376087-125.309163233309i</v>
      </c>
      <c r="G58" t="s">
        <v>2634</v>
      </c>
      <c r="H58">
        <f t="shared" si="2"/>
        <v>11.204460470321999</v>
      </c>
    </row>
    <row r="59" spans="1:8" x14ac:dyDescent="0.3">
      <c r="A59" s="1">
        <v>-0.57799999999999996</v>
      </c>
      <c r="B59" s="1">
        <v>0.99071970099999995</v>
      </c>
      <c r="C59" t="s">
        <v>587</v>
      </c>
      <c r="D59" t="s">
        <v>1611</v>
      </c>
      <c r="E59" t="str">
        <f t="shared" si="0"/>
        <v>10.5917483516235+14.420234288194i</v>
      </c>
      <c r="F59" t="str">
        <f t="shared" si="1"/>
        <v>678.409095508436+21.6185501524798i</v>
      </c>
      <c r="G59" t="s">
        <v>2635</v>
      </c>
      <c r="H59">
        <f t="shared" si="2"/>
        <v>10.792483385002001</v>
      </c>
    </row>
    <row r="60" spans="1:8" x14ac:dyDescent="0.3">
      <c r="A60" s="1">
        <v>0.98199999999999998</v>
      </c>
      <c r="B60" s="1">
        <v>0.90220338499999997</v>
      </c>
      <c r="C60" t="s">
        <v>588</v>
      </c>
      <c r="D60" t="s">
        <v>1612</v>
      </c>
      <c r="E60" t="str">
        <f t="shared" si="0"/>
        <v>4.40224101493298+14.8365085223573i</v>
      </c>
      <c r="F60" t="str">
        <f t="shared" si="1"/>
        <v>-310.715629158407+117.910462497062i</v>
      </c>
      <c r="G60" t="s">
        <v>2636</v>
      </c>
      <c r="H60">
        <f t="shared" si="2"/>
        <v>9.4706310641600293</v>
      </c>
    </row>
    <row r="61" spans="1:8" x14ac:dyDescent="0.3">
      <c r="A61" s="1">
        <v>1.9259999999999999</v>
      </c>
      <c r="B61" s="1">
        <v>0.72850619800000005</v>
      </c>
      <c r="C61" t="s">
        <v>589</v>
      </c>
      <c r="D61" t="s">
        <v>1613</v>
      </c>
      <c r="E61" t="str">
        <f t="shared" si="0"/>
        <v>-0.726145799657749+13.0820948605314i</v>
      </c>
      <c r="F61" t="str">
        <f t="shared" si="1"/>
        <v>656.858816602383+9.12869438434357i</v>
      </c>
      <c r="G61" t="s">
        <v>2637</v>
      </c>
      <c r="H61">
        <f t="shared" si="2"/>
        <v>7.4271974616240302</v>
      </c>
    </row>
    <row r="62" spans="1:8" x14ac:dyDescent="0.3">
      <c r="A62" s="1">
        <v>-0.73799999999999999</v>
      </c>
      <c r="B62" s="1">
        <v>0.48736690900000001</v>
      </c>
      <c r="C62" t="s">
        <v>590</v>
      </c>
      <c r="D62" t="s">
        <v>1614</v>
      </c>
      <c r="E62" t="str">
        <f t="shared" si="0"/>
        <v>-4.20565921772411+10.0006927757336i</v>
      </c>
      <c r="F62" t="str">
        <f t="shared" si="1"/>
        <v>-131.790242887391-388.328982817223i</v>
      </c>
      <c r="G62" t="s">
        <v>2638</v>
      </c>
      <c r="H62">
        <f t="shared" si="2"/>
        <v>4.8854067564380301</v>
      </c>
    </row>
    <row r="63" spans="1:8" x14ac:dyDescent="0.3">
      <c r="A63" s="1">
        <v>-1.6419999999999999</v>
      </c>
      <c r="B63" s="1">
        <v>0.203253983</v>
      </c>
      <c r="C63" t="s">
        <v>591</v>
      </c>
      <c r="D63" t="s">
        <v>1615</v>
      </c>
      <c r="E63" t="str">
        <f t="shared" si="0"/>
        <v>-5.91607995016755+6.48586647915488i</v>
      </c>
      <c r="F63" t="str">
        <f t="shared" si="1"/>
        <v>194.163280566023-126.007121700948i</v>
      </c>
      <c r="G63" t="s">
        <v>2639</v>
      </c>
      <c r="H63">
        <f t="shared" si="2"/>
        <v>2.15278231889803</v>
      </c>
    </row>
    <row r="64" spans="1:8" x14ac:dyDescent="0.3">
      <c r="A64" s="1">
        <v>0.21</v>
      </c>
      <c r="B64" s="1">
        <v>-9.5289507999999995E-2</v>
      </c>
      <c r="C64" t="s">
        <v>592</v>
      </c>
      <c r="D64" t="s">
        <v>1616</v>
      </c>
      <c r="E64" t="str">
        <f t="shared" si="0"/>
        <v>-6.11720591167128+3.27000701616787i</v>
      </c>
      <c r="F64" t="str">
        <f t="shared" si="1"/>
        <v>30.2283796044524+173.050653218699i</v>
      </c>
      <c r="G64" t="s">
        <v>2640</v>
      </c>
      <c r="H64">
        <f t="shared" si="2"/>
        <v>-0.52334220269996601</v>
      </c>
    </row>
    <row r="65" spans="1:8" x14ac:dyDescent="0.3">
      <c r="A65" s="1">
        <v>-1.5960000000000001</v>
      </c>
      <c r="B65" s="1">
        <v>-0.37871290000000002</v>
      </c>
      <c r="C65" t="s">
        <v>593</v>
      </c>
      <c r="D65" t="s">
        <v>1617</v>
      </c>
      <c r="E65" t="str">
        <f t="shared" si="0"/>
        <v>-5.28767444619928+0.804184888475783i</v>
      </c>
      <c r="F65" t="str">
        <f t="shared" si="1"/>
        <v>233.89962879424+69.3868045365669i</v>
      </c>
      <c r="G65" t="s">
        <v>2641</v>
      </c>
      <c r="H65">
        <f t="shared" si="2"/>
        <v>-2.93230358794797</v>
      </c>
    </row>
    <row r="66" spans="1:8" x14ac:dyDescent="0.3">
      <c r="A66" s="1">
        <v>-1.3819999999999999</v>
      </c>
      <c r="B66" s="1">
        <v>-0.61958659800000004</v>
      </c>
      <c r="C66" t="s">
        <v>594</v>
      </c>
      <c r="D66" t="s">
        <v>1618</v>
      </c>
      <c r="E66" t="str">
        <f t="shared" si="0"/>
        <v>-3.95172465373987-0.759374756309888i</v>
      </c>
      <c r="F66" t="str">
        <f t="shared" si="1"/>
        <v>-47.4543298856607-202.459603181791i</v>
      </c>
      <c r="G66" t="s">
        <v>2642</v>
      </c>
      <c r="H66">
        <f t="shared" si="2"/>
        <v>-4.8608401529659799</v>
      </c>
    </row>
    <row r="67" spans="1:8" x14ac:dyDescent="0.3">
      <c r="A67" s="1">
        <v>0.80400000000000005</v>
      </c>
      <c r="B67" s="1">
        <v>-0.79544027799999995</v>
      </c>
      <c r="C67" t="s">
        <v>595</v>
      </c>
      <c r="D67" t="s">
        <v>1619</v>
      </c>
      <c r="E67" t="str">
        <f t="shared" ref="E67:E130" si="3">IMCONJUGATE(D67)</f>
        <v>-2.54517805222164-1.50387724773605i</v>
      </c>
      <c r="F67" t="str">
        <f t="shared" ref="F67:F130" si="4">IMPRODUCT(C67,E67)</f>
        <v>59.5067597644307+37.3599697235658i</v>
      </c>
      <c r="G67" t="s">
        <v>2643</v>
      </c>
      <c r="H67">
        <f t="shared" ref="H67:H130" si="5">IMREAL(G67)</f>
        <v>-6.2536903459139896</v>
      </c>
    </row>
    <row r="68" spans="1:8" x14ac:dyDescent="0.3">
      <c r="A68" s="1">
        <v>0.19400000000000001</v>
      </c>
      <c r="B68" s="1">
        <v>-0.89099867399999999</v>
      </c>
      <c r="C68" t="s">
        <v>596</v>
      </c>
      <c r="D68" t="s">
        <v>1620</v>
      </c>
      <c r="E68" t="str">
        <f t="shared" si="3"/>
        <v>-1.34726102759156-1.64448866814768i</v>
      </c>
      <c r="F68" t="str">
        <f t="shared" si="4"/>
        <v>-35.4614986505342-130.511813615626i</v>
      </c>
      <c r="G68" t="s">
        <v>2644</v>
      </c>
      <c r="H68">
        <f t="shared" si="5"/>
        <v>-7.029685000982</v>
      </c>
    </row>
    <row r="69" spans="1:8" x14ac:dyDescent="0.3">
      <c r="A69" s="1">
        <v>1.256</v>
      </c>
      <c r="B69" s="1">
        <v>-0.89957931099999999</v>
      </c>
      <c r="C69" t="s">
        <v>597</v>
      </c>
      <c r="D69" t="s">
        <v>1621</v>
      </c>
      <c r="E69" t="str">
        <f t="shared" si="3"/>
        <v>-0.477310844654224-1.42696868832496i</v>
      </c>
      <c r="F69" t="str">
        <f t="shared" si="4"/>
        <v>-16.8656225974423-60.6451256193996i</v>
      </c>
      <c r="G69" t="s">
        <v>2645</v>
      </c>
      <c r="H69">
        <f t="shared" si="5"/>
        <v>-7.2071109315160102</v>
      </c>
    </row>
    <row r="70" spans="1:8" x14ac:dyDescent="0.3">
      <c r="A70" s="1">
        <v>-0.42599999999999999</v>
      </c>
      <c r="B70" s="1">
        <v>-0.82351905800000003</v>
      </c>
      <c r="C70" t="s">
        <v>598</v>
      </c>
      <c r="D70" t="s">
        <v>1622</v>
      </c>
      <c r="E70" t="str">
        <f t="shared" si="3"/>
        <v>0.0648035431108315-1.05741316456122i</v>
      </c>
      <c r="F70" t="str">
        <f t="shared" si="4"/>
        <v>-56.6455576128039-25.4880804531941i</v>
      </c>
      <c r="G70" t="s">
        <v>2646</v>
      </c>
      <c r="H70">
        <f t="shared" si="5"/>
        <v>-6.8457466093800203</v>
      </c>
    </row>
    <row r="71" spans="1:8" x14ac:dyDescent="0.3">
      <c r="A71" s="1">
        <v>0.81200000000000006</v>
      </c>
      <c r="B71" s="1">
        <v>-0.67361188299999997</v>
      </c>
      <c r="C71" t="s">
        <v>599</v>
      </c>
      <c r="D71" t="s">
        <v>1623</v>
      </c>
      <c r="E71" t="str">
        <f t="shared" si="3"/>
        <v>0.343084519304954-0.672660612902101i</v>
      </c>
      <c r="F71" t="str">
        <f t="shared" si="4"/>
        <v>-13.2126764580238-13.2436258432034i</v>
      </c>
      <c r="G71" t="s">
        <v>2647</v>
      </c>
      <c r="H71">
        <f t="shared" si="5"/>
        <v>-5.9823360300830899</v>
      </c>
    </row>
    <row r="72" spans="1:8" x14ac:dyDescent="0.3">
      <c r="A72" s="1">
        <v>1.02</v>
      </c>
      <c r="B72" s="1">
        <v>-0.46765432800000001</v>
      </c>
      <c r="C72" t="s">
        <v>600</v>
      </c>
      <c r="D72" t="s">
        <v>1624</v>
      </c>
      <c r="E72" t="str">
        <f t="shared" si="3"/>
        <v>0.438265602385102-0.343886517738778i</v>
      </c>
      <c r="F72" t="str">
        <f t="shared" si="4"/>
        <v>-15.0041992325522+34.4990266649384i</v>
      </c>
      <c r="G72" t="s">
        <v>2648</v>
      </c>
      <c r="H72">
        <f t="shared" si="5"/>
        <v>-4.7446287689226496</v>
      </c>
    </row>
    <row r="73" spans="1:8" x14ac:dyDescent="0.3">
      <c r="A73" s="1">
        <v>0.94</v>
      </c>
      <c r="B73" s="1">
        <v>-0.228294095</v>
      </c>
      <c r="C73" t="s">
        <v>601</v>
      </c>
      <c r="D73" t="s">
        <v>1625</v>
      </c>
      <c r="E73" t="str">
        <f t="shared" si="3"/>
        <v>0.420755568073906-0.0970747101908067i</v>
      </c>
      <c r="F73" t="str">
        <f t="shared" si="4"/>
        <v>-12.6484958385978+0.974684432387835i</v>
      </c>
      <c r="G73" t="s">
        <v>2649</v>
      </c>
      <c r="H73">
        <f t="shared" si="5"/>
        <v>-3.27033377809911</v>
      </c>
    </row>
    <row r="74" spans="1:8" x14ac:dyDescent="0.3">
      <c r="A74" s="1">
        <v>0.80200000000000005</v>
      </c>
      <c r="B74" s="1">
        <v>1.9550574000000001E-2</v>
      </c>
      <c r="C74" t="s">
        <v>602</v>
      </c>
      <c r="D74" t="s">
        <v>1626</v>
      </c>
      <c r="E74" t="str">
        <f t="shared" si="3"/>
        <v>0.342926823365468+0.0654736805347192i</v>
      </c>
      <c r="F74" t="str">
        <f t="shared" si="4"/>
        <v>4.37449949982815+20.9760769479444i</v>
      </c>
      <c r="G74" t="s">
        <v>2650</v>
      </c>
      <c r="H74">
        <f t="shared" si="5"/>
        <v>-1.67958222492289</v>
      </c>
    </row>
    <row r="75" spans="1:8" x14ac:dyDescent="0.3">
      <c r="A75" s="1">
        <v>1.698</v>
      </c>
      <c r="B75" s="1">
        <v>0.25139527</v>
      </c>
      <c r="C75" t="s">
        <v>603</v>
      </c>
      <c r="D75" t="s">
        <v>1627</v>
      </c>
      <c r="E75" t="str">
        <f t="shared" si="3"/>
        <v>0.242452014149229+0.151651410375997i</v>
      </c>
      <c r="F75" t="str">
        <f t="shared" si="4"/>
        <v>2.0478075064627-4.46485245828482i</v>
      </c>
      <c r="G75" t="s">
        <v>2651</v>
      </c>
      <c r="H75">
        <f t="shared" si="5"/>
        <v>-7.3952060671079997E-2</v>
      </c>
    </row>
    <row r="76" spans="1:8" x14ac:dyDescent="0.3">
      <c r="A76" s="1">
        <v>-0.92800000000000005</v>
      </c>
      <c r="B76" s="1">
        <v>0.44571179399999999</v>
      </c>
      <c r="C76" t="s">
        <v>604</v>
      </c>
      <c r="D76" t="s">
        <v>1628</v>
      </c>
      <c r="E76" t="str">
        <f t="shared" si="3"/>
        <v>0.147408417780596+0.174945931097186i</v>
      </c>
      <c r="F76" t="str">
        <f t="shared" si="4"/>
        <v>12.7971201324939-7.65362181766861i</v>
      </c>
      <c r="G76" t="s">
        <v>2652</v>
      </c>
      <c r="H76">
        <f t="shared" si="5"/>
        <v>1.4386464189336501</v>
      </c>
    </row>
    <row r="77" spans="1:8" x14ac:dyDescent="0.3">
      <c r="A77" s="1">
        <v>1.976</v>
      </c>
      <c r="B77" s="1">
        <v>0.58599849400000004</v>
      </c>
      <c r="C77" t="s">
        <v>605</v>
      </c>
      <c r="D77" t="s">
        <v>1629</v>
      </c>
      <c r="E77" t="str">
        <f t="shared" si="3"/>
        <v>0.0778116614038418+0.154223682595198i</v>
      </c>
      <c r="F77" t="str">
        <f t="shared" si="4"/>
        <v>4.29147821068003+0.702168470573931i</v>
      </c>
      <c r="G77" t="s">
        <v>2653</v>
      </c>
      <c r="H77">
        <f t="shared" si="5"/>
        <v>2.7708847851390299</v>
      </c>
    </row>
    <row r="78" spans="1:8" x14ac:dyDescent="0.3">
      <c r="A78" s="1">
        <v>1.976</v>
      </c>
      <c r="B78" s="1">
        <v>0.66219410000000001</v>
      </c>
      <c r="C78" t="s">
        <v>606</v>
      </c>
      <c r="D78" t="s">
        <v>1630</v>
      </c>
      <c r="E78" t="str">
        <f t="shared" si="3"/>
        <v>0.043593998447377+0.112598507794934i</v>
      </c>
      <c r="F78" t="str">
        <f t="shared" si="4"/>
        <v>1.28792917727663-4.69745017728041i</v>
      </c>
      <c r="G78" t="s">
        <v>2654</v>
      </c>
      <c r="H78">
        <f t="shared" si="5"/>
        <v>3.83020574416607</v>
      </c>
    </row>
    <row r="79" spans="1:8" x14ac:dyDescent="0.3">
      <c r="A79" s="1">
        <v>0.21</v>
      </c>
      <c r="B79" s="1">
        <v>0.67131666300000004</v>
      </c>
      <c r="C79" t="s">
        <v>607</v>
      </c>
      <c r="D79" t="s">
        <v>1631</v>
      </c>
      <c r="E79" t="str">
        <f t="shared" si="3"/>
        <v>0.0425134456757139+0.0729163213175058i</v>
      </c>
      <c r="F79" t="str">
        <f t="shared" si="4"/>
        <v>1.56459049406922+0.629606089172522i</v>
      </c>
      <c r="G79" t="s">
        <v>2655</v>
      </c>
      <c r="H79">
        <f t="shared" si="5"/>
        <v>4.5420799112480204</v>
      </c>
    </row>
    <row r="80" spans="1:8" x14ac:dyDescent="0.3">
      <c r="A80" s="1">
        <v>0.626</v>
      </c>
      <c r="B80" s="1">
        <v>0.61730432700000004</v>
      </c>
      <c r="C80" t="s">
        <v>608</v>
      </c>
      <c r="D80" t="s">
        <v>1632</v>
      </c>
      <c r="E80" t="str">
        <f t="shared" si="3"/>
        <v>0.0615665205457781+0.0512330399698993i</v>
      </c>
      <c r="F80" t="str">
        <f t="shared" si="4"/>
        <v>-1.98279368648136-1.40318865880719i</v>
      </c>
      <c r="G80" t="s">
        <v>2656</v>
      </c>
      <c r="H80">
        <f t="shared" si="5"/>
        <v>4.9280074348098397</v>
      </c>
    </row>
    <row r="81" spans="1:8" x14ac:dyDescent="0.3">
      <c r="A81" s="1">
        <v>-1.73</v>
      </c>
      <c r="B81" s="1">
        <v>0.51012679500000002</v>
      </c>
      <c r="C81" t="s">
        <v>609</v>
      </c>
      <c r="D81" t="s">
        <v>1633</v>
      </c>
      <c r="E81" t="str">
        <f t="shared" si="3"/>
        <v>0.0828629274987818+0.0519348291739424i</v>
      </c>
      <c r="F81" t="str">
        <f t="shared" si="4"/>
        <v>0.991318944833948+3.18862547673688i</v>
      </c>
      <c r="G81" t="s">
        <v>2657</v>
      </c>
      <c r="H81">
        <f t="shared" si="5"/>
        <v>4.9276886678413696</v>
      </c>
    </row>
    <row r="82" spans="1:8" x14ac:dyDescent="0.3">
      <c r="A82" s="1">
        <v>-1.1499999999999999</v>
      </c>
      <c r="B82" s="1">
        <v>0.36431469999999999</v>
      </c>
      <c r="C82" t="s">
        <v>610</v>
      </c>
      <c r="D82" t="s">
        <v>1634</v>
      </c>
      <c r="E82" t="str">
        <f t="shared" si="3"/>
        <v>0.0916960364705139+0.0676496103960673i</v>
      </c>
      <c r="F82" t="str">
        <f t="shared" si="4"/>
        <v>-1.22566263428106-2.48481584913409i</v>
      </c>
      <c r="G82" t="s">
        <v>2658</v>
      </c>
      <c r="H82">
        <f t="shared" si="5"/>
        <v>4.6300934198053501</v>
      </c>
    </row>
    <row r="83" spans="1:8" x14ac:dyDescent="0.3">
      <c r="A83" s="1">
        <v>0.252</v>
      </c>
      <c r="B83" s="1">
        <v>0.19711005400000001</v>
      </c>
      <c r="C83" t="s">
        <v>611</v>
      </c>
      <c r="D83" t="s">
        <v>1635</v>
      </c>
      <c r="E83" t="str">
        <f t="shared" si="3"/>
        <v>0.0828315285073202+0.0844301468583084i</v>
      </c>
      <c r="F83" t="str">
        <f t="shared" si="4"/>
        <v>-0.531295137126837-0.682967715364529i</v>
      </c>
      <c r="G83" t="s">
        <v>2659</v>
      </c>
      <c r="H83">
        <f t="shared" si="5"/>
        <v>4.0085107505479503</v>
      </c>
    </row>
    <row r="84" spans="1:8" x14ac:dyDescent="0.3">
      <c r="A84" s="1">
        <v>-3.2000000000000001E-2</v>
      </c>
      <c r="B84" s="1">
        <v>2.6469379000000001E-2</v>
      </c>
      <c r="C84" t="s">
        <v>612</v>
      </c>
      <c r="D84" t="s">
        <v>1636</v>
      </c>
      <c r="E84" t="str">
        <f t="shared" si="3"/>
        <v>0.061813005116567+0.0896596931293586i</v>
      </c>
      <c r="F84" t="str">
        <f t="shared" si="4"/>
        <v>-0.271856703659217+2.62895500977433i</v>
      </c>
      <c r="G84" t="s">
        <v>2660</v>
      </c>
      <c r="H84">
        <f t="shared" si="5"/>
        <v>3.1087620320520202</v>
      </c>
    </row>
    <row r="85" spans="1:8" x14ac:dyDescent="0.3">
      <c r="A85" s="1">
        <v>1.1140000000000001</v>
      </c>
      <c r="B85" s="1">
        <v>-0.13084953099999999</v>
      </c>
      <c r="C85" t="s">
        <v>613</v>
      </c>
      <c r="D85" t="s">
        <v>1637</v>
      </c>
      <c r="E85" t="str">
        <f t="shared" si="3"/>
        <v>0.0407711116606893+0.0785912757042908i</v>
      </c>
      <c r="F85" t="str">
        <f t="shared" si="4"/>
        <v>-2.94757416962023+2.85154451307419i</v>
      </c>
      <c r="G85" t="s">
        <v>2661</v>
      </c>
      <c r="H85">
        <f t="shared" si="5"/>
        <v>1.98578642295606</v>
      </c>
    </row>
    <row r="86" spans="1:8" x14ac:dyDescent="0.3">
      <c r="A86" s="1">
        <v>-1.0940000000000001</v>
      </c>
      <c r="B86" s="1">
        <v>-0.26091372299999999</v>
      </c>
      <c r="C86" t="s">
        <v>614</v>
      </c>
      <c r="D86" t="s">
        <v>1638</v>
      </c>
      <c r="E86" t="str">
        <f t="shared" si="3"/>
        <v>0.0311800492244347+0.0562300804946231i</v>
      </c>
      <c r="F86" t="str">
        <f t="shared" si="4"/>
        <v>-1.04471656438668-0.108123831823037i</v>
      </c>
      <c r="G86" t="s">
        <v>2662</v>
      </c>
      <c r="H86">
        <f t="shared" si="5"/>
        <v>0.73429797796371399</v>
      </c>
    </row>
    <row r="87" spans="1:8" x14ac:dyDescent="0.3">
      <c r="A87" s="1">
        <v>-1.012</v>
      </c>
      <c r="B87" s="1">
        <v>-0.353799592</v>
      </c>
      <c r="C87" t="s">
        <v>615</v>
      </c>
      <c r="D87" t="s">
        <v>1639</v>
      </c>
      <c r="E87" t="str">
        <f t="shared" si="3"/>
        <v>0.0375396308880739+0.0338665594200103i</v>
      </c>
      <c r="F87" t="str">
        <f t="shared" si="4"/>
        <v>-0.59021165409826-0.805449061054853i</v>
      </c>
      <c r="G87" t="s">
        <v>2663</v>
      </c>
      <c r="H87">
        <f t="shared" si="5"/>
        <v>-0.50634803070177603</v>
      </c>
    </row>
    <row r="88" spans="1:8" x14ac:dyDescent="0.3">
      <c r="A88" s="1">
        <v>0.5</v>
      </c>
      <c r="B88" s="1">
        <v>-0.40424421500000002</v>
      </c>
      <c r="C88" t="s">
        <v>616</v>
      </c>
      <c r="D88" t="s">
        <v>1640</v>
      </c>
      <c r="E88" t="str">
        <f t="shared" si="3"/>
        <v>0.055274774358261+0.0224469979024171i</v>
      </c>
      <c r="F88" t="str">
        <f t="shared" si="4"/>
        <v>-0.272791792308858-0.32331248032884i</v>
      </c>
      <c r="G88" t="s">
        <v>2664</v>
      </c>
      <c r="H88">
        <f t="shared" si="5"/>
        <v>-1.66668084335328</v>
      </c>
    </row>
    <row r="89" spans="1:8" x14ac:dyDescent="0.3">
      <c r="A89" s="1">
        <v>-1.3160000000000001</v>
      </c>
      <c r="B89" s="1">
        <v>-0.411740196</v>
      </c>
      <c r="C89" t="s">
        <v>617</v>
      </c>
      <c r="D89" t="s">
        <v>1641</v>
      </c>
      <c r="E89" t="str">
        <f t="shared" si="3"/>
        <v>0.0737130783562798+0.0265365492061328i</v>
      </c>
      <c r="F89" t="str">
        <f t="shared" si="4"/>
        <v>0.713178862492624-0.0642399352571441i</v>
      </c>
      <c r="G89" t="s">
        <v>2665</v>
      </c>
      <c r="H89">
        <f t="shared" si="5"/>
        <v>-2.65412997523143</v>
      </c>
    </row>
    <row r="90" spans="1:8" x14ac:dyDescent="0.3">
      <c r="A90" s="1">
        <v>0.03</v>
      </c>
      <c r="B90" s="1">
        <v>-0.38011561700000002</v>
      </c>
      <c r="C90" t="s">
        <v>618</v>
      </c>
      <c r="D90" t="s">
        <v>1642</v>
      </c>
      <c r="E90" t="str">
        <f t="shared" si="3"/>
        <v>0.0822305994326734+0.0420990401672563i</v>
      </c>
      <c r="F90" t="str">
        <f t="shared" si="4"/>
        <v>2.0379735445314+0.188297973937606i</v>
      </c>
      <c r="G90" t="s">
        <v>2666</v>
      </c>
      <c r="H90">
        <f t="shared" si="5"/>
        <v>-3.4062846156297799</v>
      </c>
    </row>
    <row r="91" spans="1:8" x14ac:dyDescent="0.3">
      <c r="A91" s="1">
        <v>1.85</v>
      </c>
      <c r="B91" s="1">
        <v>-0.31669486899999999</v>
      </c>
      <c r="C91" t="s">
        <v>619</v>
      </c>
      <c r="D91" t="s">
        <v>1643</v>
      </c>
      <c r="E91" t="str">
        <f t="shared" si="3"/>
        <v>0.0760598786985336+0.0590831064272847i</v>
      </c>
      <c r="F91" t="str">
        <f t="shared" si="4"/>
        <v>-2.14652754706517+0.957576181711588i</v>
      </c>
      <c r="G91" t="s">
        <v>2667</v>
      </c>
      <c r="H91">
        <f t="shared" si="5"/>
        <v>-3.8825161722144101</v>
      </c>
    </row>
    <row r="92" spans="1:8" x14ac:dyDescent="0.3">
      <c r="A92" s="1">
        <v>1.3260000000000001</v>
      </c>
      <c r="B92" s="1">
        <v>-0.23117410899999999</v>
      </c>
      <c r="C92" t="s">
        <v>620</v>
      </c>
      <c r="D92" t="s">
        <v>1644</v>
      </c>
      <c r="E92" t="str">
        <f t="shared" si="3"/>
        <v>0.0586291859579049+0.0671591621894011i</v>
      </c>
      <c r="F92" t="str">
        <f t="shared" si="4"/>
        <v>1.43293262499789-0.540547341847745i</v>
      </c>
      <c r="G92" t="s">
        <v>2668</v>
      </c>
      <c r="H92">
        <f t="shared" si="5"/>
        <v>-4.0885597757632999</v>
      </c>
    </row>
    <row r="93" spans="1:8" x14ac:dyDescent="0.3">
      <c r="A93" s="1">
        <v>0.99199999999999999</v>
      </c>
      <c r="B93" s="1">
        <v>-0.13436382699999999</v>
      </c>
      <c r="C93" t="s">
        <v>621</v>
      </c>
      <c r="D93" t="s">
        <v>1645</v>
      </c>
      <c r="E93" t="str">
        <f t="shared" si="3"/>
        <v>0.0393400491789325+0.0613397512080628i</v>
      </c>
      <c r="F93" t="str">
        <f t="shared" si="4"/>
        <v>0.625784492916247+1.86685129529663i</v>
      </c>
      <c r="G93" t="s">
        <v>2669</v>
      </c>
      <c r="H93">
        <f t="shared" si="5"/>
        <v>-4.0183715636424298</v>
      </c>
    </row>
    <row r="94" spans="1:8" x14ac:dyDescent="0.3">
      <c r="A94" s="1">
        <v>0.94</v>
      </c>
      <c r="B94" s="1">
        <v>-3.6950261999999998E-2</v>
      </c>
      <c r="C94" t="s">
        <v>622</v>
      </c>
      <c r="D94" t="s">
        <v>1646</v>
      </c>
      <c r="E94" t="str">
        <f t="shared" si="3"/>
        <v>0.0282077986272462+0.0444467045707963i</v>
      </c>
      <c r="F94" t="str">
        <f t="shared" si="4"/>
        <v>1.05087610083589-2.14236369983642i</v>
      </c>
      <c r="G94" t="s">
        <v>2670</v>
      </c>
      <c r="H94">
        <f t="shared" si="5"/>
        <v>-3.6448931871796399</v>
      </c>
    </row>
    <row r="95" spans="1:8" x14ac:dyDescent="0.3">
      <c r="A95" s="1">
        <v>1.3420000000000001</v>
      </c>
      <c r="B95" s="1">
        <v>5.1590891999999999E-2</v>
      </c>
      <c r="C95" t="s">
        <v>623</v>
      </c>
      <c r="D95" t="s">
        <v>1647</v>
      </c>
      <c r="E95" t="str">
        <f t="shared" si="3"/>
        <v>0.0304107933364649+0.0252404272476232i</v>
      </c>
      <c r="F95" t="str">
        <f t="shared" si="4"/>
        <v>-0.109877338869959-1.06256852870521i</v>
      </c>
      <c r="G95" t="s">
        <v>2671</v>
      </c>
      <c r="H95">
        <f t="shared" si="5"/>
        <v>-3.0400384519016099</v>
      </c>
    </row>
    <row r="96" spans="1:8" x14ac:dyDescent="0.3">
      <c r="A96" s="1">
        <v>1.19</v>
      </c>
      <c r="B96" s="1">
        <v>0.123826781</v>
      </c>
      <c r="C96" t="s">
        <v>624</v>
      </c>
      <c r="D96" t="s">
        <v>1648</v>
      </c>
      <c r="E96" t="str">
        <f t="shared" si="3"/>
        <v>0.0436956918622528+0.0134218322920097i</v>
      </c>
      <c r="F96" t="str">
        <f t="shared" si="4"/>
        <v>1.73220983726419-0.875137573929198i</v>
      </c>
      <c r="G96" t="s">
        <v>2672</v>
      </c>
      <c r="H96">
        <f t="shared" si="5"/>
        <v>-2.2599866279274798</v>
      </c>
    </row>
    <row r="97" spans="1:8" x14ac:dyDescent="0.3">
      <c r="A97" s="1">
        <v>1.8740000000000001</v>
      </c>
      <c r="B97" s="1">
        <v>0.17488400800000001</v>
      </c>
      <c r="C97" t="s">
        <v>625</v>
      </c>
      <c r="D97" t="s">
        <v>1649</v>
      </c>
      <c r="E97" t="str">
        <f t="shared" si="3"/>
        <v>0.0599089971884499+0.0143442494913222i</v>
      </c>
      <c r="F97" t="str">
        <f t="shared" si="4"/>
        <v>-1.35158549341407+1.35831220141898i</v>
      </c>
      <c r="G97" t="s">
        <v>2673</v>
      </c>
      <c r="H97">
        <f t="shared" si="5"/>
        <v>-1.3738661003416801</v>
      </c>
    </row>
    <row r="98" spans="1:8" x14ac:dyDescent="0.3">
      <c r="A98" s="1">
        <v>0.17399999999999999</v>
      </c>
      <c r="B98" s="1">
        <v>0.20263054699999999</v>
      </c>
      <c r="C98" t="s">
        <v>626</v>
      </c>
      <c r="D98" t="s">
        <v>1650</v>
      </c>
      <c r="E98" t="str">
        <f t="shared" si="3"/>
        <v>0.0696464459561323+0.0262976828291731i</v>
      </c>
      <c r="F98" t="str">
        <f t="shared" si="4"/>
        <v>-0.350931144979786+0.808212243491721i</v>
      </c>
      <c r="G98" t="s">
        <v>2674</v>
      </c>
      <c r="H98">
        <f t="shared" si="5"/>
        <v>-0.496502964584283</v>
      </c>
    </row>
    <row r="99" spans="1:8" x14ac:dyDescent="0.3">
      <c r="A99" s="1">
        <v>1.8340000000000001</v>
      </c>
      <c r="B99" s="1">
        <v>0.20754382199999999</v>
      </c>
      <c r="C99" t="s">
        <v>627</v>
      </c>
      <c r="D99" t="s">
        <v>1651</v>
      </c>
      <c r="E99" t="str">
        <f t="shared" si="3"/>
        <v>0.0673812184288183+0.0417155869321507i</v>
      </c>
      <c r="F99" t="str">
        <f t="shared" si="4"/>
        <v>-3.92963823903659-0.233951399319898i</v>
      </c>
      <c r="G99" t="s">
        <v>2675</v>
      </c>
      <c r="H99">
        <f t="shared" si="5"/>
        <v>0.36400352637618499</v>
      </c>
    </row>
    <row r="100" spans="1:8" x14ac:dyDescent="0.3">
      <c r="A100" s="1">
        <v>-0.32200000000000001</v>
      </c>
      <c r="B100" s="1">
        <v>0.19231854000000001</v>
      </c>
      <c r="C100" t="s">
        <v>628</v>
      </c>
      <c r="D100" t="s">
        <v>1652</v>
      </c>
      <c r="E100" t="str">
        <f t="shared" si="3"/>
        <v>0.0542914587576108+0.0514873566674079i</v>
      </c>
      <c r="F100" t="str">
        <f t="shared" si="4"/>
        <v>1.35608287261966-0.902758748490897i</v>
      </c>
      <c r="G100" t="s">
        <v>2676</v>
      </c>
      <c r="H100">
        <f t="shared" si="5"/>
        <v>1.14936599929255</v>
      </c>
    </row>
    <row r="101" spans="1:8" x14ac:dyDescent="0.3">
      <c r="A101" s="1">
        <v>-0.83399999999999996</v>
      </c>
      <c r="B101" s="1">
        <v>0.16129047499999999</v>
      </c>
      <c r="C101" t="s">
        <v>629</v>
      </c>
      <c r="D101" t="s">
        <v>1653</v>
      </c>
      <c r="E101" t="str">
        <f t="shared" si="3"/>
        <v>0.037363227628766+0.0499277435420176i</v>
      </c>
      <c r="F101" t="str">
        <f t="shared" si="4"/>
        <v>-2.24687716392281-1.69631501902853i</v>
      </c>
      <c r="G101" t="s">
        <v>2677</v>
      </c>
      <c r="H101">
        <f t="shared" si="5"/>
        <v>1.8556956152861199</v>
      </c>
    </row>
    <row r="102" spans="1:8" x14ac:dyDescent="0.3">
      <c r="A102" s="1">
        <v>1.724</v>
      </c>
      <c r="B102" s="1">
        <v>0.11976328</v>
      </c>
      <c r="C102" t="s">
        <v>630</v>
      </c>
      <c r="D102" t="s">
        <v>1654</v>
      </c>
      <c r="E102" t="str">
        <f t="shared" si="3"/>
        <v>0.0254039372847041+0.037705909462954i</v>
      </c>
      <c r="F102" t="str">
        <f t="shared" si="4"/>
        <v>0.775389031380998+0.219951020052475i</v>
      </c>
      <c r="G102" t="s">
        <v>2678</v>
      </c>
      <c r="H102">
        <f t="shared" si="5"/>
        <v>2.45574316405561</v>
      </c>
    </row>
    <row r="103" spans="1:8" x14ac:dyDescent="0.3">
      <c r="A103" s="1">
        <v>-1.528</v>
      </c>
      <c r="B103" s="1">
        <v>7.332495E-2</v>
      </c>
      <c r="C103" t="s">
        <v>631</v>
      </c>
      <c r="D103" t="s">
        <v>1655</v>
      </c>
      <c r="E103" t="str">
        <f t="shared" si="3"/>
        <v>0.0242317436539012+0.0212432790547908i</v>
      </c>
      <c r="F103" t="str">
        <f t="shared" si="4"/>
        <v>0.0878401400327147-0.930192782984803i</v>
      </c>
      <c r="G103" t="s">
        <v>2679</v>
      </c>
      <c r="H103">
        <f t="shared" si="5"/>
        <v>2.8553010908509902</v>
      </c>
    </row>
    <row r="104" spans="1:8" x14ac:dyDescent="0.3">
      <c r="A104" s="1">
        <v>-1.8759999999999999</v>
      </c>
      <c r="B104" s="1">
        <v>2.7230074E-2</v>
      </c>
      <c r="C104" t="s">
        <v>632</v>
      </c>
      <c r="D104" t="s">
        <v>1656</v>
      </c>
      <c r="E104" t="str">
        <f t="shared" si="3"/>
        <v>0.0336556738201966+0.00904296586438508i</v>
      </c>
      <c r="F104" t="str">
        <f t="shared" si="4"/>
        <v>-1.81031325809058+0.035882647905966i</v>
      </c>
      <c r="G104" t="s">
        <v>2680</v>
      </c>
      <c r="H104">
        <f t="shared" si="5"/>
        <v>3.1381805958884001</v>
      </c>
    </row>
    <row r="105" spans="1:8" x14ac:dyDescent="0.3">
      <c r="A105" s="1">
        <v>1.268</v>
      </c>
      <c r="B105" s="1">
        <v>-1.4093789000000001E-2</v>
      </c>
      <c r="C105" t="s">
        <v>633</v>
      </c>
      <c r="D105" t="s">
        <v>1657</v>
      </c>
      <c r="E105" t="str">
        <f t="shared" si="3"/>
        <v>0.0477972640400774+0.00703906336295968i</v>
      </c>
      <c r="F105" t="str">
        <f t="shared" si="4"/>
        <v>1.42355842499785+1.79415863631634i</v>
      </c>
      <c r="G105" t="s">
        <v>2681</v>
      </c>
      <c r="H105">
        <f t="shared" si="5"/>
        <v>3.3100746576335198</v>
      </c>
    </row>
    <row r="106" spans="1:8" x14ac:dyDescent="0.3">
      <c r="A106" s="1">
        <v>-1.022</v>
      </c>
      <c r="B106" s="1">
        <v>-4.7379401000000002E-2</v>
      </c>
      <c r="C106" t="s">
        <v>634</v>
      </c>
      <c r="D106" t="s">
        <v>1658</v>
      </c>
      <c r="E106" t="str">
        <f t="shared" si="3"/>
        <v>0.0584540830863672+0.0154971452565868i</v>
      </c>
      <c r="F106" t="str">
        <f t="shared" si="4"/>
        <v>-1.23919263240121-1.52563532133833i</v>
      </c>
      <c r="G106" t="s">
        <v>2682</v>
      </c>
      <c r="H106">
        <f t="shared" si="5"/>
        <v>3.2876128706338901</v>
      </c>
    </row>
    <row r="107" spans="1:8" x14ac:dyDescent="0.3">
      <c r="A107" s="1">
        <v>-0.55000000000000004</v>
      </c>
      <c r="B107" s="1">
        <v>-7.0679809999999996E-2</v>
      </c>
      <c r="C107" t="s">
        <v>635</v>
      </c>
      <c r="D107" t="s">
        <v>1659</v>
      </c>
      <c r="E107" t="str">
        <f t="shared" si="3"/>
        <v>0.0595885253684339+0.0290695286266632i</v>
      </c>
      <c r="F107" t="str">
        <f t="shared" si="4"/>
        <v>1.2595974765885+1.79720565460211i</v>
      </c>
      <c r="G107" t="s">
        <v>2683</v>
      </c>
      <c r="H107">
        <f t="shared" si="5"/>
        <v>3.10351192389908</v>
      </c>
    </row>
    <row r="108" spans="1:8" x14ac:dyDescent="0.3">
      <c r="A108" s="1">
        <v>-1.0680000000000001</v>
      </c>
      <c r="B108" s="1">
        <v>-8.3363339999999994E-2</v>
      </c>
      <c r="C108" t="s">
        <v>636</v>
      </c>
      <c r="D108" t="s">
        <v>1660</v>
      </c>
      <c r="E108" t="str">
        <f t="shared" si="3"/>
        <v>0.0504953361175308+0.0398600266942743i</v>
      </c>
      <c r="F108" t="str">
        <f t="shared" si="4"/>
        <v>1.34786467162309+2.51156976726648i</v>
      </c>
      <c r="G108" t="s">
        <v>2684</v>
      </c>
      <c r="H108">
        <f t="shared" si="5"/>
        <v>2.76527406632776</v>
      </c>
    </row>
    <row r="109" spans="1:8" x14ac:dyDescent="0.3">
      <c r="A109" s="1">
        <v>1.8480000000000001</v>
      </c>
      <c r="B109" s="1">
        <v>-8.5969301999999997E-2</v>
      </c>
      <c r="C109" t="s">
        <v>637</v>
      </c>
      <c r="D109" t="s">
        <v>1661</v>
      </c>
      <c r="E109" t="str">
        <f t="shared" si="3"/>
        <v>0.0359987476952009+0.0417482283818827i</v>
      </c>
      <c r="F109" t="str">
        <f t="shared" si="4"/>
        <v>1.68668011411402-1.87409695190183i</v>
      </c>
      <c r="G109" t="s">
        <v>2685</v>
      </c>
      <c r="H109">
        <f t="shared" si="5"/>
        <v>2.2417646188356701</v>
      </c>
    </row>
    <row r="110" spans="1:8" x14ac:dyDescent="0.3">
      <c r="A110" s="1">
        <v>-1.3240000000000001</v>
      </c>
      <c r="B110" s="1">
        <v>-7.9961848000000002E-2</v>
      </c>
      <c r="C110" t="s">
        <v>638</v>
      </c>
      <c r="D110" t="s">
        <v>1662</v>
      </c>
      <c r="E110" t="str">
        <f t="shared" si="3"/>
        <v>0.0236786626478643+0.0336132664872439i</v>
      </c>
      <c r="F110" t="str">
        <f t="shared" si="4"/>
        <v>-0.394521712309963+0.485331877830592i</v>
      </c>
      <c r="G110" t="s">
        <v>2686</v>
      </c>
      <c r="H110">
        <f t="shared" si="5"/>
        <v>1.50149296675988</v>
      </c>
    </row>
    <row r="111" spans="1:8" x14ac:dyDescent="0.3">
      <c r="A111" s="1">
        <v>1.9279999999999999</v>
      </c>
      <c r="B111" s="1">
        <v>-6.7425062999999993E-2</v>
      </c>
      <c r="C111" t="s">
        <v>639</v>
      </c>
      <c r="D111" t="s">
        <v>1663</v>
      </c>
      <c r="E111" t="str">
        <f t="shared" si="3"/>
        <v>0.0197138453750963+0.0197696001406058i</v>
      </c>
      <c r="F111" t="str">
        <f t="shared" si="4"/>
        <v>-0.393387787152897-0.293686328451524i</v>
      </c>
      <c r="G111" t="s">
        <v>2687</v>
      </c>
      <c r="H111">
        <f t="shared" si="5"/>
        <v>0.61661926352807805</v>
      </c>
    </row>
    <row r="112" spans="1:8" x14ac:dyDescent="0.3">
      <c r="A112" s="1">
        <v>1.47</v>
      </c>
      <c r="B112" s="1">
        <v>-5.0742175E-2</v>
      </c>
      <c r="C112" t="s">
        <v>640</v>
      </c>
      <c r="D112" t="s">
        <v>1664</v>
      </c>
      <c r="E112" t="str">
        <f t="shared" si="3"/>
        <v>0.0256137545310786+0.00747668744276591i</v>
      </c>
      <c r="F112" t="str">
        <f t="shared" si="4"/>
        <v>1.89270938602467+0.235415394606184i</v>
      </c>
      <c r="G112" t="s">
        <v>2688</v>
      </c>
      <c r="H112">
        <f t="shared" si="5"/>
        <v>-0.43765599900263602</v>
      </c>
    </row>
    <row r="113" spans="1:8" x14ac:dyDescent="0.3">
      <c r="A113" s="1">
        <v>0.51200000000000001</v>
      </c>
      <c r="B113" s="1">
        <v>-3.2296678000000002E-2</v>
      </c>
      <c r="C113" t="s">
        <v>641</v>
      </c>
      <c r="D113" t="s">
        <v>1665</v>
      </c>
      <c r="E113" t="str">
        <f t="shared" si="3"/>
        <v>0.0375576633855181+0.00295289123594318i</v>
      </c>
      <c r="F113" t="str">
        <f t="shared" si="4"/>
        <v>-0.00268808806773681-0.0925576974860762i</v>
      </c>
      <c r="G113" t="s">
        <v>2689</v>
      </c>
      <c r="H113">
        <f t="shared" si="5"/>
        <v>-1.5829815359794699</v>
      </c>
    </row>
    <row r="114" spans="1:8" x14ac:dyDescent="0.3">
      <c r="A114" s="1">
        <v>1.3819999999999999</v>
      </c>
      <c r="B114" s="1">
        <v>-1.4224488E-2</v>
      </c>
      <c r="C114" t="s">
        <v>642</v>
      </c>
      <c r="D114" t="s">
        <v>1666</v>
      </c>
      <c r="E114" t="str">
        <f t="shared" si="3"/>
        <v>0.0486086684186341+0.00807481357186224i</v>
      </c>
      <c r="F114" t="str">
        <f t="shared" si="4"/>
        <v>0.583307326826822+2.89034300559616i</v>
      </c>
      <c r="G114" t="s">
        <v>2690</v>
      </c>
      <c r="H114">
        <f t="shared" si="5"/>
        <v>-2.7201819516127901</v>
      </c>
    </row>
    <row r="115" spans="1:8" x14ac:dyDescent="0.3">
      <c r="A115" s="1">
        <v>6.6000000000000003E-2</v>
      </c>
      <c r="B115" s="1">
        <v>1.7643629999999999E-3</v>
      </c>
      <c r="C115" t="s">
        <v>643</v>
      </c>
      <c r="D115" t="s">
        <v>1667</v>
      </c>
      <c r="E115" t="str">
        <f t="shared" si="3"/>
        <v>0.0525256646583575+0.0195047632250697i</v>
      </c>
      <c r="F115" t="str">
        <f t="shared" si="4"/>
        <v>0.921321383477392+0.135670916154023i</v>
      </c>
      <c r="G115" t="s">
        <v>2691</v>
      </c>
      <c r="H115">
        <f t="shared" si="5"/>
        <v>-3.7639689861794099</v>
      </c>
    </row>
    <row r="116" spans="1:8" x14ac:dyDescent="0.3">
      <c r="A116" s="1">
        <v>-0.98399999999999999</v>
      </c>
      <c r="B116" s="1">
        <v>1.4486936000000001E-2</v>
      </c>
      <c r="C116" t="s">
        <v>644</v>
      </c>
      <c r="D116" t="s">
        <v>1668</v>
      </c>
      <c r="E116" t="str">
        <f t="shared" si="3"/>
        <v>0.0470846086316962+0.0306355092278454i</v>
      </c>
      <c r="F116" t="str">
        <f t="shared" si="4"/>
        <v>1.17362689130176+1.05759543708926i</v>
      </c>
      <c r="G116" t="s">
        <v>2692</v>
      </c>
      <c r="H116">
        <f t="shared" si="5"/>
        <v>-4.6123687201625696</v>
      </c>
    </row>
    <row r="117" spans="1:8" x14ac:dyDescent="0.3">
      <c r="A117" s="1">
        <v>1.4</v>
      </c>
      <c r="B117" s="1">
        <v>2.3313957999999999E-2</v>
      </c>
      <c r="C117" t="s">
        <v>645</v>
      </c>
      <c r="D117" t="s">
        <v>1669</v>
      </c>
      <c r="E117" t="str">
        <f t="shared" si="3"/>
        <v>0.0351493328616885+0.0352247380431771i</v>
      </c>
      <c r="F117" t="str">
        <f t="shared" si="4"/>
        <v>-0.536447251378923-0.359890532879473i</v>
      </c>
      <c r="G117" t="s">
        <v>2693</v>
      </c>
      <c r="H117">
        <f t="shared" si="5"/>
        <v>-5.1229627806450999</v>
      </c>
    </row>
    <row r="118" spans="1:8" x14ac:dyDescent="0.3">
      <c r="A118" s="1">
        <v>-1.53</v>
      </c>
      <c r="B118" s="1">
        <v>2.8132203000000001E-2</v>
      </c>
      <c r="C118" t="s">
        <v>646</v>
      </c>
      <c r="D118" t="s">
        <v>1670</v>
      </c>
      <c r="E118" t="str">
        <f t="shared" si="3"/>
        <v>0.0229889980466843+0.030725120057522i</v>
      </c>
      <c r="F118" t="str">
        <f t="shared" si="4"/>
        <v>-1.87859483960198-0.315878247215035i</v>
      </c>
      <c r="G118" t="s">
        <v>2694</v>
      </c>
      <c r="H118">
        <f t="shared" si="5"/>
        <v>-5.2699927881509501</v>
      </c>
    </row>
    <row r="119" spans="1:8" x14ac:dyDescent="0.3">
      <c r="A119" s="1">
        <v>1.78</v>
      </c>
      <c r="B119" s="1">
        <v>2.9258491000000001E-2</v>
      </c>
      <c r="C119" t="s">
        <v>647</v>
      </c>
      <c r="D119" t="s">
        <v>1671</v>
      </c>
      <c r="E119" t="str">
        <f t="shared" si="3"/>
        <v>0.0168244512821151+0.0195401317847164i</v>
      </c>
      <c r="F119" t="str">
        <f t="shared" si="4"/>
        <v>-0.43843343137046-0.343237325833579i</v>
      </c>
      <c r="G119" t="s">
        <v>2695</v>
      </c>
      <c r="H119">
        <f t="shared" si="5"/>
        <v>-4.9287933621057904</v>
      </c>
    </row>
    <row r="120" spans="1:8" x14ac:dyDescent="0.3">
      <c r="A120" s="1">
        <v>0.41</v>
      </c>
      <c r="B120" s="1">
        <v>2.7323722000000002E-2</v>
      </c>
      <c r="C120" t="s">
        <v>648</v>
      </c>
      <c r="D120" t="s">
        <v>1672</v>
      </c>
      <c r="E120" t="str">
        <f t="shared" si="3"/>
        <v>0.0195009942990028+0.0075966429654049i</v>
      </c>
      <c r="F120" t="str">
        <f t="shared" si="4"/>
        <v>0.0618634707222531+0.213185739732194i</v>
      </c>
      <c r="G120" t="s">
        <v>2696</v>
      </c>
      <c r="H120">
        <f t="shared" si="5"/>
        <v>-4.1427261068204304</v>
      </c>
    </row>
    <row r="121" spans="1:8" x14ac:dyDescent="0.3">
      <c r="A121" s="1">
        <v>-0.19600000000000001</v>
      </c>
      <c r="B121" s="1">
        <v>2.3145371000000001E-2</v>
      </c>
      <c r="C121" t="s">
        <v>649</v>
      </c>
      <c r="D121" t="s">
        <v>1673</v>
      </c>
      <c r="E121" t="str">
        <f t="shared" si="3"/>
        <v>0.0290607486415805+0.00107523930295285i</v>
      </c>
      <c r="F121" t="str">
        <f t="shared" si="4"/>
        <v>1.21805287285873+0.996124886117188i</v>
      </c>
      <c r="G121" t="s">
        <v>2697</v>
      </c>
      <c r="H121">
        <f t="shared" si="5"/>
        <v>-2.9426279238783999</v>
      </c>
    </row>
    <row r="122" spans="1:8" x14ac:dyDescent="0.3">
      <c r="A122" s="1">
        <v>-1.8939999999999999</v>
      </c>
      <c r="B122" s="1">
        <v>1.7604682999999999E-2</v>
      </c>
      <c r="C122" t="s">
        <v>650</v>
      </c>
      <c r="D122" t="s">
        <v>1674</v>
      </c>
      <c r="E122" t="str">
        <f t="shared" si="3"/>
        <v>0.039922091245591+0.00309729586352343i</v>
      </c>
      <c r="F122" t="str">
        <f t="shared" si="4"/>
        <v>-0.439880733927214+0.128779502756224i</v>
      </c>
      <c r="G122" t="s">
        <v>2698</v>
      </c>
      <c r="H122">
        <f t="shared" si="5"/>
        <v>-1.36070255703083</v>
      </c>
    </row>
    <row r="123" spans="1:8" x14ac:dyDescent="0.3">
      <c r="A123" s="1">
        <v>-1.218</v>
      </c>
      <c r="B123" s="1">
        <v>1.1541246E-2</v>
      </c>
      <c r="C123" t="s">
        <v>651</v>
      </c>
      <c r="D123" t="s">
        <v>1675</v>
      </c>
      <c r="E123" t="str">
        <f t="shared" si="3"/>
        <v>0.0459624399134251+0.0121386849110577i</v>
      </c>
      <c r="F123" t="str">
        <f t="shared" si="4"/>
        <v>-0.943364589956207+0.926781894645755i</v>
      </c>
      <c r="G123" t="s">
        <v>2699</v>
      </c>
      <c r="H123">
        <f t="shared" si="5"/>
        <v>0.505286670060619</v>
      </c>
    </row>
    <row r="124" spans="1:8" x14ac:dyDescent="0.3">
      <c r="A124" s="1">
        <v>1.788</v>
      </c>
      <c r="B124" s="1">
        <v>0</v>
      </c>
      <c r="C124" t="s">
        <v>652</v>
      </c>
      <c r="D124" t="s">
        <v>1676</v>
      </c>
      <c r="E124" t="str">
        <f t="shared" si="3"/>
        <v>0.0438056170099899+0.0229685566791913i</v>
      </c>
      <c r="F124" t="str">
        <f t="shared" si="4"/>
        <v>-0.470451073576912+1.98249825184192i</v>
      </c>
      <c r="G124" t="s">
        <v>2700</v>
      </c>
      <c r="H124">
        <f t="shared" si="5"/>
        <v>2.4401575794880399</v>
      </c>
    </row>
    <row r="125" spans="1:8" x14ac:dyDescent="0.3">
      <c r="A125" s="1">
        <v>0.85599999999999998</v>
      </c>
      <c r="B125" s="1">
        <v>0</v>
      </c>
      <c r="C125" t="s">
        <v>653</v>
      </c>
      <c r="D125" t="s">
        <v>1677</v>
      </c>
      <c r="E125" t="str">
        <f t="shared" si="3"/>
        <v>0.0345536829302899+0.0295426127113222i</v>
      </c>
      <c r="F125" t="str">
        <f t="shared" si="4"/>
        <v>1.16468394354539-0.517216895756853i</v>
      </c>
      <c r="G125" t="s">
        <v>2701</v>
      </c>
      <c r="H125">
        <f t="shared" si="5"/>
        <v>4.2446799682625702</v>
      </c>
    </row>
    <row r="126" spans="1:8" x14ac:dyDescent="0.3">
      <c r="A126" s="1">
        <v>0.23599999999999999</v>
      </c>
      <c r="B126" s="1">
        <v>0</v>
      </c>
      <c r="C126" t="s">
        <v>654</v>
      </c>
      <c r="D126" t="s">
        <v>1678</v>
      </c>
      <c r="E126" t="str">
        <f t="shared" si="3"/>
        <v>0.0230812855557519+0.0282539222782329i</v>
      </c>
      <c r="F126" t="str">
        <f t="shared" si="4"/>
        <v>-0.418494091021884+0.137659838355964i</v>
      </c>
      <c r="G126" t="s">
        <v>2702</v>
      </c>
      <c r="H126">
        <f t="shared" si="5"/>
        <v>5.7159078884057903</v>
      </c>
    </row>
    <row r="127" spans="1:8" x14ac:dyDescent="0.3">
      <c r="A127" s="1">
        <v>0.96</v>
      </c>
      <c r="B127" s="1">
        <v>0</v>
      </c>
      <c r="C127" t="s">
        <v>655</v>
      </c>
      <c r="D127" t="s">
        <v>1679</v>
      </c>
      <c r="E127" t="str">
        <f t="shared" si="3"/>
        <v>0.0153341642665701+0.0197972411261903i</v>
      </c>
      <c r="F127" t="str">
        <f t="shared" si="4"/>
        <v>0.522364211118132-0.290352051916117i</v>
      </c>
      <c r="G127" t="s">
        <v>2703</v>
      </c>
      <c r="H127">
        <f t="shared" si="5"/>
        <v>6.7330417458959104</v>
      </c>
    </row>
    <row r="128" spans="1:8" x14ac:dyDescent="0.3">
      <c r="A128" s="1">
        <v>1.56</v>
      </c>
      <c r="B128" s="1">
        <v>0</v>
      </c>
      <c r="C128" t="s">
        <v>656</v>
      </c>
      <c r="D128" t="s">
        <v>1680</v>
      </c>
      <c r="E128" t="str">
        <f t="shared" si="3"/>
        <v>0.0151255594661634+0.00868875072054085i</v>
      </c>
      <c r="F128" t="str">
        <f t="shared" si="4"/>
        <v>0.428533907130856-0.385531898744891i</v>
      </c>
      <c r="G128" t="s">
        <v>2704</v>
      </c>
      <c r="H128">
        <f t="shared" si="5"/>
        <v>7.12614046480717</v>
      </c>
    </row>
    <row r="129" spans="1:8" x14ac:dyDescent="0.3">
      <c r="A129" s="1">
        <v>0.86</v>
      </c>
      <c r="B129" s="1">
        <v>0</v>
      </c>
      <c r="C129" t="s">
        <v>657</v>
      </c>
      <c r="D129" t="s">
        <v>1681</v>
      </c>
      <c r="E129" t="str">
        <f t="shared" si="3"/>
        <v>0.0221524032568555+0.000758221475563791i</v>
      </c>
      <c r="F129" t="str">
        <f t="shared" si="4"/>
        <v>-0.585058247727783-0.509475100506466i</v>
      </c>
      <c r="G129" t="s">
        <v>2705</v>
      </c>
      <c r="H129">
        <f t="shared" si="5"/>
        <v>6.8160117592746996</v>
      </c>
    </row>
    <row r="130" spans="1:8" x14ac:dyDescent="0.3">
      <c r="A130" s="1">
        <v>-1.1539999999999999</v>
      </c>
      <c r="B130" s="1">
        <v>0</v>
      </c>
      <c r="C130" t="s">
        <v>658</v>
      </c>
      <c r="D130" t="s">
        <v>1682</v>
      </c>
      <c r="E130" t="str">
        <f t="shared" si="3"/>
        <v>0.0322581747133579+3.00165007807024E-06i</v>
      </c>
      <c r="F130" t="str">
        <f t="shared" si="4"/>
        <v>-1.07455814837813-0.500363293099304i</v>
      </c>
      <c r="G130" t="s">
        <v>2706</v>
      </c>
      <c r="H130">
        <f t="shared" si="5"/>
        <v>5.83617239000142</v>
      </c>
    </row>
    <row r="131" spans="1:8" x14ac:dyDescent="0.3">
      <c r="A131" s="1">
        <v>0.95599999999999996</v>
      </c>
      <c r="B131" s="1">
        <v>0</v>
      </c>
      <c r="C131" t="s">
        <v>659</v>
      </c>
      <c r="D131" t="s">
        <v>1683</v>
      </c>
      <c r="E131" t="str">
        <f t="shared" ref="E131:E194" si="6">IMCONJUGATE(D131)</f>
        <v>0.0397456211344959+0.00649765499635763i</v>
      </c>
      <c r="F131" t="str">
        <f t="shared" ref="F131:F194" si="7">IMPRODUCT(C131,E131)</f>
        <v>-1.4125675464984+0.649311501611826i</v>
      </c>
      <c r="G131" t="s">
        <v>2707</v>
      </c>
      <c r="H131">
        <f t="shared" ref="H131:H194" si="8">IMREAL(G131)</f>
        <v>4.2779599134657502</v>
      </c>
    </row>
    <row r="132" spans="1:8" x14ac:dyDescent="0.3">
      <c r="A132" s="1">
        <v>-1.5680000000000001</v>
      </c>
      <c r="B132" s="1">
        <v>0</v>
      </c>
      <c r="C132" t="s">
        <v>660</v>
      </c>
      <c r="D132" t="s">
        <v>1684</v>
      </c>
      <c r="E132" t="str">
        <f t="shared" si="6"/>
        <v>0.0404551985448972+0.0164476679999632i</v>
      </c>
      <c r="F132" t="str">
        <f t="shared" si="7"/>
        <v>1.78985407891813-1.51504742190158i</v>
      </c>
      <c r="G132" t="s">
        <v>2708</v>
      </c>
      <c r="H132">
        <f t="shared" si="8"/>
        <v>2.25583920005871</v>
      </c>
    </row>
    <row r="133" spans="1:8" x14ac:dyDescent="0.3">
      <c r="A133" s="1">
        <v>-1.25</v>
      </c>
      <c r="B133" s="1">
        <v>0</v>
      </c>
      <c r="C133" t="s">
        <v>661</v>
      </c>
      <c r="D133" t="s">
        <v>1685</v>
      </c>
      <c r="E133" t="str">
        <f t="shared" si="6"/>
        <v>0.0339491238852838+0.0243060686702915i</v>
      </c>
      <c r="F133" t="str">
        <f t="shared" si="7"/>
        <v>-0.723396135571631-1.27739409717952i</v>
      </c>
      <c r="G133" t="s">
        <v>2709</v>
      </c>
      <c r="H133">
        <f t="shared" si="8"/>
        <v>-2.4995797305121401E-2</v>
      </c>
    </row>
    <row r="134" spans="1:8" x14ac:dyDescent="0.3">
      <c r="A134" s="1">
        <v>0.66600000000000004</v>
      </c>
      <c r="B134" s="1">
        <v>0</v>
      </c>
      <c r="C134" t="s">
        <v>662</v>
      </c>
      <c r="D134" t="s">
        <v>1686</v>
      </c>
      <c r="E134" t="str">
        <f t="shared" si="6"/>
        <v>0.0236582787130644+0.0257747095141019i</v>
      </c>
      <c r="F134" t="str">
        <f t="shared" si="7"/>
        <v>-0.790220124671442-0.306310303035832i</v>
      </c>
      <c r="G134" t="s">
        <v>2710</v>
      </c>
      <c r="H134">
        <f t="shared" si="8"/>
        <v>-2.3733576100581502</v>
      </c>
    </row>
    <row r="135" spans="1:8" x14ac:dyDescent="0.3">
      <c r="A135" s="1">
        <v>-1.0940000000000001</v>
      </c>
      <c r="B135" s="1">
        <v>0</v>
      </c>
      <c r="C135" t="s">
        <v>663</v>
      </c>
      <c r="D135" t="s">
        <v>1687</v>
      </c>
      <c r="E135" t="str">
        <f t="shared" si="6"/>
        <v>0.0149621871185465+0.0200692471298175i</v>
      </c>
      <c r="F135" t="str">
        <f t="shared" si="7"/>
        <v>-0.462667264087008+0.0236860492214403i</v>
      </c>
      <c r="G135" t="s">
        <v>2711</v>
      </c>
      <c r="H135">
        <f t="shared" si="8"/>
        <v>-4.5541701197117099</v>
      </c>
    </row>
    <row r="136" spans="1:8" x14ac:dyDescent="0.3">
      <c r="A136" s="1">
        <v>-1.6759999999999999</v>
      </c>
      <c r="B136" s="1">
        <v>0</v>
      </c>
      <c r="C136" t="s">
        <v>664</v>
      </c>
      <c r="D136" t="s">
        <v>1688</v>
      </c>
      <c r="E136" t="str">
        <f t="shared" si="6"/>
        <v>0.0122740461772623+0.0102578446307445i</v>
      </c>
      <c r="F136" t="str">
        <f t="shared" si="7"/>
        <v>-0.484655630098626-0.160296572428396i</v>
      </c>
      <c r="G136" t="s">
        <v>2712</v>
      </c>
      <c r="H136">
        <f t="shared" si="8"/>
        <v>-6.3068970423928699</v>
      </c>
    </row>
    <row r="137" spans="1:8" x14ac:dyDescent="0.3">
      <c r="A137" s="1">
        <v>1.788</v>
      </c>
      <c r="B137" s="1">
        <v>0</v>
      </c>
      <c r="C137" t="s">
        <v>665</v>
      </c>
      <c r="D137" t="s">
        <v>1689</v>
      </c>
      <c r="E137" t="str">
        <f t="shared" si="6"/>
        <v>0.0167074642472057+0.00153773398242105i</v>
      </c>
      <c r="F137" t="str">
        <f t="shared" si="7"/>
        <v>-0.398727412344178-0.488671744179586i</v>
      </c>
      <c r="G137" t="s">
        <v>2713</v>
      </c>
      <c r="H137">
        <f t="shared" si="8"/>
        <v>-7.4718865798637601</v>
      </c>
    </row>
    <row r="138" spans="1:8" x14ac:dyDescent="0.3">
      <c r="A138" s="1">
        <v>0.70199999999999996</v>
      </c>
      <c r="B138" s="1">
        <v>0</v>
      </c>
      <c r="C138" t="s">
        <v>666</v>
      </c>
      <c r="D138" t="s">
        <v>1690</v>
      </c>
      <c r="E138" t="str">
        <f t="shared" si="6"/>
        <v>0.0255550493327656-0.0015847365089094i</v>
      </c>
      <c r="F138" t="str">
        <f t="shared" si="7"/>
        <v>-0.492452346632621+0.826976176971947i</v>
      </c>
      <c r="G138" t="s">
        <v>2714</v>
      </c>
      <c r="H138">
        <f t="shared" si="8"/>
        <v>-7.97979551338112</v>
      </c>
    </row>
    <row r="139" spans="1:8" x14ac:dyDescent="0.3">
      <c r="A139" s="1">
        <v>-0.32200000000000001</v>
      </c>
      <c r="B139" s="1">
        <v>0</v>
      </c>
      <c r="C139" t="s">
        <v>667</v>
      </c>
      <c r="D139" t="s">
        <v>1691</v>
      </c>
      <c r="E139" t="str">
        <f t="shared" si="6"/>
        <v>0.0338158014938045+0.00231686677195424i</v>
      </c>
      <c r="F139" t="str">
        <f t="shared" si="7"/>
        <v>-1.00506243673478-0.0836580711902603i</v>
      </c>
      <c r="G139" t="s">
        <v>2715</v>
      </c>
      <c r="H139">
        <f t="shared" si="8"/>
        <v>-7.7505148694844603</v>
      </c>
    </row>
    <row r="140" spans="1:8" x14ac:dyDescent="0.3">
      <c r="A140" s="1">
        <v>1.1279999999999999</v>
      </c>
      <c r="B140" s="1">
        <v>0</v>
      </c>
      <c r="C140" t="s">
        <v>668</v>
      </c>
      <c r="D140" t="s">
        <v>1692</v>
      </c>
      <c r="E140" t="str">
        <f t="shared" si="6"/>
        <v>0.0369118270893643+0.0108943091837498i</v>
      </c>
      <c r="F140" t="str">
        <f t="shared" si="7"/>
        <v>-1.27493430623336-0.79612423555448i</v>
      </c>
      <c r="G140" t="s">
        <v>2716</v>
      </c>
      <c r="H140">
        <f t="shared" si="8"/>
        <v>-6.7578284635467298</v>
      </c>
    </row>
    <row r="141" spans="1:8" x14ac:dyDescent="0.3">
      <c r="A141" s="1">
        <v>1.214</v>
      </c>
      <c r="B141" s="1">
        <v>0</v>
      </c>
      <c r="C141" t="s">
        <v>669</v>
      </c>
      <c r="D141" t="s">
        <v>1693</v>
      </c>
      <c r="E141" t="str">
        <f t="shared" si="6"/>
        <v>0.0331207860065934+0.0193571198075223i</v>
      </c>
      <c r="F141" t="str">
        <f t="shared" si="7"/>
        <v>2.37278026516307-1.2058348763923i</v>
      </c>
      <c r="G141" t="s">
        <v>2717</v>
      </c>
      <c r="H141">
        <f t="shared" si="8"/>
        <v>-5.1258611954065199</v>
      </c>
    </row>
    <row r="142" spans="1:8" x14ac:dyDescent="0.3">
      <c r="A142" s="1">
        <v>6.6000000000000003E-2</v>
      </c>
      <c r="B142" s="1">
        <v>0</v>
      </c>
      <c r="C142" t="s">
        <v>670</v>
      </c>
      <c r="D142" t="s">
        <v>1694</v>
      </c>
      <c r="E142" t="str">
        <f t="shared" si="6"/>
        <v>0.0244343549205741+0.0230783594992304i</v>
      </c>
      <c r="F142" t="str">
        <f t="shared" si="7"/>
        <v>-0.884102526392308+0.792988784354319i</v>
      </c>
      <c r="G142" t="s">
        <v>2718</v>
      </c>
      <c r="H142">
        <f t="shared" si="8"/>
        <v>-3.0074850116178702</v>
      </c>
    </row>
    <row r="143" spans="1:8" x14ac:dyDescent="0.3">
      <c r="A143" s="1">
        <v>0.13600000000000001</v>
      </c>
      <c r="B143" s="1">
        <v>0</v>
      </c>
      <c r="C143" t="s">
        <v>671</v>
      </c>
      <c r="D143" t="s">
        <v>1695</v>
      </c>
      <c r="E143" t="str">
        <f t="shared" si="6"/>
        <v>0.0154191189182199+0.0200583218852722i</v>
      </c>
      <c r="F143" t="str">
        <f t="shared" si="7"/>
        <v>0.35539044581071-0.539202413093599i</v>
      </c>
      <c r="G143" t="s">
        <v>2719</v>
      </c>
      <c r="H143">
        <f t="shared" si="8"/>
        <v>-0.60522036979703997</v>
      </c>
    </row>
    <row r="144" spans="1:8" x14ac:dyDescent="0.3">
      <c r="A144" s="1">
        <v>-1.048</v>
      </c>
      <c r="B144" s="1">
        <v>0</v>
      </c>
      <c r="C144" t="s">
        <v>672</v>
      </c>
      <c r="D144" t="s">
        <v>1696</v>
      </c>
      <c r="E144" t="str">
        <f t="shared" si="6"/>
        <v>0.0107289227767177+0.0119368278032003i</v>
      </c>
      <c r="F144" t="str">
        <f t="shared" si="7"/>
        <v>0.0995512000342082-0.496524479361035i</v>
      </c>
      <c r="G144" t="s">
        <v>2720</v>
      </c>
      <c r="H144">
        <f t="shared" si="8"/>
        <v>1.8427508864411499</v>
      </c>
    </row>
    <row r="145" spans="1:8" x14ac:dyDescent="0.3">
      <c r="A145" s="1">
        <v>-0.30399999999999999</v>
      </c>
      <c r="B145" s="1">
        <v>0</v>
      </c>
      <c r="C145" t="s">
        <v>673</v>
      </c>
      <c r="D145" t="s">
        <v>1697</v>
      </c>
      <c r="E145" t="str">
        <f t="shared" si="6"/>
        <v>0.0126218626887692+0.00304525092439535i</v>
      </c>
      <c r="F145" t="str">
        <f t="shared" si="7"/>
        <v>0.298339630556349+0.0104980351969944i</v>
      </c>
      <c r="G145" t="s">
        <v>2721</v>
      </c>
      <c r="H145">
        <f t="shared" si="8"/>
        <v>4.1445703510710299</v>
      </c>
    </row>
    <row r="146" spans="1:8" x14ac:dyDescent="0.3">
      <c r="A146" s="1">
        <v>-1.274</v>
      </c>
      <c r="B146" s="1">
        <v>0</v>
      </c>
      <c r="C146" t="s">
        <v>674</v>
      </c>
      <c r="D146" t="s">
        <v>1698</v>
      </c>
      <c r="E146" t="str">
        <f t="shared" si="6"/>
        <v>0.0198042699278373-0.0019563914612004i</v>
      </c>
      <c r="F146" t="str">
        <f t="shared" si="7"/>
        <v>-0.729402430759445+0.261807373122122i</v>
      </c>
      <c r="G146" t="s">
        <v>2722</v>
      </c>
      <c r="H146">
        <f t="shared" si="8"/>
        <v>6.0331080031834601</v>
      </c>
    </row>
    <row r="147" spans="1:8" x14ac:dyDescent="0.3">
      <c r="A147" s="1">
        <v>0.41399999999999998</v>
      </c>
      <c r="B147" s="1">
        <v>0</v>
      </c>
      <c r="C147" t="s">
        <v>675</v>
      </c>
      <c r="D147" t="s">
        <v>1699</v>
      </c>
      <c r="E147" t="str">
        <f t="shared" si="6"/>
        <v>0.028190296946657-0.000570048467602723i</v>
      </c>
      <c r="F147" t="str">
        <f t="shared" si="7"/>
        <v>-0.665076300932064-0.961611223283242i</v>
      </c>
      <c r="G147" t="s">
        <v>2723</v>
      </c>
      <c r="H147">
        <f t="shared" si="8"/>
        <v>7.3811089051358296</v>
      </c>
    </row>
    <row r="148" spans="1:8" x14ac:dyDescent="0.3">
      <c r="A148" s="1">
        <v>-1.948</v>
      </c>
      <c r="B148" s="1">
        <v>0</v>
      </c>
      <c r="C148" t="s">
        <v>676</v>
      </c>
      <c r="D148" t="s">
        <v>1700</v>
      </c>
      <c r="E148" t="str">
        <f t="shared" si="6"/>
        <v>0.0331340420022079+0.0062509486446258i</v>
      </c>
      <c r="F148" t="str">
        <f t="shared" si="7"/>
        <v>0.723098511766+1.14095511143778i</v>
      </c>
      <c r="G148" t="s">
        <v>2724</v>
      </c>
      <c r="H148">
        <f t="shared" si="8"/>
        <v>8.0231549862320808</v>
      </c>
    </row>
    <row r="149" spans="1:8" x14ac:dyDescent="0.3">
      <c r="A149" s="1">
        <v>1.6719999999999999</v>
      </c>
      <c r="B149" s="1">
        <v>0</v>
      </c>
      <c r="C149" t="s">
        <v>677</v>
      </c>
      <c r="D149" t="s">
        <v>1701</v>
      </c>
      <c r="E149" t="str">
        <f t="shared" si="6"/>
        <v>0.0319163276053232+0.014676386915514i</v>
      </c>
      <c r="F149" t="str">
        <f t="shared" si="7"/>
        <v>-1.26613617290462+0.705178878174462i</v>
      </c>
      <c r="G149" t="s">
        <v>2725</v>
      </c>
      <c r="H149">
        <f t="shared" si="8"/>
        <v>7.9892188640753101</v>
      </c>
    </row>
    <row r="150" spans="1:8" x14ac:dyDescent="0.3">
      <c r="A150" s="1">
        <v>-1.44</v>
      </c>
      <c r="B150" s="1">
        <v>0</v>
      </c>
      <c r="C150" t="s">
        <v>678</v>
      </c>
      <c r="D150" t="s">
        <v>1702</v>
      </c>
      <c r="E150" t="str">
        <f t="shared" si="6"/>
        <v>0.0251570055796658+0.0200950627042474i</v>
      </c>
      <c r="F150" t="str">
        <f t="shared" si="7"/>
        <v>-0.229320205594539+1.00150657131136i</v>
      </c>
      <c r="G150" t="s">
        <v>2726</v>
      </c>
      <c r="H150">
        <f t="shared" si="8"/>
        <v>7.2159109078372801</v>
      </c>
    </row>
    <row r="151" spans="1:8" x14ac:dyDescent="0.3">
      <c r="A151" s="1">
        <v>-0.97799999999999998</v>
      </c>
      <c r="B151" s="1">
        <v>0</v>
      </c>
      <c r="C151" t="s">
        <v>679</v>
      </c>
      <c r="D151" t="s">
        <v>1703</v>
      </c>
      <c r="E151" t="str">
        <f t="shared" si="6"/>
        <v>0.0164216901533478+0.0195865999422895i</v>
      </c>
      <c r="F151" t="str">
        <f t="shared" si="7"/>
        <v>0.778872665172841-0.984279557284223i</v>
      </c>
      <c r="G151" t="s">
        <v>2727</v>
      </c>
      <c r="H151">
        <f t="shared" si="8"/>
        <v>5.8338094945425896</v>
      </c>
    </row>
    <row r="152" spans="1:8" x14ac:dyDescent="0.3">
      <c r="A152" s="1">
        <v>-1.946</v>
      </c>
      <c r="B152" s="1">
        <v>0</v>
      </c>
      <c r="C152" t="s">
        <v>680</v>
      </c>
      <c r="D152" t="s">
        <v>1704</v>
      </c>
      <c r="E152" t="str">
        <f t="shared" si="6"/>
        <v>0.0102669391629414+0.0134459756699546i</v>
      </c>
      <c r="F152" t="str">
        <f t="shared" si="7"/>
        <v>0.753098116606964-0.323033302793463i</v>
      </c>
      <c r="G152" t="s">
        <v>2728</v>
      </c>
      <c r="H152">
        <f t="shared" si="8"/>
        <v>3.9473835487574198</v>
      </c>
    </row>
    <row r="153" spans="1:8" x14ac:dyDescent="0.3">
      <c r="A153" s="1">
        <v>1.39</v>
      </c>
      <c r="B153" s="1">
        <v>0</v>
      </c>
      <c r="C153" t="s">
        <v>681</v>
      </c>
      <c r="D153" t="s">
        <v>1705</v>
      </c>
      <c r="E153" t="str">
        <f t="shared" si="6"/>
        <v>0.00979419148808423+0.00496709636730252i</v>
      </c>
      <c r="F153" t="str">
        <f t="shared" si="7"/>
        <v>0.0448529760625386+0.166388185950755i</v>
      </c>
      <c r="G153" t="s">
        <v>2729</v>
      </c>
      <c r="H153">
        <f t="shared" si="8"/>
        <v>1.7561548854128299</v>
      </c>
    </row>
    <row r="154" spans="1:8" x14ac:dyDescent="0.3">
      <c r="A154" s="1">
        <v>-2.5999999999999999E-2</v>
      </c>
      <c r="B154" s="1">
        <v>0</v>
      </c>
      <c r="C154" t="s">
        <v>682</v>
      </c>
      <c r="D154" t="s">
        <v>1706</v>
      </c>
      <c r="E154" t="str">
        <f t="shared" si="6"/>
        <v>0.0150238214299377-0.00136673195383877i</v>
      </c>
      <c r="F154" t="str">
        <f t="shared" si="7"/>
        <v>-0.147418138914777-0.0277912114462664i</v>
      </c>
      <c r="G154" t="s">
        <v>2730</v>
      </c>
      <c r="H154">
        <f t="shared" si="8"/>
        <v>-0.59611092217073802</v>
      </c>
    </row>
    <row r="155" spans="1:8" x14ac:dyDescent="0.3">
      <c r="A155" s="1">
        <v>1.1479999999999999</v>
      </c>
      <c r="B155" s="1">
        <v>0</v>
      </c>
      <c r="C155" t="s">
        <v>683</v>
      </c>
      <c r="D155" t="s">
        <v>1707</v>
      </c>
      <c r="E155" t="str">
        <f t="shared" si="6"/>
        <v>0.0229396368864228-0.00229267612489746i</v>
      </c>
      <c r="F155" t="str">
        <f t="shared" si="7"/>
        <v>0.168546415954654-0.20642527890232i</v>
      </c>
      <c r="G155" t="s">
        <v>2731</v>
      </c>
      <c r="H155">
        <f t="shared" si="8"/>
        <v>-2.8746321358431102</v>
      </c>
    </row>
    <row r="156" spans="1:8" x14ac:dyDescent="0.3">
      <c r="A156" s="1">
        <v>-0.14199999999999999</v>
      </c>
      <c r="B156" s="1">
        <v>0</v>
      </c>
      <c r="C156" t="s">
        <v>684</v>
      </c>
      <c r="D156" t="s">
        <v>1708</v>
      </c>
      <c r="E156" t="str">
        <f t="shared" si="6"/>
        <v>0.0291495383223814+0.00251516163075623i</v>
      </c>
      <c r="F156" t="str">
        <f t="shared" si="7"/>
        <v>1.03994912766122+1.04637294883661i</v>
      </c>
      <c r="G156" t="s">
        <v>2732</v>
      </c>
      <c r="H156">
        <f t="shared" si="8"/>
        <v>-4.9182469673695604</v>
      </c>
    </row>
    <row r="157" spans="1:8" x14ac:dyDescent="0.3">
      <c r="A157" s="1">
        <v>1.1299999999999999</v>
      </c>
      <c r="B157" s="1">
        <v>0</v>
      </c>
      <c r="C157" t="s">
        <v>685</v>
      </c>
      <c r="D157" t="s">
        <v>1709</v>
      </c>
      <c r="E157" t="str">
        <f t="shared" si="6"/>
        <v>0.0302491581636742+0.0103237481660983i</v>
      </c>
      <c r="F157" t="str">
        <f t="shared" si="7"/>
        <v>-0.883790955962009-0.165195615333392i</v>
      </c>
      <c r="G157" t="s">
        <v>2733</v>
      </c>
      <c r="H157">
        <f t="shared" si="8"/>
        <v>-6.53494779852723</v>
      </c>
    </row>
    <row r="158" spans="1:8" x14ac:dyDescent="0.3">
      <c r="A158" s="1">
        <v>1.528</v>
      </c>
      <c r="B158" s="1">
        <v>0</v>
      </c>
      <c r="C158" t="s">
        <v>686</v>
      </c>
      <c r="D158" t="s">
        <v>1710</v>
      </c>
      <c r="E158" t="str">
        <f t="shared" si="6"/>
        <v>0.0256178679075648+0.0168499705239759i</v>
      </c>
      <c r="F158" t="str">
        <f t="shared" si="7"/>
        <v>-0.454856166956424+1.06681671518733i</v>
      </c>
      <c r="G158" t="s">
        <v>2734</v>
      </c>
      <c r="H158">
        <f t="shared" si="8"/>
        <v>-7.6129531762366396</v>
      </c>
    </row>
    <row r="159" spans="1:8" x14ac:dyDescent="0.3">
      <c r="A159" s="1">
        <v>1.506</v>
      </c>
      <c r="B159" s="1">
        <v>0</v>
      </c>
      <c r="C159" t="s">
        <v>687</v>
      </c>
      <c r="D159" t="s">
        <v>1711</v>
      </c>
      <c r="E159" t="str">
        <f t="shared" si="6"/>
        <v>0.0177013406791306+0.0185684216019224i</v>
      </c>
      <c r="F159" t="str">
        <f t="shared" si="7"/>
        <v>-0.268541234193223+0.300221059460376i</v>
      </c>
      <c r="G159" t="s">
        <v>2735</v>
      </c>
      <c r="H159">
        <f t="shared" si="8"/>
        <v>-8.0617215526118695</v>
      </c>
    </row>
    <row r="160" spans="1:8" x14ac:dyDescent="0.3">
      <c r="A160" s="1">
        <v>-1.264</v>
      </c>
      <c r="B160" s="1">
        <v>0</v>
      </c>
      <c r="C160" t="s">
        <v>688</v>
      </c>
      <c r="D160" t="s">
        <v>1712</v>
      </c>
      <c r="E160" t="str">
        <f t="shared" si="6"/>
        <v>0.0106567944686362+0.0145759454559709i</v>
      </c>
      <c r="F160" t="str">
        <f t="shared" si="7"/>
        <v>0.420803463092086+1.05759792112498i</v>
      </c>
      <c r="G160" t="s">
        <v>2736</v>
      </c>
      <c r="H160">
        <f t="shared" si="8"/>
        <v>-7.8368056669977202</v>
      </c>
    </row>
    <row r="161" spans="1:8" x14ac:dyDescent="0.3">
      <c r="A161" s="1">
        <v>1.4139999999999999</v>
      </c>
      <c r="B161" s="1">
        <v>0</v>
      </c>
      <c r="C161" t="s">
        <v>689</v>
      </c>
      <c r="D161" t="s">
        <v>1713</v>
      </c>
      <c r="E161" t="str">
        <f t="shared" si="6"/>
        <v>0.00811023200009637+0.00702836735066i</v>
      </c>
      <c r="F161" t="str">
        <f t="shared" si="7"/>
        <v>-0.389321597057352+0.0174390529126929i</v>
      </c>
      <c r="G161" t="s">
        <v>2737</v>
      </c>
      <c r="H161">
        <f t="shared" si="8"/>
        <v>-6.9389971419889402</v>
      </c>
    </row>
    <row r="162" spans="1:8" x14ac:dyDescent="0.3">
      <c r="A162" s="1">
        <v>-0.72599999999999998</v>
      </c>
      <c r="B162" s="1">
        <v>0</v>
      </c>
      <c r="C162" t="s">
        <v>690</v>
      </c>
      <c r="D162" t="s">
        <v>1714</v>
      </c>
      <c r="E162" t="str">
        <f t="shared" si="6"/>
        <v>0.0112343636289611-0.0000585351510222895i</v>
      </c>
      <c r="F162" t="str">
        <f t="shared" si="7"/>
        <v>0.043827764125374-0.0598564402772511i</v>
      </c>
      <c r="G162" t="s">
        <v>2738</v>
      </c>
      <c r="H162">
        <f t="shared" si="8"/>
        <v>-5.4798400741399096</v>
      </c>
    </row>
    <row r="163" spans="1:8" x14ac:dyDescent="0.3">
      <c r="A163" s="1">
        <v>-1.4</v>
      </c>
      <c r="B163" s="1">
        <v>0</v>
      </c>
      <c r="C163" t="s">
        <v>691</v>
      </c>
      <c r="D163" t="s">
        <v>1715</v>
      </c>
      <c r="E163" t="str">
        <f t="shared" si="6"/>
        <v>0.0181645598163003-0.0029780696000312i</v>
      </c>
      <c r="F163" t="str">
        <f t="shared" si="7"/>
        <v>0.297122253974486-0.253484053845935i</v>
      </c>
      <c r="G163" t="s">
        <v>2739</v>
      </c>
      <c r="H163">
        <f t="shared" si="8"/>
        <v>-3.52047683919228</v>
      </c>
    </row>
    <row r="164" spans="1:8" x14ac:dyDescent="0.3">
      <c r="A164" s="1">
        <v>-1.008</v>
      </c>
      <c r="B164" s="1">
        <v>0</v>
      </c>
      <c r="C164" t="s">
        <v>692</v>
      </c>
      <c r="D164" t="s">
        <v>1716</v>
      </c>
      <c r="E164" t="str">
        <f t="shared" si="6"/>
        <v>0.0250411737503375-0.000301265927749577i</v>
      </c>
      <c r="F164" t="str">
        <f t="shared" si="7"/>
        <v>0.0652712250115025+0.382811090127849i</v>
      </c>
      <c r="G164" t="s">
        <v>2740</v>
      </c>
      <c r="H164">
        <f t="shared" si="8"/>
        <v>-1.2386626315093201</v>
      </c>
    </row>
    <row r="165" spans="1:8" x14ac:dyDescent="0.3">
      <c r="A165" s="1">
        <v>-0.28000000000000003</v>
      </c>
      <c r="B165" s="1">
        <v>0</v>
      </c>
      <c r="C165" t="s">
        <v>693</v>
      </c>
      <c r="D165" t="s">
        <v>1717</v>
      </c>
      <c r="E165" t="str">
        <f t="shared" si="6"/>
        <v>0.0280966598395986+0.00639903435090286i</v>
      </c>
      <c r="F165" t="str">
        <f t="shared" si="7"/>
        <v>0.477899150255567-0.524360708182028i</v>
      </c>
      <c r="G165" t="s">
        <v>2741</v>
      </c>
      <c r="H165">
        <f t="shared" si="8"/>
        <v>1.1884262957987299</v>
      </c>
    </row>
    <row r="166" spans="1:8" x14ac:dyDescent="0.3">
      <c r="A166" s="1">
        <v>1.306</v>
      </c>
      <c r="B166" s="1">
        <v>0</v>
      </c>
      <c r="C166" t="s">
        <v>694</v>
      </c>
      <c r="D166" t="s">
        <v>1718</v>
      </c>
      <c r="E166" t="str">
        <f t="shared" si="6"/>
        <v>0.0256598716089097+0.0134334705753113i</v>
      </c>
      <c r="F166" t="str">
        <f t="shared" si="7"/>
        <v>1.21323581766899+0.32827506389686i</v>
      </c>
      <c r="G166" t="s">
        <v>2742</v>
      </c>
      <c r="H166">
        <f t="shared" si="8"/>
        <v>3.5649109356834598</v>
      </c>
    </row>
    <row r="167" spans="1:8" x14ac:dyDescent="0.3">
      <c r="A167" s="1">
        <v>5.8000000000000003E-2</v>
      </c>
      <c r="B167" s="1">
        <v>0</v>
      </c>
      <c r="C167" t="s">
        <v>695</v>
      </c>
      <c r="D167" t="s">
        <v>1719</v>
      </c>
      <c r="E167" t="str">
        <f t="shared" si="6"/>
        <v>0.01901251976041+0.0169936921985345i</v>
      </c>
      <c r="F167" t="str">
        <f t="shared" si="7"/>
        <v>-0.987305456238438-0.467049056204639i</v>
      </c>
      <c r="G167" t="s">
        <v>2743</v>
      </c>
      <c r="H167">
        <f t="shared" si="8"/>
        <v>5.6252415947876599</v>
      </c>
    </row>
    <row r="168" spans="1:8" x14ac:dyDescent="0.3">
      <c r="A168" s="1">
        <v>0.71</v>
      </c>
      <c r="B168" s="1">
        <v>0</v>
      </c>
      <c r="C168" t="s">
        <v>696</v>
      </c>
      <c r="D168" t="s">
        <v>1720</v>
      </c>
      <c r="E168" t="str">
        <f t="shared" si="6"/>
        <v>0.011660584166546+0.0151815276576427i</v>
      </c>
      <c r="F168" t="str">
        <f t="shared" si="7"/>
        <v>-0.56725551265167+0.142693441974061i</v>
      </c>
      <c r="G168" t="s">
        <v>2744</v>
      </c>
      <c r="H168">
        <f t="shared" si="8"/>
        <v>7.2614835687055796</v>
      </c>
    </row>
    <row r="169" spans="1:8" x14ac:dyDescent="0.3">
      <c r="A169" s="1">
        <v>1.716</v>
      </c>
      <c r="B169" s="1">
        <v>0</v>
      </c>
      <c r="C169" t="s">
        <v>697</v>
      </c>
      <c r="D169" t="s">
        <v>1721</v>
      </c>
      <c r="E169" t="str">
        <f t="shared" si="6"/>
        <v>0.00743349666270491+0.00898977233218284i</v>
      </c>
      <c r="F169" t="str">
        <f t="shared" si="7"/>
        <v>-0.434331975218355-0.32824295360628i</v>
      </c>
      <c r="G169" t="s">
        <v>2745</v>
      </c>
      <c r="H169">
        <f t="shared" si="8"/>
        <v>8.3074273851495892</v>
      </c>
    </row>
    <row r="170" spans="1:8" x14ac:dyDescent="0.3">
      <c r="A170" s="1">
        <v>1.3919999999999999</v>
      </c>
      <c r="B170" s="1">
        <v>0</v>
      </c>
      <c r="C170" t="s">
        <v>698</v>
      </c>
      <c r="D170" t="s">
        <v>1722</v>
      </c>
      <c r="E170" t="str">
        <f t="shared" si="6"/>
        <v>0.00844074453797114+0.001729337152765i</v>
      </c>
      <c r="F170" t="str">
        <f t="shared" si="7"/>
        <v>0.334283636774572+0.0706301137662522i</v>
      </c>
      <c r="G170" t="s">
        <v>2746</v>
      </c>
      <c r="H170">
        <f t="shared" si="8"/>
        <v>8.6177621273825</v>
      </c>
    </row>
    <row r="171" spans="1:8" x14ac:dyDescent="0.3">
      <c r="A171" s="1">
        <v>-1.996</v>
      </c>
      <c r="B171" s="1">
        <v>0</v>
      </c>
      <c r="C171" t="s">
        <v>699</v>
      </c>
      <c r="D171" t="s">
        <v>1723</v>
      </c>
      <c r="E171" t="str">
        <f t="shared" si="6"/>
        <v>0.0139751263937221-0.0027683009832432i</v>
      </c>
      <c r="F171" t="str">
        <f t="shared" si="7"/>
        <v>-0.427049613543365-0.130166504947737i</v>
      </c>
      <c r="G171" t="s">
        <v>2747</v>
      </c>
      <c r="H171">
        <f t="shared" si="8"/>
        <v>8.1821293017003693</v>
      </c>
    </row>
    <row r="172" spans="1:8" x14ac:dyDescent="0.3">
      <c r="A172" s="1">
        <v>0.68799999999999994</v>
      </c>
      <c r="B172" s="1">
        <v>0</v>
      </c>
      <c r="C172" t="s">
        <v>700</v>
      </c>
      <c r="D172" t="s">
        <v>1724</v>
      </c>
      <c r="E172" t="str">
        <f t="shared" si="6"/>
        <v>0.020931467881551-0.00219826272835778i</v>
      </c>
      <c r="F172" t="str">
        <f t="shared" si="7"/>
        <v>-0.75102317399963-0.401810117181494i</v>
      </c>
      <c r="G172" t="s">
        <v>2748</v>
      </c>
      <c r="H172">
        <f t="shared" si="8"/>
        <v>7.0760866809879301</v>
      </c>
    </row>
    <row r="173" spans="1:8" x14ac:dyDescent="0.3">
      <c r="A173" s="1">
        <v>1.62</v>
      </c>
      <c r="B173" s="1">
        <v>0</v>
      </c>
      <c r="C173" t="s">
        <v>701</v>
      </c>
      <c r="D173" t="s">
        <v>1725</v>
      </c>
      <c r="E173" t="str">
        <f t="shared" si="6"/>
        <v>0.0254949343501221+0.00301370869494084i</v>
      </c>
      <c r="F173" t="str">
        <f t="shared" si="7"/>
        <v>-0.312267721934039+1.33974724685131i</v>
      </c>
      <c r="G173" t="s">
        <v>2749</v>
      </c>
      <c r="H173">
        <f t="shared" si="8"/>
        <v>5.3048977154279404</v>
      </c>
    </row>
    <row r="174" spans="1:8" x14ac:dyDescent="0.3">
      <c r="A174" s="1">
        <v>0.80600000000000005</v>
      </c>
      <c r="B174" s="1">
        <v>0</v>
      </c>
      <c r="C174" t="s">
        <v>702</v>
      </c>
      <c r="D174" t="s">
        <v>1726</v>
      </c>
      <c r="E174" t="str">
        <f t="shared" si="6"/>
        <v>0.0251817207356582+0.0099780500881538i</v>
      </c>
      <c r="F174" t="str">
        <f t="shared" si="7"/>
        <v>-0.218324755079628+0.895591068743846i</v>
      </c>
      <c r="G174" t="s">
        <v>2750</v>
      </c>
      <c r="H174">
        <f t="shared" si="8"/>
        <v>2.97863149098144</v>
      </c>
    </row>
    <row r="175" spans="1:8" x14ac:dyDescent="0.3">
      <c r="A175" s="1">
        <v>-1.9219999999999999</v>
      </c>
      <c r="B175" s="1">
        <v>0</v>
      </c>
      <c r="C175" t="s">
        <v>703</v>
      </c>
      <c r="D175" t="s">
        <v>1727</v>
      </c>
      <c r="E175" t="str">
        <f t="shared" si="6"/>
        <v>0.0201414164524247+0.0149150877457426i</v>
      </c>
      <c r="F175" t="str">
        <f t="shared" si="7"/>
        <v>-0.122304095821269-0.437027578495277i</v>
      </c>
      <c r="G175" t="s">
        <v>2751</v>
      </c>
      <c r="H175">
        <f t="shared" si="8"/>
        <v>0.30368044908456099</v>
      </c>
    </row>
    <row r="176" spans="1:8" x14ac:dyDescent="0.3">
      <c r="A176" s="1">
        <v>-0.26400000000000001</v>
      </c>
      <c r="B176" s="1">
        <v>0</v>
      </c>
      <c r="C176" t="s">
        <v>704</v>
      </c>
      <c r="D176" t="s">
        <v>1728</v>
      </c>
      <c r="E176" t="str">
        <f t="shared" si="6"/>
        <v>0.0130392871926435+0.015179269814971i</v>
      </c>
      <c r="F176" t="str">
        <f t="shared" si="7"/>
        <v>-0.291660292021086+0.238167108353172i</v>
      </c>
      <c r="G176" t="s">
        <v>2752</v>
      </c>
      <c r="H176">
        <f t="shared" si="8"/>
        <v>-2.45184370203798</v>
      </c>
    </row>
    <row r="177" spans="1:8" x14ac:dyDescent="0.3">
      <c r="A177" s="1">
        <v>-1.528</v>
      </c>
      <c r="B177" s="1">
        <v>0</v>
      </c>
      <c r="C177" t="s">
        <v>705</v>
      </c>
      <c r="D177" t="s">
        <v>1729</v>
      </c>
      <c r="E177" t="str">
        <f t="shared" si="6"/>
        <v>0.00760191830133293+0.0106507015747416i</v>
      </c>
      <c r="F177" t="str">
        <f t="shared" si="7"/>
        <v>-0.329062621489466-0.718842985985089i</v>
      </c>
      <c r="G177" t="s">
        <v>2753</v>
      </c>
      <c r="H177">
        <f t="shared" si="8"/>
        <v>-5.0513557563676699</v>
      </c>
    </row>
    <row r="178" spans="1:8" x14ac:dyDescent="0.3">
      <c r="A178" s="1">
        <v>1.5740000000000001</v>
      </c>
      <c r="B178" s="1">
        <v>0</v>
      </c>
      <c r="C178" t="s">
        <v>706</v>
      </c>
      <c r="D178" t="s">
        <v>1730</v>
      </c>
      <c r="E178" t="str">
        <f t="shared" si="6"/>
        <v>0.00661913211458783+0.00376309446902339i</v>
      </c>
      <c r="F178" t="str">
        <f t="shared" si="7"/>
        <v>0.329742736616392+0.299011393859571i</v>
      </c>
      <c r="G178" t="s">
        <v>2754</v>
      </c>
      <c r="H178">
        <f t="shared" si="8"/>
        <v>-7.2687096508406102</v>
      </c>
    </row>
    <row r="179" spans="1:8" x14ac:dyDescent="0.3">
      <c r="A179" s="1">
        <v>-1.784</v>
      </c>
      <c r="B179" s="1">
        <v>0</v>
      </c>
      <c r="C179" t="s">
        <v>707</v>
      </c>
      <c r="D179" t="s">
        <v>1731</v>
      </c>
      <c r="E179" t="str">
        <f t="shared" si="6"/>
        <v>0.0104726427551835-0.00182711573571496i</v>
      </c>
      <c r="F179" t="str">
        <f t="shared" si="7"/>
        <v>-0.127888130115362-0.157642896720654i</v>
      </c>
      <c r="G179" t="s">
        <v>2755</v>
      </c>
      <c r="H179">
        <f t="shared" si="8"/>
        <v>-8.9298193988832502</v>
      </c>
    </row>
    <row r="180" spans="1:8" x14ac:dyDescent="0.3">
      <c r="A180" s="1">
        <v>-1.8839999999999999</v>
      </c>
      <c r="B180" s="1">
        <v>0</v>
      </c>
      <c r="C180" t="s">
        <v>708</v>
      </c>
      <c r="D180" t="s">
        <v>1732</v>
      </c>
      <c r="E180" t="str">
        <f t="shared" si="6"/>
        <v>0.0169664259867886-0.00320333558558656i</v>
      </c>
      <c r="F180" t="str">
        <f t="shared" si="7"/>
        <v>-1.09299194982231+0.0313884611346846i</v>
      </c>
      <c r="G180" t="s">
        <v>2756</v>
      </c>
      <c r="H180">
        <f t="shared" si="8"/>
        <v>-9.7787554303549307</v>
      </c>
    </row>
    <row r="181" spans="1:8" x14ac:dyDescent="0.3">
      <c r="A181" s="1">
        <v>-0.97599999999999998</v>
      </c>
      <c r="B181" s="1">
        <v>0</v>
      </c>
      <c r="C181" t="s">
        <v>709</v>
      </c>
      <c r="D181" t="s">
        <v>1733</v>
      </c>
      <c r="E181" t="str">
        <f t="shared" si="6"/>
        <v>0.0225306415635586+0.000269543836601467i</v>
      </c>
      <c r="F181" t="str">
        <f t="shared" si="7"/>
        <v>-1.40932249950882-0.0813175099284799i</v>
      </c>
      <c r="G181" t="s">
        <v>2757</v>
      </c>
      <c r="H181">
        <f t="shared" si="8"/>
        <v>-9.7185529430024999</v>
      </c>
    </row>
    <row r="182" spans="1:8" x14ac:dyDescent="0.3">
      <c r="A182" s="1">
        <v>1.8120000000000001</v>
      </c>
      <c r="B182" s="1">
        <v>0</v>
      </c>
      <c r="C182" t="s">
        <v>710</v>
      </c>
      <c r="D182" t="s">
        <v>1734</v>
      </c>
      <c r="E182" t="str">
        <f t="shared" si="6"/>
        <v>0.0241396770891134+0.00663836881258221i</v>
      </c>
      <c r="F182" t="str">
        <f t="shared" si="7"/>
        <v>0.119086080233073-0.176338057570115i</v>
      </c>
      <c r="G182" t="s">
        <v>2758</v>
      </c>
      <c r="H182">
        <f t="shared" si="8"/>
        <v>-8.7418368379927003</v>
      </c>
    </row>
    <row r="183" spans="1:8" x14ac:dyDescent="0.3">
      <c r="A183" s="1">
        <v>1.8140000000000001</v>
      </c>
      <c r="B183" s="1">
        <v>0</v>
      </c>
      <c r="C183" t="s">
        <v>711</v>
      </c>
      <c r="D183" t="s">
        <v>1735</v>
      </c>
      <c r="E183" t="str">
        <f t="shared" si="6"/>
        <v>0.0209144619970042+0.0124358452433855i</v>
      </c>
      <c r="F183" t="str">
        <f t="shared" si="7"/>
        <v>-0.342915942899375-0.546387123941149i</v>
      </c>
      <c r="G183" t="s">
        <v>2759</v>
      </c>
      <c r="H183">
        <f t="shared" si="8"/>
        <v>-6.9660837434627902</v>
      </c>
    </row>
    <row r="184" spans="1:8" x14ac:dyDescent="0.3">
      <c r="A184" s="1">
        <v>0.98199999999999998</v>
      </c>
      <c r="B184" s="1">
        <v>0</v>
      </c>
      <c r="C184" t="s">
        <v>712</v>
      </c>
      <c r="D184" t="s">
        <v>1736</v>
      </c>
      <c r="E184" t="str">
        <f t="shared" si="6"/>
        <v>0.014561338372408+0.0145454448959698i</v>
      </c>
      <c r="F184" t="str">
        <f t="shared" si="7"/>
        <v>0.394608521996143+0.915619503691472i</v>
      </c>
      <c r="G184" t="s">
        <v>2760</v>
      </c>
      <c r="H184">
        <f t="shared" si="8"/>
        <v>-4.5120513074712898</v>
      </c>
    </row>
    <row r="185" spans="1:8" x14ac:dyDescent="0.3">
      <c r="A185" s="1">
        <v>-0.36</v>
      </c>
      <c r="B185" s="1">
        <v>0</v>
      </c>
      <c r="C185" t="s">
        <v>713</v>
      </c>
      <c r="D185" t="s">
        <v>1737</v>
      </c>
      <c r="E185" t="str">
        <f t="shared" si="6"/>
        <v>0.00842993171793617+0.0118546941357475i</v>
      </c>
      <c r="F185" t="str">
        <f t="shared" si="7"/>
        <v>-0.429109995119915+0.303411839077525i</v>
      </c>
      <c r="G185" t="s">
        <v>2761</v>
      </c>
      <c r="H185">
        <f t="shared" si="8"/>
        <v>-1.53691226388549</v>
      </c>
    </row>
    <row r="186" spans="1:8" x14ac:dyDescent="0.3">
      <c r="A186" s="1">
        <v>1.1739999999999999</v>
      </c>
      <c r="B186" s="1">
        <v>0</v>
      </c>
      <c r="C186" t="s">
        <v>714</v>
      </c>
      <c r="D186" t="s">
        <v>1738</v>
      </c>
      <c r="E186" t="str">
        <f t="shared" si="6"/>
        <v>0.00570957509256849+0.00582058730013329i</v>
      </c>
      <c r="F186" t="str">
        <f t="shared" si="7"/>
        <v>-0.309671667414745-0.15511441766259i</v>
      </c>
      <c r="G186" t="s">
        <v>2762</v>
      </c>
      <c r="H186">
        <f t="shared" si="8"/>
        <v>1.6913271705249999</v>
      </c>
    </row>
    <row r="187" spans="1:8" x14ac:dyDescent="0.3">
      <c r="A187" s="1">
        <v>1.95</v>
      </c>
      <c r="B187" s="1">
        <v>0</v>
      </c>
      <c r="C187" t="s">
        <v>715</v>
      </c>
      <c r="D187" t="s">
        <v>1739</v>
      </c>
      <c r="E187" t="str">
        <f t="shared" si="6"/>
        <v>0.00773477399344335-0.000339005216166841i</v>
      </c>
      <c r="F187" t="str">
        <f t="shared" si="7"/>
        <v>-0.0593013819504622+0.189738228342356i</v>
      </c>
      <c r="G187" t="s">
        <v>2763</v>
      </c>
      <c r="H187">
        <f t="shared" si="8"/>
        <v>4.83272905272523</v>
      </c>
    </row>
    <row r="188" spans="1:8" x14ac:dyDescent="0.3">
      <c r="A188" s="1">
        <v>-1.9219999999999999</v>
      </c>
      <c r="B188" s="1">
        <v>0</v>
      </c>
      <c r="C188" t="s">
        <v>716</v>
      </c>
      <c r="D188" t="s">
        <v>1740</v>
      </c>
      <c r="E188" t="str">
        <f t="shared" si="6"/>
        <v>0.0132992669026708-0.00337984022812005i</v>
      </c>
      <c r="F188" t="str">
        <f t="shared" si="7"/>
        <v>0.160499911245191-0.307811476464746i</v>
      </c>
      <c r="G188" t="s">
        <v>2764</v>
      </c>
      <c r="H188">
        <f t="shared" si="8"/>
        <v>7.5852508458973098</v>
      </c>
    </row>
    <row r="189" spans="1:8" x14ac:dyDescent="0.3">
      <c r="A189" s="1">
        <v>1.534</v>
      </c>
      <c r="B189" s="1">
        <v>0</v>
      </c>
      <c r="C189" t="s">
        <v>717</v>
      </c>
      <c r="D189" t="s">
        <v>1741</v>
      </c>
      <c r="E189" t="str">
        <f t="shared" si="6"/>
        <v>0.0193301830188763-0.00175736414864292i</v>
      </c>
      <c r="F189" t="str">
        <f t="shared" si="7"/>
        <v>0.431574307775488+0.711685915112196i</v>
      </c>
      <c r="G189" t="s">
        <v>2765</v>
      </c>
      <c r="H189">
        <f t="shared" si="8"/>
        <v>9.7438813862486402</v>
      </c>
    </row>
    <row r="190" spans="1:8" x14ac:dyDescent="0.3">
      <c r="A190" s="1">
        <v>-0.49199999999999999</v>
      </c>
      <c r="B190" s="1">
        <v>0</v>
      </c>
      <c r="C190" t="s">
        <v>718</v>
      </c>
      <c r="D190" t="s">
        <v>1742</v>
      </c>
      <c r="E190" t="str">
        <f t="shared" si="6"/>
        <v>0.0225462084568052+0.00357327358315393i</v>
      </c>
      <c r="F190" t="str">
        <f t="shared" si="7"/>
        <v>0.0890525215810044-0.810000490442061i</v>
      </c>
      <c r="G190" t="s">
        <v>2766</v>
      </c>
      <c r="H190">
        <f t="shared" si="8"/>
        <v>10.995721505336</v>
      </c>
    </row>
    <row r="191" spans="1:8" x14ac:dyDescent="0.3">
      <c r="A191" s="1">
        <v>-1.214</v>
      </c>
      <c r="B191" s="1">
        <v>0</v>
      </c>
      <c r="C191" t="s">
        <v>719</v>
      </c>
      <c r="D191" t="s">
        <v>1743</v>
      </c>
      <c r="E191" t="str">
        <f t="shared" si="6"/>
        <v>0.0212055071360081+0.00969669065296946i</v>
      </c>
      <c r="F191" t="str">
        <f t="shared" si="7"/>
        <v>0.338579081572305+0.511535059552976i</v>
      </c>
      <c r="G191" t="s">
        <v>2767</v>
      </c>
      <c r="H191">
        <f t="shared" si="8"/>
        <v>11.229919053143</v>
      </c>
    </row>
    <row r="192" spans="1:8" x14ac:dyDescent="0.3">
      <c r="A192" s="1">
        <v>-0.63851897300000005</v>
      </c>
      <c r="B192" s="1">
        <v>0</v>
      </c>
      <c r="C192" t="s">
        <v>720</v>
      </c>
      <c r="D192" t="s">
        <v>1744</v>
      </c>
      <c r="E192" t="str">
        <f t="shared" si="6"/>
        <v>0.0160129534357731+0.0133123393613371i</v>
      </c>
      <c r="F192" t="str">
        <f t="shared" si="7"/>
        <v>-0.258965980192605+0.366108093381768i</v>
      </c>
      <c r="G192" t="s">
        <v>2768</v>
      </c>
      <c r="H192">
        <f t="shared" si="8"/>
        <v>10.3731891525723</v>
      </c>
    </row>
    <row r="193" spans="1:8" x14ac:dyDescent="0.3">
      <c r="A193" s="1">
        <v>0.271832615</v>
      </c>
      <c r="B193" s="1">
        <v>0</v>
      </c>
      <c r="C193" t="s">
        <v>721</v>
      </c>
      <c r="D193" t="s">
        <v>1745</v>
      </c>
      <c r="E193" t="str">
        <f t="shared" si="6"/>
        <v>0.00971496671153246+0.0124947083942919i</v>
      </c>
      <c r="F193" t="str">
        <f t="shared" si="7"/>
        <v>-0.0932480133565655+0.450964655370912i</v>
      </c>
      <c r="G193" t="s">
        <v>2769</v>
      </c>
      <c r="H193">
        <f t="shared" si="8"/>
        <v>8.4932756797270006</v>
      </c>
    </row>
    <row r="194" spans="1:8" x14ac:dyDescent="0.3">
      <c r="A194" s="1">
        <v>-0.95607010599999998</v>
      </c>
      <c r="B194" s="1">
        <v>0</v>
      </c>
      <c r="C194" t="s">
        <v>722</v>
      </c>
      <c r="D194" t="s">
        <v>1746</v>
      </c>
      <c r="E194" t="str">
        <f t="shared" si="6"/>
        <v>0.00561377883227346+0.007700551929521i</v>
      </c>
      <c r="F194" t="str">
        <f t="shared" si="7"/>
        <v>0.0952755923938965+0.195757328730252i</v>
      </c>
      <c r="G194" t="s">
        <v>2770</v>
      </c>
      <c r="H194">
        <f t="shared" si="8"/>
        <v>5.7063342437440303</v>
      </c>
    </row>
    <row r="195" spans="1:8" x14ac:dyDescent="0.3">
      <c r="A195" s="1">
        <v>-1.4305765420000001</v>
      </c>
      <c r="B195" s="1">
        <v>0</v>
      </c>
      <c r="C195" t="s">
        <v>723</v>
      </c>
      <c r="D195" t="s">
        <v>1747</v>
      </c>
      <c r="E195" t="str">
        <f t="shared" ref="E195:E258" si="9">IMCONJUGATE(D195)</f>
        <v>0.00580439805149778+0.00149701940532712i</v>
      </c>
      <c r="F195" t="str">
        <f t="shared" ref="F195:F258" si="10">IMPRODUCT(C195,E195)</f>
        <v>-0.0190169383626726-0.0076034647398871i</v>
      </c>
      <c r="G195" t="s">
        <v>2771</v>
      </c>
      <c r="H195">
        <f t="shared" ref="H195:H258" si="11">IMREAL(G195)</f>
        <v>2.3174603646006999</v>
      </c>
    </row>
    <row r="196" spans="1:8" x14ac:dyDescent="0.3">
      <c r="A196" s="1">
        <v>-0.25359396000000001</v>
      </c>
      <c r="B196" s="1">
        <v>0</v>
      </c>
      <c r="C196" t="s">
        <v>724</v>
      </c>
      <c r="D196" t="s">
        <v>1748</v>
      </c>
      <c r="E196" t="str">
        <f t="shared" si="9"/>
        <v>0.0100749385163812-0.00282905118097905i</v>
      </c>
      <c r="F196" t="str">
        <f t="shared" si="10"/>
        <v>0.571530721651539-0.337046729614581i</v>
      </c>
      <c r="G196" t="s">
        <v>2772</v>
      </c>
      <c r="H196">
        <f t="shared" si="11"/>
        <v>-1.38143001079663</v>
      </c>
    </row>
    <row r="197" spans="1:8" x14ac:dyDescent="0.3">
      <c r="A197" s="1">
        <v>1.689243268</v>
      </c>
      <c r="B197" s="1">
        <v>0</v>
      </c>
      <c r="C197" t="s">
        <v>725</v>
      </c>
      <c r="D197" t="s">
        <v>1749</v>
      </c>
      <c r="E197" t="str">
        <f t="shared" si="9"/>
        <v>0.0160468190618265-0.00302772768769479i</v>
      </c>
      <c r="F197" t="str">
        <f t="shared" si="10"/>
        <v>-0.0529732582803507+1.20650193883441i</v>
      </c>
      <c r="G197" t="s">
        <v>2773</v>
      </c>
      <c r="H197">
        <f t="shared" si="11"/>
        <v>-5.0159495401087097</v>
      </c>
    </row>
    <row r="198" spans="1:8" x14ac:dyDescent="0.3">
      <c r="A198" s="1">
        <v>-0.96566659300000002</v>
      </c>
      <c r="B198" s="1">
        <v>0</v>
      </c>
      <c r="C198" t="s">
        <v>726</v>
      </c>
      <c r="D198" t="s">
        <v>1750</v>
      </c>
      <c r="E198" t="str">
        <f t="shared" si="9"/>
        <v>0.0204653172275422+0.000929754509124226i</v>
      </c>
      <c r="F198" t="str">
        <f t="shared" si="10"/>
        <v>-0.132598888354063+0.223681285485962i</v>
      </c>
      <c r="G198" t="s">
        <v>2774</v>
      </c>
      <c r="H198">
        <f t="shared" si="11"/>
        <v>-8.2938154318929698</v>
      </c>
    </row>
    <row r="199" spans="1:8" x14ac:dyDescent="0.3">
      <c r="A199" s="1">
        <v>1.7458132660000001</v>
      </c>
      <c r="B199" s="1">
        <v>0</v>
      </c>
      <c r="C199" t="s">
        <v>727</v>
      </c>
      <c r="D199" t="s">
        <v>1751</v>
      </c>
      <c r="E199" t="str">
        <f t="shared" si="9"/>
        <v>0.0209406552047463+0.00686174330288008i</v>
      </c>
      <c r="F199" t="str">
        <f t="shared" si="10"/>
        <v>0.174182478757845-0.225482492649213i</v>
      </c>
      <c r="G199" t="s">
        <v>2775</v>
      </c>
      <c r="H199">
        <f t="shared" si="11"/>
        <v>-10.7763611137574</v>
      </c>
    </row>
    <row r="200" spans="1:8" x14ac:dyDescent="0.3">
      <c r="A200" s="1">
        <v>0.20523818699999999</v>
      </c>
      <c r="B200" s="1">
        <v>0</v>
      </c>
      <c r="C200" t="s">
        <v>728</v>
      </c>
      <c r="D200" t="s">
        <v>1752</v>
      </c>
      <c r="E200" t="str">
        <f t="shared" si="9"/>
        <v>0.0172087459691585+0.0115620237442656i</v>
      </c>
      <c r="F200" t="str">
        <f t="shared" si="10"/>
        <v>-0.0664664055090517+0.206271000161121i</v>
      </c>
      <c r="G200" t="s">
        <v>2776</v>
      </c>
      <c r="H200">
        <f t="shared" si="11"/>
        <v>-12.288834905871299</v>
      </c>
    </row>
    <row r="201" spans="1:8" x14ac:dyDescent="0.3">
      <c r="A201" s="1">
        <v>1.515273026</v>
      </c>
      <c r="B201" s="1">
        <v>0</v>
      </c>
      <c r="C201" t="s">
        <v>729</v>
      </c>
      <c r="D201" t="s">
        <v>1753</v>
      </c>
      <c r="E201" t="str">
        <f t="shared" si="9"/>
        <v>0.011247085137411+0.01251657586837i</v>
      </c>
      <c r="F201" t="str">
        <f t="shared" si="10"/>
        <v>0.412620080157822-0.0667231424198583i</v>
      </c>
      <c r="G201" t="s">
        <v>2777</v>
      </c>
      <c r="H201">
        <f t="shared" si="11"/>
        <v>-12.6231361166488</v>
      </c>
    </row>
    <row r="202" spans="1:8" x14ac:dyDescent="0.3">
      <c r="A202" s="1">
        <v>-0.77256336800000003</v>
      </c>
      <c r="B202" s="1">
        <v>0</v>
      </c>
      <c r="C202" t="s">
        <v>730</v>
      </c>
      <c r="D202" t="s">
        <v>1754</v>
      </c>
      <c r="E202" t="str">
        <f t="shared" si="9"/>
        <v>0.00619755240763559+0.00923248171477088i</v>
      </c>
      <c r="F202" t="str">
        <f t="shared" si="10"/>
        <v>0.06986130300024+0.175333402875298i</v>
      </c>
      <c r="G202" t="s">
        <v>2778</v>
      </c>
      <c r="H202">
        <f t="shared" si="11"/>
        <v>-11.7526175485787</v>
      </c>
    </row>
    <row r="203" spans="1:8" x14ac:dyDescent="0.3">
      <c r="A203" s="1">
        <v>1.631943191</v>
      </c>
      <c r="B203" s="1">
        <v>0</v>
      </c>
      <c r="C203" t="s">
        <v>731</v>
      </c>
      <c r="D203" t="s">
        <v>1755</v>
      </c>
      <c r="E203" t="str">
        <f t="shared" si="9"/>
        <v>0.0046825181397824+0.00347709266023325i</v>
      </c>
      <c r="F203" t="str">
        <f t="shared" si="10"/>
        <v>-0.0160464458872465+0.037158281642273i</v>
      </c>
      <c r="G203" t="s">
        <v>2779</v>
      </c>
      <c r="H203">
        <f t="shared" si="11"/>
        <v>-9.6998167319445301</v>
      </c>
    </row>
    <row r="204" spans="1:8" x14ac:dyDescent="0.3">
      <c r="A204" s="1">
        <v>-0.13632114000000001</v>
      </c>
      <c r="B204" s="1">
        <v>0</v>
      </c>
      <c r="C204" t="s">
        <v>732</v>
      </c>
      <c r="D204" t="s">
        <v>1756</v>
      </c>
      <c r="E204" t="str">
        <f t="shared" si="9"/>
        <v>0.00741627579150287-0.00168716100855133i</v>
      </c>
      <c r="F204" t="str">
        <f t="shared" si="10"/>
        <v>0.0317650014302796+0.102562619150735i</v>
      </c>
      <c r="G204" t="s">
        <v>2780</v>
      </c>
      <c r="H204">
        <f t="shared" si="11"/>
        <v>-6.6965543055109604</v>
      </c>
    </row>
    <row r="205" spans="1:8" x14ac:dyDescent="0.3">
      <c r="A205" s="1">
        <v>0.60434110799999996</v>
      </c>
      <c r="B205" s="1">
        <v>0</v>
      </c>
      <c r="C205" t="s">
        <v>733</v>
      </c>
      <c r="D205" t="s">
        <v>1757</v>
      </c>
      <c r="E205" t="str">
        <f t="shared" si="9"/>
        <v>0.0128465058179378-0.0035455810870059i</v>
      </c>
      <c r="F205" t="str">
        <f t="shared" si="10"/>
        <v>-0.318568464653399-0.591032652643455i</v>
      </c>
      <c r="G205" t="s">
        <v>2781</v>
      </c>
      <c r="H205">
        <f t="shared" si="11"/>
        <v>-2.9904517162833</v>
      </c>
    </row>
    <row r="206" spans="1:8" x14ac:dyDescent="0.3">
      <c r="A206" s="1">
        <v>-1.381248558</v>
      </c>
      <c r="B206" s="1">
        <v>0</v>
      </c>
      <c r="C206" t="s">
        <v>734</v>
      </c>
      <c r="D206" t="s">
        <v>1758</v>
      </c>
      <c r="E206" t="str">
        <f t="shared" si="9"/>
        <v>0.0180047152482668-0.00117079323883837i</v>
      </c>
      <c r="F206" t="str">
        <f t="shared" si="10"/>
        <v>0.317377595872533+0.154004408315237i</v>
      </c>
      <c r="G206" t="s">
        <v>2782</v>
      </c>
      <c r="H206">
        <f t="shared" si="11"/>
        <v>1.0727642734193501</v>
      </c>
    </row>
    <row r="207" spans="1:8" x14ac:dyDescent="0.3">
      <c r="A207" s="1">
        <v>3.1331246E-2</v>
      </c>
      <c r="B207" s="1">
        <v>0</v>
      </c>
      <c r="C207" t="s">
        <v>735</v>
      </c>
      <c r="D207" t="s">
        <v>1759</v>
      </c>
      <c r="E207" t="str">
        <f t="shared" si="9"/>
        <v>0.020100100074579+0.00410376977599215i</v>
      </c>
      <c r="F207" t="str">
        <f t="shared" si="10"/>
        <v>0.754147098522954+0.0462800533233298i</v>
      </c>
      <c r="G207" t="s">
        <v>2783</v>
      </c>
      <c r="H207">
        <f t="shared" si="11"/>
        <v>5.1226254384522703</v>
      </c>
    </row>
    <row r="208" spans="1:8" x14ac:dyDescent="0.3">
      <c r="A208" s="1">
        <v>0.72670730400000005</v>
      </c>
      <c r="B208" s="1">
        <v>0</v>
      </c>
      <c r="C208" t="s">
        <v>736</v>
      </c>
      <c r="D208" t="s">
        <v>1760</v>
      </c>
      <c r="E208" t="str">
        <f t="shared" si="9"/>
        <v>0.0180014303956724+0.00941742907725576i</v>
      </c>
      <c r="F208" t="str">
        <f t="shared" si="10"/>
        <v>-0.303049330439851-0.515126012159129i</v>
      </c>
      <c r="G208" t="s">
        <v>2784</v>
      </c>
      <c r="H208">
        <f t="shared" si="11"/>
        <v>8.6861487781539708</v>
      </c>
    </row>
    <row r="209" spans="1:8" x14ac:dyDescent="0.3">
      <c r="A209" s="1">
        <v>-0.18960882600000001</v>
      </c>
      <c r="B209" s="1">
        <v>0</v>
      </c>
      <c r="C209" t="s">
        <v>737</v>
      </c>
      <c r="D209" t="s">
        <v>1761</v>
      </c>
      <c r="E209" t="str">
        <f t="shared" si="9"/>
        <v>0.0128205712326061+0.0119196909140711i</v>
      </c>
      <c r="F209" t="str">
        <f t="shared" si="10"/>
        <v>-0.983431495524848-0.22324718428105i</v>
      </c>
      <c r="G209" t="s">
        <v>2785</v>
      </c>
      <c r="H209">
        <f t="shared" si="11"/>
        <v>11.432894213608501</v>
      </c>
    </row>
    <row r="210" spans="1:8" x14ac:dyDescent="0.3">
      <c r="A210" s="1">
        <v>2.0954580549999999</v>
      </c>
      <c r="B210" s="1">
        <v>0</v>
      </c>
      <c r="C210" t="s">
        <v>738</v>
      </c>
      <c r="D210" t="s">
        <v>1762</v>
      </c>
      <c r="E210" t="str">
        <f t="shared" si="9"/>
        <v>0.00729731106376553+0.0102856413746664i</v>
      </c>
      <c r="F210" t="str">
        <f t="shared" si="10"/>
        <v>-0.202439890412815+0.290372885641473i</v>
      </c>
      <c r="G210" t="s">
        <v>2786</v>
      </c>
      <c r="H210">
        <f t="shared" si="11"/>
        <v>13.127023660541401</v>
      </c>
    </row>
    <row r="211" spans="1:8" x14ac:dyDescent="0.3">
      <c r="A211" s="1">
        <v>-0.852860654</v>
      </c>
      <c r="B211" s="1">
        <v>0</v>
      </c>
      <c r="C211" t="s">
        <v>739</v>
      </c>
      <c r="D211" t="s">
        <v>1763</v>
      </c>
      <c r="E211" t="str">
        <f t="shared" si="9"/>
        <v>0.00432543092376839+0.00540413640621515i</v>
      </c>
      <c r="F211" t="str">
        <f t="shared" si="10"/>
        <v>-0.232474450122851+0.210940416595605i</v>
      </c>
      <c r="G211" t="s">
        <v>2787</v>
      </c>
      <c r="H211">
        <f t="shared" si="11"/>
        <v>13.5140266506179</v>
      </c>
    </row>
    <row r="212" spans="1:8" x14ac:dyDescent="0.3">
      <c r="A212" s="1">
        <v>-0.27475876300000002</v>
      </c>
      <c r="B212" s="1">
        <v>0</v>
      </c>
      <c r="C212" t="s">
        <v>740</v>
      </c>
      <c r="D212" t="s">
        <v>1764</v>
      </c>
      <c r="E212" t="str">
        <f t="shared" si="9"/>
        <v>0.00541259541384919-0.000118085169678628i</v>
      </c>
      <c r="F212" t="str">
        <f t="shared" si="10"/>
        <v>0.0042332352928215-0.108753620035335i</v>
      </c>
      <c r="G212" t="s">
        <v>2788</v>
      </c>
      <c r="H212">
        <f t="shared" si="11"/>
        <v>12.6240758335279</v>
      </c>
    </row>
    <row r="213" spans="1:8" x14ac:dyDescent="0.3">
      <c r="A213" s="1">
        <v>-0.51768875999999997</v>
      </c>
      <c r="B213" s="1">
        <v>0</v>
      </c>
      <c r="C213" t="s">
        <v>741</v>
      </c>
      <c r="D213" t="s">
        <v>1765</v>
      </c>
      <c r="E213" t="str">
        <f t="shared" si="9"/>
        <v>0.00989328991119625-0.00336020400821752i</v>
      </c>
      <c r="F213" t="str">
        <f t="shared" si="10"/>
        <v>0.310246783865023-0.105081703730596i</v>
      </c>
      <c r="G213" t="s">
        <v>2789</v>
      </c>
      <c r="H213">
        <f t="shared" si="11"/>
        <v>10.5184274379684</v>
      </c>
    </row>
    <row r="214" spans="1:8" x14ac:dyDescent="0.3">
      <c r="A214" s="1">
        <v>-1.784504235</v>
      </c>
      <c r="B214" s="1">
        <v>0</v>
      </c>
      <c r="C214" t="s">
        <v>742</v>
      </c>
      <c r="D214" t="s">
        <v>1766</v>
      </c>
      <c r="E214" t="str">
        <f t="shared" si="9"/>
        <v>0.0153051405245821-0.00264337801908339i</v>
      </c>
      <c r="F214" t="str">
        <f t="shared" si="10"/>
        <v>-0.185997530058005+0.719870537185764i</v>
      </c>
      <c r="G214" t="s">
        <v>2790</v>
      </c>
      <c r="H214">
        <f t="shared" si="11"/>
        <v>7.4068158841805296</v>
      </c>
    </row>
    <row r="215" spans="1:8" x14ac:dyDescent="0.3">
      <c r="A215" s="1">
        <v>1.5820634920000001</v>
      </c>
      <c r="B215" s="1">
        <v>0</v>
      </c>
      <c r="C215" t="s">
        <v>743</v>
      </c>
      <c r="D215" t="s">
        <v>1767</v>
      </c>
      <c r="E215" t="str">
        <f t="shared" si="9"/>
        <v>0.0187164263822638+0.00158951394431816i</v>
      </c>
      <c r="F215" t="str">
        <f t="shared" si="10"/>
        <v>-0.453918825415679+0.0363180264114976i</v>
      </c>
      <c r="G215" t="s">
        <v>2791</v>
      </c>
      <c r="H215">
        <f t="shared" si="11"/>
        <v>3.5943438923896398</v>
      </c>
    </row>
    <row r="216" spans="1:8" x14ac:dyDescent="0.3">
      <c r="A216" s="1">
        <v>0.78260853799999996</v>
      </c>
      <c r="B216" s="1">
        <v>0</v>
      </c>
      <c r="C216" t="s">
        <v>744</v>
      </c>
      <c r="D216" t="s">
        <v>1768</v>
      </c>
      <c r="E216" t="str">
        <f t="shared" si="9"/>
        <v>0.0182893915791589+0.00703094853667904i</v>
      </c>
      <c r="F216" t="str">
        <f t="shared" si="10"/>
        <v>0.120736356806914+1.41503601991232i</v>
      </c>
      <c r="G216" t="s">
        <v>2792</v>
      </c>
      <c r="H216">
        <f t="shared" si="11"/>
        <v>-0.59200414342635899</v>
      </c>
    </row>
    <row r="217" spans="1:8" x14ac:dyDescent="0.3">
      <c r="A217" s="1">
        <v>1.2639900129999999</v>
      </c>
      <c r="B217" s="1">
        <v>0</v>
      </c>
      <c r="C217" t="s">
        <v>745</v>
      </c>
      <c r="D217" t="s">
        <v>1769</v>
      </c>
      <c r="E217" t="str">
        <f t="shared" si="9"/>
        <v>0.0142461168547264+0.0107543086605568i</v>
      </c>
      <c r="F217" t="str">
        <f t="shared" si="10"/>
        <v>0.0785225272812001+0.0996604272645147i</v>
      </c>
      <c r="G217" t="s">
        <v>2793</v>
      </c>
      <c r="H217">
        <f t="shared" si="11"/>
        <v>-4.7230557967842799</v>
      </c>
    </row>
    <row r="218" spans="1:8" x14ac:dyDescent="0.3">
      <c r="A218" s="1">
        <v>0.92810517800000003</v>
      </c>
      <c r="B218" s="1">
        <v>0</v>
      </c>
      <c r="C218" t="s">
        <v>746</v>
      </c>
      <c r="D218" t="s">
        <v>1770</v>
      </c>
      <c r="E218" t="str">
        <f t="shared" si="9"/>
        <v>0.00872976631325268+0.0107758663039188i</v>
      </c>
      <c r="F218" t="str">
        <f t="shared" si="10"/>
        <v>0.215337475881432+0.664151537908211i</v>
      </c>
      <c r="G218" t="s">
        <v>2794</v>
      </c>
      <c r="H218">
        <f t="shared" si="11"/>
        <v>-8.4104434557585197</v>
      </c>
    </row>
    <row r="219" spans="1:8" x14ac:dyDescent="0.3">
      <c r="A219" s="1">
        <v>-2.321373522</v>
      </c>
      <c r="B219" s="1">
        <v>0</v>
      </c>
      <c r="C219" t="s">
        <v>747</v>
      </c>
      <c r="D219" t="s">
        <v>1771</v>
      </c>
      <c r="E219" t="str">
        <f t="shared" si="9"/>
        <v>0.00464615891631606+0.00709990408628978i</v>
      </c>
      <c r="F219" t="str">
        <f t="shared" si="10"/>
        <v>-0.0614038245928533+0.228835044324447i</v>
      </c>
      <c r="G219" t="s">
        <v>2795</v>
      </c>
      <c r="H219">
        <f t="shared" si="11"/>
        <v>-11.2856259435152</v>
      </c>
    </row>
    <row r="220" spans="1:8" x14ac:dyDescent="0.3">
      <c r="A220" s="1">
        <v>-1.9321471640000001</v>
      </c>
      <c r="B220" s="1">
        <v>0</v>
      </c>
      <c r="C220" t="s">
        <v>748</v>
      </c>
      <c r="D220" t="s">
        <v>1772</v>
      </c>
      <c r="E220" t="str">
        <f t="shared" si="9"/>
        <v>0.00411154714872702+0.00169677996416209i</v>
      </c>
      <c r="F220" t="str">
        <f t="shared" si="10"/>
        <v>0.0976157637349693+0.0526903073658232i</v>
      </c>
      <c r="G220" t="s">
        <v>2796</v>
      </c>
      <c r="H220">
        <f t="shared" si="11"/>
        <v>-13.0415208585553</v>
      </c>
    </row>
    <row r="221" spans="1:8" x14ac:dyDescent="0.3">
      <c r="A221" s="1">
        <v>0.67782862300000002</v>
      </c>
      <c r="B221" s="1">
        <v>0</v>
      </c>
      <c r="C221" t="s">
        <v>749</v>
      </c>
      <c r="D221" t="s">
        <v>1773</v>
      </c>
      <c r="E221" t="str">
        <f t="shared" si="9"/>
        <v>0.00733541196225572-0.0025637474480145i</v>
      </c>
      <c r="F221" t="str">
        <f t="shared" si="10"/>
        <v>-0.259918005697458+0.10595895543401i</v>
      </c>
      <c r="G221" t="s">
        <v>2797</v>
      </c>
      <c r="H221">
        <f t="shared" si="11"/>
        <v>-13.5253122482123</v>
      </c>
    </row>
    <row r="222" spans="1:8" x14ac:dyDescent="0.3">
      <c r="A222" s="1">
        <v>0.98586734600000003</v>
      </c>
      <c r="B222" s="1">
        <v>0</v>
      </c>
      <c r="C222" t="s">
        <v>750</v>
      </c>
      <c r="D222" t="s">
        <v>1774</v>
      </c>
      <c r="E222" t="str">
        <f t="shared" si="9"/>
        <v>0.0125276556539993-0.00344673581125151i</v>
      </c>
      <c r="F222" t="str">
        <f t="shared" si="10"/>
        <v>0.686307160613587+0.00698060608071627i</v>
      </c>
      <c r="G222" t="s">
        <v>2798</v>
      </c>
      <c r="H222">
        <f t="shared" si="11"/>
        <v>-12.7773320591279</v>
      </c>
    </row>
    <row r="223" spans="1:8" x14ac:dyDescent="0.3">
      <c r="A223" s="1">
        <v>1.106581313</v>
      </c>
      <c r="B223" s="1">
        <v>0</v>
      </c>
      <c r="C223" t="s">
        <v>751</v>
      </c>
      <c r="D223" t="s">
        <v>1775</v>
      </c>
      <c r="E223" t="str">
        <f t="shared" si="9"/>
        <v>0.016869436022095-0.000533931140952289i</v>
      </c>
      <c r="F223" t="str">
        <f t="shared" si="10"/>
        <v>-0.0333650853431336-0.174656267222422i</v>
      </c>
      <c r="G223" t="s">
        <v>2799</v>
      </c>
      <c r="H223">
        <f t="shared" si="11"/>
        <v>-10.872497160212999</v>
      </c>
    </row>
    <row r="224" spans="1:8" x14ac:dyDescent="0.3">
      <c r="A224" s="1">
        <v>-1.6675339229999999</v>
      </c>
      <c r="B224" s="1">
        <v>0</v>
      </c>
      <c r="C224" t="s">
        <v>752</v>
      </c>
      <c r="D224" t="s">
        <v>1776</v>
      </c>
      <c r="E224" t="str">
        <f t="shared" si="9"/>
        <v>0.0180213630835018+0.00457131151837235i</v>
      </c>
      <c r="F224" t="str">
        <f t="shared" si="10"/>
        <v>0.0102882732510991-0.583973602815809i</v>
      </c>
      <c r="G224" t="s">
        <v>2800</v>
      </c>
      <c r="H224">
        <f t="shared" si="11"/>
        <v>-8.0019639297117493</v>
      </c>
    </row>
    <row r="225" spans="1:8" x14ac:dyDescent="0.3">
      <c r="A225" s="1">
        <v>-0.69097553</v>
      </c>
      <c r="B225" s="1">
        <v>0</v>
      </c>
      <c r="C225" t="s">
        <v>753</v>
      </c>
      <c r="D225" t="s">
        <v>1777</v>
      </c>
      <c r="E225" t="str">
        <f t="shared" si="9"/>
        <v>0.0153624107080305+0.00911549304048064i</v>
      </c>
      <c r="F225" t="str">
        <f t="shared" si="10"/>
        <v>-0.134538556817556+0.0308010834686112i</v>
      </c>
      <c r="G225" t="s">
        <v>2801</v>
      </c>
      <c r="H225">
        <f t="shared" si="11"/>
        <v>-4.38507621474192</v>
      </c>
    </row>
    <row r="226" spans="1:8" x14ac:dyDescent="0.3">
      <c r="A226" s="1">
        <v>1.728346728</v>
      </c>
      <c r="B226" s="1">
        <v>0</v>
      </c>
      <c r="C226" t="s">
        <v>754</v>
      </c>
      <c r="D226" t="s">
        <v>1778</v>
      </c>
      <c r="E226" t="str">
        <f t="shared" si="9"/>
        <v>0.0103037883916433+0.0106693942121263i</v>
      </c>
      <c r="F226" t="str">
        <f t="shared" si="10"/>
        <v>-0.11498989909149+0.344922484598586i</v>
      </c>
      <c r="G226" t="s">
        <v>2802</v>
      </c>
      <c r="H226">
        <f t="shared" si="11"/>
        <v>-0.42535595759268902</v>
      </c>
    </row>
    <row r="227" spans="1:8" x14ac:dyDescent="0.3">
      <c r="A227" s="1">
        <v>1.058999233</v>
      </c>
      <c r="B227" s="1">
        <v>0</v>
      </c>
      <c r="C227" t="s">
        <v>755</v>
      </c>
      <c r="D227" t="s">
        <v>1779</v>
      </c>
      <c r="E227" t="str">
        <f t="shared" si="9"/>
        <v>0.0055198059341971+0.008416228325696i</v>
      </c>
      <c r="F227" t="str">
        <f t="shared" si="10"/>
        <v>0.255053622395586+0.115989584121974i</v>
      </c>
      <c r="G227" t="s">
        <v>2803</v>
      </c>
      <c r="H227">
        <f t="shared" si="11"/>
        <v>3.4446498885967198</v>
      </c>
    </row>
    <row r="228" spans="1:8" x14ac:dyDescent="0.3">
      <c r="A228" s="1">
        <v>-0.44197677000000002</v>
      </c>
      <c r="B228" s="1">
        <v>0</v>
      </c>
      <c r="C228" t="s">
        <v>756</v>
      </c>
      <c r="D228" t="s">
        <v>1780</v>
      </c>
      <c r="E228" t="str">
        <f t="shared" si="9"/>
        <v>0.00351467675678572+0.00357079008192134i</v>
      </c>
      <c r="F228" t="str">
        <f t="shared" si="10"/>
        <v>-0.0116009436244283+0.0606960579506611i</v>
      </c>
      <c r="G228" t="s">
        <v>2804</v>
      </c>
      <c r="H228">
        <f t="shared" si="11"/>
        <v>6.9325291765343904</v>
      </c>
    </row>
    <row r="229" spans="1:8" x14ac:dyDescent="0.3">
      <c r="A229" s="1">
        <v>1.6908145370000001</v>
      </c>
      <c r="B229" s="1">
        <v>0</v>
      </c>
      <c r="C229" t="s">
        <v>757</v>
      </c>
      <c r="D229" t="s">
        <v>1781</v>
      </c>
      <c r="E229" t="str">
        <f t="shared" si="9"/>
        <v>0.00529305379536087-0.00128496545896631i</v>
      </c>
      <c r="F229" t="str">
        <f t="shared" si="10"/>
        <v>0.0060854304177231+0.222154421250109i</v>
      </c>
      <c r="G229" t="s">
        <v>2805</v>
      </c>
      <c r="H229">
        <f t="shared" si="11"/>
        <v>9.7023634072228599</v>
      </c>
    </row>
    <row r="230" spans="1:8" x14ac:dyDescent="0.3">
      <c r="A230" s="1">
        <v>-0.35934879800000002</v>
      </c>
      <c r="B230" s="1">
        <v>0</v>
      </c>
      <c r="C230" t="s">
        <v>758</v>
      </c>
      <c r="D230" t="s">
        <v>1782</v>
      </c>
      <c r="E230" t="str">
        <f t="shared" si="9"/>
        <v>0.00983976468790498-0.00358676853902298i</v>
      </c>
      <c r="F230" t="str">
        <f t="shared" si="10"/>
        <v>0.0440872026782671+0.171600300636321i</v>
      </c>
      <c r="G230" t="s">
        <v>2806</v>
      </c>
      <c r="H230">
        <f t="shared" si="11"/>
        <v>11.5092772702292</v>
      </c>
    </row>
    <row r="231" spans="1:8" x14ac:dyDescent="0.3">
      <c r="A231" s="1">
        <v>0.15566099799999999</v>
      </c>
      <c r="B231" s="1">
        <v>0</v>
      </c>
      <c r="C231" t="s">
        <v>759</v>
      </c>
      <c r="D231" t="s">
        <v>1783</v>
      </c>
      <c r="E231" t="str">
        <f t="shared" si="9"/>
        <v>0.0146777144515061-0.00215079066860777i</v>
      </c>
      <c r="F231" t="str">
        <f t="shared" si="10"/>
        <v>0.190837055838218-1.17377260747676i</v>
      </c>
      <c r="G231" t="s">
        <v>2807</v>
      </c>
      <c r="H231">
        <f t="shared" si="11"/>
        <v>12.241635448756799</v>
      </c>
    </row>
    <row r="232" spans="1:8" x14ac:dyDescent="0.3">
      <c r="A232" s="1">
        <v>-0.56892648099999998</v>
      </c>
      <c r="B232" s="1">
        <v>0</v>
      </c>
      <c r="C232" t="s">
        <v>760</v>
      </c>
      <c r="D232" t="s">
        <v>1784</v>
      </c>
      <c r="E232" t="str">
        <f t="shared" si="9"/>
        <v>0.0171976185170485+0.00220959666864283i</v>
      </c>
      <c r="F232" t="str">
        <f t="shared" si="10"/>
        <v>-0.386407081224455-0.376388129606325i</v>
      </c>
      <c r="G232" t="s">
        <v>2808</v>
      </c>
      <c r="H232">
        <f t="shared" si="11"/>
        <v>11.841970275919399</v>
      </c>
    </row>
    <row r="233" spans="1:8" x14ac:dyDescent="0.3">
      <c r="A233" s="1">
        <v>-0.18132232300000001</v>
      </c>
      <c r="B233" s="1">
        <v>0</v>
      </c>
      <c r="C233" t="s">
        <v>761</v>
      </c>
      <c r="D233" t="s">
        <v>1785</v>
      </c>
      <c r="E233" t="str">
        <f t="shared" si="9"/>
        <v>0.0160459815538008+0.0071339846995281i</v>
      </c>
      <c r="F233" t="str">
        <f t="shared" si="10"/>
        <v>-1.15238915952785+0.604794826564216i</v>
      </c>
      <c r="G233" t="s">
        <v>2809</v>
      </c>
      <c r="H233">
        <f t="shared" si="11"/>
        <v>10.4184999432086</v>
      </c>
    </row>
    <row r="234" spans="1:8" x14ac:dyDescent="0.3">
      <c r="A234" s="1">
        <v>-0.22650355799999999</v>
      </c>
      <c r="B234" s="1">
        <v>0</v>
      </c>
      <c r="C234" t="s">
        <v>762</v>
      </c>
      <c r="D234" t="s">
        <v>1786</v>
      </c>
      <c r="E234" t="str">
        <f t="shared" si="9"/>
        <v>0.0118332958147758+0.00998317748462487i</v>
      </c>
      <c r="F234" t="str">
        <f t="shared" si="10"/>
        <v>-0.144331432017944+0.652991048483096i</v>
      </c>
      <c r="G234" t="s">
        <v>2810</v>
      </c>
      <c r="H234">
        <f t="shared" si="11"/>
        <v>8.1110490998313001</v>
      </c>
    </row>
    <row r="235" spans="1:8" x14ac:dyDescent="0.3">
      <c r="A235" s="1">
        <v>4.7786044999999999E-2</v>
      </c>
      <c r="B235" s="1">
        <v>0</v>
      </c>
      <c r="C235" t="s">
        <v>763</v>
      </c>
      <c r="D235" t="s">
        <v>1787</v>
      </c>
      <c r="E235" t="str">
        <f t="shared" si="9"/>
        <v>0.0067922585799496+0.00924431602597336i</v>
      </c>
      <c r="F235" t="str">
        <f t="shared" si="10"/>
        <v>0.220317480326705-0.0587932228429891i</v>
      </c>
      <c r="G235" t="s">
        <v>2811</v>
      </c>
      <c r="H235">
        <f t="shared" si="11"/>
        <v>5.1965257878153404</v>
      </c>
    </row>
    <row r="236" spans="1:8" x14ac:dyDescent="0.3">
      <c r="A236" s="1">
        <v>0.76455462600000001</v>
      </c>
      <c r="B236" s="1">
        <v>0</v>
      </c>
      <c r="C236" t="s">
        <v>764</v>
      </c>
      <c r="D236" t="s">
        <v>1788</v>
      </c>
      <c r="E236" t="str">
        <f t="shared" si="9"/>
        <v>0.00357695688539987+0.00532506019099465i</v>
      </c>
      <c r="F236" t="str">
        <f t="shared" si="10"/>
        <v>-0.297232111321054-0.28391731984644i</v>
      </c>
      <c r="G236" t="s">
        <v>2812</v>
      </c>
      <c r="H236">
        <f t="shared" si="11"/>
        <v>1.9335318892781199</v>
      </c>
    </row>
    <row r="237" spans="1:8" x14ac:dyDescent="0.3">
      <c r="A237" s="1">
        <v>-1.467136046</v>
      </c>
      <c r="B237" s="1">
        <v>0</v>
      </c>
      <c r="C237" t="s">
        <v>765</v>
      </c>
      <c r="D237" t="s">
        <v>1789</v>
      </c>
      <c r="E237" t="str">
        <f t="shared" si="9"/>
        <v>0.00384864385504742+0.000320248714129104i</v>
      </c>
      <c r="F237" t="str">
        <f t="shared" si="10"/>
        <v>0.144554174982395-0.125361845344915i</v>
      </c>
      <c r="G237" t="s">
        <v>2813</v>
      </c>
      <c r="H237">
        <f t="shared" si="11"/>
        <v>-1.3731737407721301</v>
      </c>
    </row>
    <row r="238" spans="1:8" x14ac:dyDescent="0.3">
      <c r="A238" s="1">
        <v>7.9217458000000004E-2</v>
      </c>
      <c r="B238" s="1">
        <v>0</v>
      </c>
      <c r="C238" t="s">
        <v>766</v>
      </c>
      <c r="D238" t="s">
        <v>1790</v>
      </c>
      <c r="E238" t="str">
        <f t="shared" si="9"/>
        <v>0.00740139899675911-0.00311597242207474i</v>
      </c>
      <c r="F238" t="str">
        <f t="shared" si="10"/>
        <v>0.0857414218744399+0.56303971783841i</v>
      </c>
      <c r="G238" t="s">
        <v>2814</v>
      </c>
      <c r="H238">
        <f t="shared" si="11"/>
        <v>-4.3894070637724996</v>
      </c>
    </row>
    <row r="239" spans="1:8" x14ac:dyDescent="0.3">
      <c r="A239" s="1">
        <v>-0.43865789199999999</v>
      </c>
      <c r="B239" s="1">
        <v>0</v>
      </c>
      <c r="C239" t="s">
        <v>767</v>
      </c>
      <c r="D239" t="s">
        <v>1791</v>
      </c>
      <c r="E239" t="str">
        <f t="shared" si="9"/>
        <v>0.0122875344098195-0.00318549932855012i</v>
      </c>
      <c r="F239" t="str">
        <f t="shared" si="10"/>
        <v>0.317304330201324-0.272014112042327i</v>
      </c>
      <c r="G239" t="s">
        <v>2815</v>
      </c>
      <c r="H239">
        <f t="shared" si="11"/>
        <v>-6.8611060073949304</v>
      </c>
    </row>
    <row r="240" spans="1:8" x14ac:dyDescent="0.3">
      <c r="A240" s="1">
        <v>-3.3361780000000001E-2</v>
      </c>
      <c r="B240" s="1">
        <v>0</v>
      </c>
      <c r="C240" t="s">
        <v>768</v>
      </c>
      <c r="D240" t="s">
        <v>1792</v>
      </c>
      <c r="E240" t="str">
        <f t="shared" si="9"/>
        <v>0.015867479605952+0.00010539418771836i</v>
      </c>
      <c r="F240" t="str">
        <f t="shared" si="10"/>
        <v>0.239228386831546+0.294957198486035i</v>
      </c>
      <c r="G240" t="s">
        <v>2816</v>
      </c>
      <c r="H240">
        <f t="shared" si="11"/>
        <v>-8.6229035540288095</v>
      </c>
    </row>
    <row r="241" spans="1:8" x14ac:dyDescent="0.3">
      <c r="A241" s="1">
        <v>0.76950291000000004</v>
      </c>
      <c r="B241" s="1">
        <v>0</v>
      </c>
      <c r="C241" t="s">
        <v>769</v>
      </c>
      <c r="D241" t="s">
        <v>1793</v>
      </c>
      <c r="E241" t="str">
        <f t="shared" si="9"/>
        <v>0.0162183938632797+0.00496459973673474i</v>
      </c>
      <c r="F241" t="str">
        <f t="shared" si="10"/>
        <v>-0.120027785109197+0.629528339870372i</v>
      </c>
      <c r="G241" t="s">
        <v>2817</v>
      </c>
      <c r="H241">
        <f t="shared" si="11"/>
        <v>-9.5543969465730196</v>
      </c>
    </row>
    <row r="242" spans="1:8" x14ac:dyDescent="0.3">
      <c r="A242" s="1">
        <v>-2.3823634020000002</v>
      </c>
      <c r="B242" s="1">
        <v>0</v>
      </c>
      <c r="C242" t="s">
        <v>770</v>
      </c>
      <c r="D242" t="s">
        <v>1794</v>
      </c>
      <c r="E242" t="str">
        <f t="shared" si="9"/>
        <v>0.0131500348744224+0.00878151491083488i</v>
      </c>
      <c r="F242" t="str">
        <f t="shared" si="10"/>
        <v>-0.0852873844669204+0.0913976334649359i</v>
      </c>
      <c r="G242" t="s">
        <v>2818</v>
      </c>
      <c r="H242">
        <f t="shared" si="11"/>
        <v>-9.6557989040898704</v>
      </c>
    </row>
    <row r="243" spans="1:8" x14ac:dyDescent="0.3">
      <c r="A243" s="1">
        <v>-0.22067098199999999</v>
      </c>
      <c r="B243" s="1">
        <v>0</v>
      </c>
      <c r="C243" t="s">
        <v>771</v>
      </c>
      <c r="D243" t="s">
        <v>1795</v>
      </c>
      <c r="E243" t="str">
        <f t="shared" si="9"/>
        <v>0.008291458129559+0.00952120573952772i</v>
      </c>
      <c r="F243" t="str">
        <f t="shared" si="10"/>
        <v>-0.838508930966892-0.301072162314134i</v>
      </c>
      <c r="G243" t="s">
        <v>2819</v>
      </c>
      <c r="H243">
        <f t="shared" si="11"/>
        <v>-8.9086937534285298</v>
      </c>
    </row>
    <row r="244" spans="1:8" x14ac:dyDescent="0.3">
      <c r="A244" s="1">
        <v>1.3196050530000001</v>
      </c>
      <c r="B244" s="1">
        <v>0</v>
      </c>
      <c r="C244" t="s">
        <v>772</v>
      </c>
      <c r="D244" t="s">
        <v>1796</v>
      </c>
      <c r="E244" t="str">
        <f t="shared" si="9"/>
        <v>0.00421027495282175+0.00680108086581468i</v>
      </c>
      <c r="F244" t="str">
        <f t="shared" si="10"/>
        <v>0.0408284053524812+0.128019167810727i</v>
      </c>
      <c r="G244" t="s">
        <v>2820</v>
      </c>
      <c r="H244">
        <f t="shared" si="11"/>
        <v>-7.5018614543147502</v>
      </c>
    </row>
    <row r="245" spans="1:8" x14ac:dyDescent="0.3">
      <c r="A245" s="1">
        <v>-0.240994081</v>
      </c>
      <c r="B245" s="1">
        <v>0</v>
      </c>
      <c r="C245" t="s">
        <v>773</v>
      </c>
      <c r="D245" t="s">
        <v>1797</v>
      </c>
      <c r="E245" t="str">
        <f t="shared" si="9"/>
        <v>0.00304046568259932+0.00208067756153749i</v>
      </c>
      <c r="F245" t="str">
        <f t="shared" si="10"/>
        <v>-0.00292285061595185-0.0639484272772189i</v>
      </c>
      <c r="G245" t="s">
        <v>2821</v>
      </c>
      <c r="H245">
        <f t="shared" si="11"/>
        <v>-5.5854565186504903</v>
      </c>
    </row>
    <row r="246" spans="1:8" x14ac:dyDescent="0.3">
      <c r="A246" s="1">
        <v>2.302701146</v>
      </c>
      <c r="B246" s="1">
        <v>0</v>
      </c>
      <c r="C246" t="s">
        <v>774</v>
      </c>
      <c r="D246" t="s">
        <v>1798</v>
      </c>
      <c r="E246" t="str">
        <f t="shared" si="9"/>
        <v>0.0053518548677608-0.00212894521164289i</v>
      </c>
      <c r="F246" t="str">
        <f t="shared" si="10"/>
        <v>-0.0902511269573912-0.0158832019610679i</v>
      </c>
      <c r="G246" t="s">
        <v>2822</v>
      </c>
      <c r="H246">
        <f t="shared" si="11"/>
        <v>-3.35518602547317</v>
      </c>
    </row>
    <row r="247" spans="1:8" x14ac:dyDescent="0.3">
      <c r="A247" s="1">
        <v>-0.49641807999999998</v>
      </c>
      <c r="B247" s="1">
        <v>0</v>
      </c>
      <c r="C247" t="s">
        <v>775</v>
      </c>
      <c r="D247" t="s">
        <v>1799</v>
      </c>
      <c r="E247" t="str">
        <f t="shared" si="9"/>
        <v>0.00985991262421336-0.0036081156471673i</v>
      </c>
      <c r="F247" t="str">
        <f t="shared" si="10"/>
        <v>0.132552123572784-0.477955236430872i</v>
      </c>
      <c r="G247" t="s">
        <v>2823</v>
      </c>
      <c r="H247">
        <f t="shared" si="11"/>
        <v>-1.0576903825838</v>
      </c>
    </row>
    <row r="248" spans="1:8" x14ac:dyDescent="0.3">
      <c r="A248" s="1">
        <v>1.512983017</v>
      </c>
      <c r="B248" s="1">
        <v>0</v>
      </c>
      <c r="C248" t="s">
        <v>776</v>
      </c>
      <c r="D248" t="s">
        <v>1800</v>
      </c>
      <c r="E248" t="str">
        <f t="shared" si="9"/>
        <v>0.0141232202218696-0.00160578037640194i</v>
      </c>
      <c r="F248" t="str">
        <f t="shared" si="10"/>
        <v>0.144389828153569-0.517132931010353i</v>
      </c>
      <c r="G248" t="s">
        <v>2824</v>
      </c>
      <c r="H248">
        <f t="shared" si="11"/>
        <v>1.1448482381870699</v>
      </c>
    </row>
    <row r="249" spans="1:8" x14ac:dyDescent="0.3">
      <c r="A249" s="1">
        <v>2.6719700999999998E-2</v>
      </c>
      <c r="B249" s="1">
        <v>0</v>
      </c>
      <c r="C249" t="s">
        <v>777</v>
      </c>
      <c r="D249" t="s">
        <v>1801</v>
      </c>
      <c r="E249" t="str">
        <f t="shared" si="9"/>
        <v>0.0158500568867987+0.00277305681564767i</v>
      </c>
      <c r="F249" t="str">
        <f t="shared" si="10"/>
        <v>-0.674487480163993-0.233728405447772i</v>
      </c>
      <c r="G249" t="s">
        <v>2825</v>
      </c>
      <c r="H249">
        <f t="shared" si="11"/>
        <v>3.0846567269182401</v>
      </c>
    </row>
    <row r="250" spans="1:8" x14ac:dyDescent="0.3">
      <c r="A250" s="1">
        <v>-0.97379661500000003</v>
      </c>
      <c r="B250" s="1">
        <v>0</v>
      </c>
      <c r="C250" t="s">
        <v>778</v>
      </c>
      <c r="D250" t="s">
        <v>1802</v>
      </c>
      <c r="E250" t="str">
        <f t="shared" si="9"/>
        <v>0.0141150429990093+0.00716919240845424i</v>
      </c>
      <c r="F250" t="str">
        <f t="shared" si="10"/>
        <v>0.41596916093259+0.236975099495508i</v>
      </c>
      <c r="G250" t="s">
        <v>2826</v>
      </c>
      <c r="H250">
        <f t="shared" si="11"/>
        <v>4.6166306238638102</v>
      </c>
    </row>
    <row r="251" spans="1:8" x14ac:dyDescent="0.3">
      <c r="A251" s="1">
        <v>0.18250619800000001</v>
      </c>
      <c r="B251" s="1">
        <v>0</v>
      </c>
      <c r="C251" t="s">
        <v>779</v>
      </c>
      <c r="D251" t="s">
        <v>1803</v>
      </c>
      <c r="E251" t="str">
        <f t="shared" si="9"/>
        <v>0.00984016975056761+0.00923273540460119i</v>
      </c>
      <c r="F251" t="str">
        <f t="shared" si="10"/>
        <v>-0.485892980699647+0.397077901010722i</v>
      </c>
      <c r="G251" t="s">
        <v>2827</v>
      </c>
      <c r="H251">
        <f t="shared" si="11"/>
        <v>5.7132012304048496</v>
      </c>
    </row>
    <row r="252" spans="1:8" x14ac:dyDescent="0.3">
      <c r="A252" s="1">
        <v>-6.4633091000000004E-2</v>
      </c>
      <c r="B252" s="1">
        <v>0</v>
      </c>
      <c r="C252" t="s">
        <v>780</v>
      </c>
      <c r="D252" t="s">
        <v>1804</v>
      </c>
      <c r="E252" t="str">
        <f t="shared" si="9"/>
        <v>0.00529047061258981+0.00787175673064192i</v>
      </c>
      <c r="F252" t="str">
        <f t="shared" si="10"/>
        <v>0.164370930609831+0.00930298997638905i</v>
      </c>
      <c r="G252" t="s">
        <v>2828</v>
      </c>
      <c r="H252">
        <f t="shared" si="11"/>
        <v>6.3030945555966804</v>
      </c>
    </row>
    <row r="253" spans="1:8" x14ac:dyDescent="0.3">
      <c r="A253" s="1">
        <v>1.931253983</v>
      </c>
      <c r="B253" s="1">
        <v>0</v>
      </c>
      <c r="C253" t="s">
        <v>781</v>
      </c>
      <c r="D253" t="s">
        <v>1805</v>
      </c>
      <c r="E253" t="str">
        <f t="shared" si="9"/>
        <v>0.0028600130290812+0.00382280832022203i</v>
      </c>
      <c r="F253" t="str">
        <f t="shared" si="10"/>
        <v>0.0307916285546357+0.0146694408125049i</v>
      </c>
      <c r="G253" t="s">
        <v>2829</v>
      </c>
      <c r="H253">
        <f t="shared" si="11"/>
        <v>6.3902300390177498</v>
      </c>
    </row>
    <row r="254" spans="1:8" x14ac:dyDescent="0.3">
      <c r="A254" s="1">
        <v>-0.121289508</v>
      </c>
      <c r="B254" s="1">
        <v>0</v>
      </c>
      <c r="C254" t="s">
        <v>782</v>
      </c>
      <c r="D254" t="s">
        <v>1806</v>
      </c>
      <c r="E254" t="str">
        <f t="shared" si="9"/>
        <v>0.00379872019723309-0.000754505719770506i</v>
      </c>
      <c r="F254" t="str">
        <f t="shared" si="10"/>
        <v>0.0282659645057548-0.0313882456522436i</v>
      </c>
      <c r="G254" t="s">
        <v>2830</v>
      </c>
      <c r="H254">
        <f t="shared" si="11"/>
        <v>5.9917163047834299</v>
      </c>
    </row>
    <row r="255" spans="1:8" x14ac:dyDescent="0.3">
      <c r="A255" s="1">
        <v>-2.1667128999999998</v>
      </c>
      <c r="B255" s="1">
        <v>0</v>
      </c>
      <c r="C255" t="s">
        <v>783</v>
      </c>
      <c r="D255" t="s">
        <v>1807</v>
      </c>
      <c r="E255" t="str">
        <f t="shared" si="9"/>
        <v>0.00755689022833352-0.00343595680423781i</v>
      </c>
      <c r="F255" t="str">
        <f t="shared" si="10"/>
        <v>-0.182968556961008-0.170702335839961i</v>
      </c>
      <c r="G255" t="s">
        <v>2831</v>
      </c>
      <c r="H255">
        <f t="shared" si="11"/>
        <v>5.2200160250327103</v>
      </c>
    </row>
    <row r="256" spans="1:8" x14ac:dyDescent="0.3">
      <c r="A256" s="1">
        <v>-0.113586598</v>
      </c>
      <c r="B256" s="1">
        <v>0</v>
      </c>
      <c r="C256" t="s">
        <v>784</v>
      </c>
      <c r="D256" t="s">
        <v>1808</v>
      </c>
      <c r="E256" t="str">
        <f t="shared" si="9"/>
        <v>0.0120909054030986-0.00282288938932723i</v>
      </c>
      <c r="F256" t="str">
        <f t="shared" si="10"/>
        <v>-0.9076317925512-0.0929062993010346i</v>
      </c>
      <c r="G256" t="s">
        <v>2832</v>
      </c>
      <c r="H256">
        <f t="shared" si="11"/>
        <v>4.2186508302572001</v>
      </c>
    </row>
    <row r="257" spans="1:8" x14ac:dyDescent="0.3">
      <c r="A257" s="1">
        <v>1.024559722</v>
      </c>
      <c r="B257" s="1">
        <v>0</v>
      </c>
      <c r="C257" t="s">
        <v>785</v>
      </c>
      <c r="D257" t="s">
        <v>1809</v>
      </c>
      <c r="E257" t="str">
        <f t="shared" si="9"/>
        <v>0.0149603830232661+0.000722262055838626i</v>
      </c>
      <c r="F257" t="str">
        <f t="shared" si="10"/>
        <v>0.0172470712157486+0.599119710577201i</v>
      </c>
      <c r="G257" t="s">
        <v>2833</v>
      </c>
      <c r="H257">
        <f t="shared" si="11"/>
        <v>3.05540599613993</v>
      </c>
    </row>
    <row r="258" spans="1:8" x14ac:dyDescent="0.3">
      <c r="A258" s="1">
        <v>-0.522998674</v>
      </c>
      <c r="B258" s="1">
        <v>0</v>
      </c>
      <c r="C258" t="s">
        <v>786</v>
      </c>
      <c r="D258" t="s">
        <v>1810</v>
      </c>
      <c r="E258" t="str">
        <f t="shared" si="9"/>
        <v>0.0146278899999999+0.00528169200000008i</v>
      </c>
      <c r="F258" t="str">
        <f t="shared" si="10"/>
        <v>0.474289661731529-0.162447294007996i</v>
      </c>
      <c r="G258" t="s">
        <v>2834</v>
      </c>
      <c r="H258">
        <f t="shared" si="11"/>
        <v>1.7835597438698101</v>
      </c>
    </row>
    <row r="259" spans="1:8" x14ac:dyDescent="0.3">
      <c r="A259" s="1">
        <v>-0.74157931099999996</v>
      </c>
      <c r="B259" s="1">
        <v>0</v>
      </c>
      <c r="C259" t="s">
        <v>787</v>
      </c>
      <c r="D259" t="s">
        <v>1811</v>
      </c>
      <c r="E259" t="str">
        <f t="shared" ref="E259:E322" si="12">IMCONJUGATE(D259)</f>
        <v>0.0112692024100459+0.0084128075630762i</v>
      </c>
      <c r="F259" t="str">
        <f t="shared" ref="F259:F322" si="13">IMPRODUCT(C259,E259)</f>
        <v>0.263622759718286+0.0793477369785061i</v>
      </c>
      <c r="G259" t="s">
        <v>2835</v>
      </c>
      <c r="H259">
        <f t="shared" ref="H259:H322" si="14">IMREAL(G259)</f>
        <v>0.53516595260857902</v>
      </c>
    </row>
    <row r="260" spans="1:8" x14ac:dyDescent="0.3">
      <c r="A260" s="1">
        <v>-1.821519058</v>
      </c>
      <c r="B260" s="1">
        <v>0</v>
      </c>
      <c r="C260" t="s">
        <v>788</v>
      </c>
      <c r="D260" t="s">
        <v>1812</v>
      </c>
      <c r="E260" t="str">
        <f t="shared" si="12"/>
        <v>0.00666730301702404+0.00845000428991254i</v>
      </c>
      <c r="F260" t="str">
        <f t="shared" si="13"/>
        <v>0.350365394211116+0.325153075143121i</v>
      </c>
      <c r="G260" t="s">
        <v>2836</v>
      </c>
      <c r="H260">
        <f t="shared" si="14"/>
        <v>-0.62930387969992796</v>
      </c>
    </row>
    <row r="261" spans="1:8" x14ac:dyDescent="0.3">
      <c r="A261" s="1">
        <v>0.43038811700000001</v>
      </c>
      <c r="B261" s="1">
        <v>0</v>
      </c>
      <c r="C261" t="s">
        <v>789</v>
      </c>
      <c r="D261" t="s">
        <v>1813</v>
      </c>
      <c r="E261" t="str">
        <f t="shared" si="12"/>
        <v>0.00325322584797347+0.00538403846844336i</v>
      </c>
      <c r="F261" t="str">
        <f t="shared" si="13"/>
        <v>-0.0364365772447871-0.0452484444455362i</v>
      </c>
      <c r="G261" t="s">
        <v>2837</v>
      </c>
      <c r="H261">
        <f t="shared" si="14"/>
        <v>-1.6397736949413699</v>
      </c>
    </row>
    <row r="262" spans="1:8" x14ac:dyDescent="0.3">
      <c r="A262" s="1">
        <v>1.326345672</v>
      </c>
      <c r="B262" s="1">
        <v>0</v>
      </c>
      <c r="C262" t="s">
        <v>790</v>
      </c>
      <c r="D262" t="s">
        <v>1814</v>
      </c>
      <c r="E262" t="str">
        <f t="shared" si="12"/>
        <v>0.00280959029404861+0.000854930054968578i</v>
      </c>
      <c r="F262" t="str">
        <f t="shared" si="13"/>
        <v>0.0275492961615854+0.0048926804365057i</v>
      </c>
      <c r="G262" t="s">
        <v>2838</v>
      </c>
      <c r="H262">
        <f t="shared" si="14"/>
        <v>-2.4888976539408199</v>
      </c>
    </row>
    <row r="263" spans="1:8" x14ac:dyDescent="0.3">
      <c r="A263" s="1">
        <v>1.5337059049999999</v>
      </c>
      <c r="B263" s="1">
        <v>0</v>
      </c>
      <c r="C263" t="s">
        <v>791</v>
      </c>
      <c r="D263" t="s">
        <v>1815</v>
      </c>
      <c r="E263" t="str">
        <f t="shared" si="12"/>
        <v>0.00552804904561306-0.00273135329277153i</v>
      </c>
      <c r="F263" t="str">
        <f t="shared" si="13"/>
        <v>0.0843133161659992+0.236644007945026i</v>
      </c>
      <c r="G263" t="s">
        <v>2839</v>
      </c>
      <c r="H263">
        <f t="shared" si="14"/>
        <v>-3.1684996006223698</v>
      </c>
    </row>
    <row r="264" spans="1:8" x14ac:dyDescent="0.3">
      <c r="A264" s="1">
        <v>-7.8449426000000003E-2</v>
      </c>
      <c r="B264" s="1">
        <v>0</v>
      </c>
      <c r="C264" t="s">
        <v>792</v>
      </c>
      <c r="D264" t="s">
        <v>1816</v>
      </c>
      <c r="E264" t="str">
        <f t="shared" si="12"/>
        <v>0.00991881808943873-0.00348680375265074i</v>
      </c>
      <c r="F264" t="str">
        <f t="shared" si="13"/>
        <v>0.177086067318383-0.0789989941417317i</v>
      </c>
      <c r="G264" t="s">
        <v>2840</v>
      </c>
      <c r="H264">
        <f t="shared" si="14"/>
        <v>-3.6737208670163999</v>
      </c>
    </row>
    <row r="265" spans="1:8" x14ac:dyDescent="0.3">
      <c r="A265" s="1">
        <v>-0.91660472999999998</v>
      </c>
      <c r="B265" s="1">
        <v>0</v>
      </c>
      <c r="C265" t="s">
        <v>793</v>
      </c>
      <c r="D265" t="s">
        <v>1817</v>
      </c>
      <c r="E265" t="str">
        <f t="shared" si="12"/>
        <v>0.0136142104430654-0.00104090332321237i</v>
      </c>
      <c r="F265" t="str">
        <f t="shared" si="13"/>
        <v>0.165523772867396+0.0522358119456229i</v>
      </c>
      <c r="G265" t="s">
        <v>2841</v>
      </c>
      <c r="H265">
        <f t="shared" si="14"/>
        <v>-3.9286825636997702</v>
      </c>
    </row>
    <row r="266" spans="1:8" x14ac:dyDescent="0.3">
      <c r="A266" s="1">
        <v>0.74371179399999998</v>
      </c>
      <c r="B266" s="1">
        <v>0</v>
      </c>
      <c r="C266" t="s">
        <v>794</v>
      </c>
      <c r="D266" t="s">
        <v>1818</v>
      </c>
      <c r="E266" t="str">
        <f t="shared" si="12"/>
        <v>0.0146328962674538+0.00327319206995842i</v>
      </c>
      <c r="F266" t="str">
        <f t="shared" si="13"/>
        <v>-0.19482974830625-0.131044108894567i</v>
      </c>
      <c r="G266" t="s">
        <v>2842</v>
      </c>
      <c r="H266">
        <f t="shared" si="14"/>
        <v>-3.9302297231729399</v>
      </c>
    </row>
    <row r="267" spans="1:8" x14ac:dyDescent="0.3">
      <c r="A267" s="1">
        <v>-1.3980015059999999</v>
      </c>
      <c r="B267" s="1">
        <v>0</v>
      </c>
      <c r="C267" t="s">
        <v>795</v>
      </c>
      <c r="D267" t="s">
        <v>1819</v>
      </c>
      <c r="E267" t="str">
        <f t="shared" si="12"/>
        <v>0.0124299756562745+0.00713894553850584i</v>
      </c>
      <c r="F267" t="str">
        <f t="shared" si="13"/>
        <v>-0.238485000202046-0.781802364317399i</v>
      </c>
      <c r="G267" t="s">
        <v>2843</v>
      </c>
      <c r="H267">
        <f t="shared" si="14"/>
        <v>-3.7293203592790798</v>
      </c>
    </row>
    <row r="268" spans="1:8" x14ac:dyDescent="0.3">
      <c r="A268" s="1">
        <v>1.4194099999999999E-2</v>
      </c>
      <c r="B268" s="1">
        <v>0</v>
      </c>
      <c r="C268" t="s">
        <v>796</v>
      </c>
      <c r="D268" t="s">
        <v>1820</v>
      </c>
      <c r="E268" t="str">
        <f t="shared" si="12"/>
        <v>0.00817652441248334+0.00849415802067487i</v>
      </c>
      <c r="F268" t="str">
        <f t="shared" si="13"/>
        <v>0.613945970787531+0.129367909898587i</v>
      </c>
      <c r="G268" t="s">
        <v>2844</v>
      </c>
      <c r="H268">
        <f t="shared" si="14"/>
        <v>-3.3209639495785699</v>
      </c>
    </row>
    <row r="269" spans="1:8" x14ac:dyDescent="0.3">
      <c r="A269" s="1">
        <v>-0.72668333699999998</v>
      </c>
      <c r="B269" s="1">
        <v>0</v>
      </c>
      <c r="C269" t="s">
        <v>797</v>
      </c>
      <c r="D269" t="s">
        <v>1821</v>
      </c>
      <c r="E269" t="str">
        <f t="shared" si="12"/>
        <v>0.00412550295150538+0.00662495190919106i</v>
      </c>
      <c r="F269" t="str">
        <f t="shared" si="13"/>
        <v>-0.176960602478422-0.0577270556424114i</v>
      </c>
      <c r="G269" t="s">
        <v>2845</v>
      </c>
      <c r="H269">
        <f t="shared" si="14"/>
        <v>-2.7305167489454001</v>
      </c>
    </row>
    <row r="270" spans="1:8" x14ac:dyDescent="0.3">
      <c r="A270" s="1">
        <v>1.765304327</v>
      </c>
      <c r="B270" s="1">
        <v>0</v>
      </c>
      <c r="C270" t="s">
        <v>798</v>
      </c>
      <c r="D270" t="s">
        <v>1822</v>
      </c>
      <c r="E270" t="str">
        <f t="shared" si="12"/>
        <v>0.00240724314494799+0.00253584424596124i</v>
      </c>
      <c r="F270" t="str">
        <f t="shared" si="13"/>
        <v>-0.00894987123937608-0.0222264165790832i</v>
      </c>
      <c r="G270" t="s">
        <v>2846</v>
      </c>
      <c r="H270">
        <f t="shared" si="14"/>
        <v>-1.9909460000428001</v>
      </c>
    </row>
    <row r="271" spans="1:8" x14ac:dyDescent="0.3">
      <c r="A271" s="1">
        <v>1.906126795</v>
      </c>
      <c r="B271" s="1">
        <v>0</v>
      </c>
      <c r="C271" t="s">
        <v>799</v>
      </c>
      <c r="D271" t="s">
        <v>1823</v>
      </c>
      <c r="E271" t="str">
        <f t="shared" si="12"/>
        <v>0.00389834552068726-0.00159568938416667i</v>
      </c>
      <c r="F271" t="str">
        <f t="shared" si="13"/>
        <v>-0.0402894374917304-0.088260955608602i</v>
      </c>
      <c r="G271" t="s">
        <v>2847</v>
      </c>
      <c r="H271">
        <f t="shared" si="14"/>
        <v>-1.2154258653754799</v>
      </c>
    </row>
    <row r="272" spans="1:8" x14ac:dyDescent="0.3">
      <c r="A272" s="1">
        <v>5.8314699999999997E-2</v>
      </c>
      <c r="B272" s="1">
        <v>0</v>
      </c>
      <c r="C272" t="s">
        <v>800</v>
      </c>
      <c r="D272" t="s">
        <v>1824</v>
      </c>
      <c r="E272" t="str">
        <f t="shared" si="12"/>
        <v>0.00776437474597801-0.00358412063189841i</v>
      </c>
      <c r="F272" t="str">
        <f t="shared" si="13"/>
        <v>0.284313588454581-0.108774220153651i</v>
      </c>
      <c r="G272" t="s">
        <v>2848</v>
      </c>
      <c r="H272">
        <f t="shared" si="14"/>
        <v>-0.42098880308666198</v>
      </c>
    </row>
    <row r="273" spans="1:8" x14ac:dyDescent="0.3">
      <c r="A273" s="1">
        <v>-1.5828899460000001</v>
      </c>
      <c r="B273" s="1">
        <v>0</v>
      </c>
      <c r="C273" t="s">
        <v>801</v>
      </c>
      <c r="D273" t="s">
        <v>1825</v>
      </c>
      <c r="E273" t="str">
        <f t="shared" si="12"/>
        <v>0.0119147034345389-0.00239717668347163i</v>
      </c>
      <c r="F273" t="str">
        <f t="shared" si="13"/>
        <v>-0.519153172157102-0.00589513276333942i</v>
      </c>
      <c r="G273" t="s">
        <v>2849</v>
      </c>
      <c r="H273">
        <f t="shared" si="14"/>
        <v>0.363918672344062</v>
      </c>
    </row>
    <row r="274" spans="1:8" x14ac:dyDescent="0.3">
      <c r="A274" s="1">
        <v>-1.341530621</v>
      </c>
      <c r="B274" s="1">
        <v>0</v>
      </c>
      <c r="C274" t="s">
        <v>802</v>
      </c>
      <c r="D274" t="s">
        <v>1826</v>
      </c>
      <c r="E274" t="str">
        <f t="shared" si="12"/>
        <v>0.0141217027454857+0.00130335961439402i</v>
      </c>
      <c r="F274" t="str">
        <f t="shared" si="13"/>
        <v>-0.365371900168072-0.478166869571373i</v>
      </c>
      <c r="G274" t="s">
        <v>2850</v>
      </c>
      <c r="H274">
        <f t="shared" si="14"/>
        <v>1.1504388740798599</v>
      </c>
    </row>
    <row r="275" spans="1:8" x14ac:dyDescent="0.3">
      <c r="A275" s="1">
        <v>-0.358849531</v>
      </c>
      <c r="B275" s="1">
        <v>0</v>
      </c>
      <c r="C275" t="s">
        <v>803</v>
      </c>
      <c r="D275" t="s">
        <v>1827</v>
      </c>
      <c r="E275" t="str">
        <f t="shared" si="12"/>
        <v>0.0132052585641389+0.00552448485704573i</v>
      </c>
      <c r="F275" t="str">
        <f t="shared" si="13"/>
        <v>-0.24755664932762+0.547979540325386i</v>
      </c>
      <c r="G275" t="s">
        <v>2851</v>
      </c>
      <c r="H275">
        <f t="shared" si="14"/>
        <v>1.8209634692996499</v>
      </c>
    </row>
    <row r="276" spans="1:8" x14ac:dyDescent="0.3">
      <c r="A276" s="1">
        <v>-0.55291372299999997</v>
      </c>
      <c r="B276" s="1">
        <v>0</v>
      </c>
      <c r="C276" t="s">
        <v>804</v>
      </c>
      <c r="D276" t="s">
        <v>1828</v>
      </c>
      <c r="E276" t="str">
        <f t="shared" si="12"/>
        <v>0.00965291626646961+0.00800966623768504i</v>
      </c>
      <c r="F276" t="str">
        <f t="shared" si="13"/>
        <v>-0.000397301925591689-0.248432006957559i</v>
      </c>
      <c r="G276" t="s">
        <v>2852</v>
      </c>
      <c r="H276">
        <f t="shared" si="14"/>
        <v>2.3206193867057499</v>
      </c>
    </row>
    <row r="277" spans="1:8" x14ac:dyDescent="0.3">
      <c r="A277" s="1">
        <v>-1.2997995920000001</v>
      </c>
      <c r="B277" s="1">
        <v>0</v>
      </c>
      <c r="C277" t="s">
        <v>805</v>
      </c>
      <c r="D277" t="s">
        <v>1829</v>
      </c>
      <c r="E277" t="str">
        <f t="shared" si="12"/>
        <v>0.00534994751087486+0.00743952223530342i</v>
      </c>
      <c r="F277" t="str">
        <f t="shared" si="13"/>
        <v>0.1082799956258+0.132759808508451i</v>
      </c>
      <c r="G277" t="s">
        <v>2853</v>
      </c>
      <c r="H277">
        <f t="shared" si="14"/>
        <v>2.6556020221690599</v>
      </c>
    </row>
    <row r="278" spans="1:8" x14ac:dyDescent="0.3">
      <c r="A278" s="1">
        <v>-1.870244215</v>
      </c>
      <c r="B278" s="1">
        <v>0</v>
      </c>
      <c r="C278" t="s">
        <v>806</v>
      </c>
      <c r="D278" t="s">
        <v>1830</v>
      </c>
      <c r="E278" t="str">
        <f t="shared" si="12"/>
        <v>0.00256859159488402+0.00412677213062838i</v>
      </c>
      <c r="F278" t="str">
        <f t="shared" si="13"/>
        <v>-0.0736495639244625-0.141053264393099i</v>
      </c>
      <c r="G278" t="s">
        <v>2854</v>
      </c>
      <c r="H278">
        <f t="shared" si="14"/>
        <v>2.7901937446298799</v>
      </c>
    </row>
    <row r="279" spans="1:8" x14ac:dyDescent="0.3">
      <c r="A279" s="1">
        <v>-1.3197401959999999</v>
      </c>
      <c r="B279" s="1">
        <v>0</v>
      </c>
      <c r="C279" t="s">
        <v>807</v>
      </c>
      <c r="D279" t="s">
        <v>1831</v>
      </c>
      <c r="E279" t="str">
        <f t="shared" si="12"/>
        <v>0.0027582612720265-0.000160424899914615i</v>
      </c>
      <c r="F279" t="str">
        <f t="shared" si="13"/>
        <v>0.140265753919798-0.0568092063543297i</v>
      </c>
      <c r="G279" t="s">
        <v>2855</v>
      </c>
      <c r="H279">
        <f t="shared" si="14"/>
        <v>2.7433718131315001</v>
      </c>
    </row>
    <row r="280" spans="1:8" x14ac:dyDescent="0.3">
      <c r="A280" s="1">
        <v>-0.44011561700000001</v>
      </c>
      <c r="B280" s="1">
        <v>0</v>
      </c>
      <c r="C280" t="s">
        <v>808</v>
      </c>
      <c r="D280" t="s">
        <v>1832</v>
      </c>
      <c r="E280" t="str">
        <f t="shared" si="12"/>
        <v>0.00578068914407719-0.00314723965112442i</v>
      </c>
      <c r="F280" t="str">
        <f t="shared" si="13"/>
        <v>0.0264365493632902-0.181961615086128i</v>
      </c>
      <c r="G280" t="s">
        <v>2856</v>
      </c>
      <c r="H280">
        <f t="shared" si="14"/>
        <v>2.5345607371284</v>
      </c>
    </row>
    <row r="281" spans="1:8" x14ac:dyDescent="0.3">
      <c r="A281" s="1">
        <v>0.57530513100000003</v>
      </c>
      <c r="B281" s="1">
        <v>0</v>
      </c>
      <c r="C281" t="s">
        <v>809</v>
      </c>
      <c r="D281" t="s">
        <v>1833</v>
      </c>
      <c r="E281" t="str">
        <f t="shared" si="12"/>
        <v>0.00999346548811487-0.00326405978573841i</v>
      </c>
      <c r="F281" t="str">
        <f t="shared" si="13"/>
        <v>0.0663619883518343-0.0522452307848919i</v>
      </c>
      <c r="G281" t="s">
        <v>2857</v>
      </c>
      <c r="H281">
        <f t="shared" si="14"/>
        <v>2.1837853858649798</v>
      </c>
    </row>
    <row r="282" spans="1:8" x14ac:dyDescent="0.3">
      <c r="A282" s="1">
        <v>-1.307174109</v>
      </c>
      <c r="B282" s="1">
        <v>0</v>
      </c>
      <c r="C282" t="s">
        <v>810</v>
      </c>
      <c r="D282" t="s">
        <v>1834</v>
      </c>
      <c r="E282" t="str">
        <f t="shared" si="12"/>
        <v>0.0131321633435268-0.000476015932581846i</v>
      </c>
      <c r="F282" t="str">
        <f t="shared" si="13"/>
        <v>0.742358835273845-0.92598903462274i</v>
      </c>
      <c r="G282" t="s">
        <v>2858</v>
      </c>
      <c r="H282">
        <f t="shared" si="14"/>
        <v>1.7426151691276099</v>
      </c>
    </row>
    <row r="283" spans="1:8" x14ac:dyDescent="0.3">
      <c r="A283" s="1">
        <v>-0.48836382699999997</v>
      </c>
      <c r="B283" s="1">
        <v>0</v>
      </c>
      <c r="C283" t="s">
        <v>811</v>
      </c>
      <c r="D283" t="s">
        <v>1835</v>
      </c>
      <c r="E283" t="str">
        <f t="shared" si="12"/>
        <v>0.0135173650068696+0.003708096053608i</v>
      </c>
      <c r="F283" t="str">
        <f t="shared" si="13"/>
        <v>0.00331964417569876-0.112811520085074i</v>
      </c>
      <c r="G283" t="s">
        <v>2859</v>
      </c>
      <c r="H283">
        <f t="shared" si="14"/>
        <v>1.28592711637213</v>
      </c>
    </row>
    <row r="284" spans="1:8" x14ac:dyDescent="0.3">
      <c r="A284" s="1">
        <v>0.79704973800000001</v>
      </c>
      <c r="B284" s="1">
        <v>0</v>
      </c>
      <c r="C284" t="s">
        <v>812</v>
      </c>
      <c r="D284" t="s">
        <v>1836</v>
      </c>
      <c r="E284" t="str">
        <f t="shared" si="12"/>
        <v>0.0109433294346211+0.00704706081997295i</v>
      </c>
      <c r="F284" t="str">
        <f t="shared" si="13"/>
        <v>0.176237086008305+0.112141595044438i</v>
      </c>
      <c r="G284" t="s">
        <v>2860</v>
      </c>
      <c r="H284">
        <f t="shared" si="14"/>
        <v>0.85652984797456699</v>
      </c>
    </row>
    <row r="285" spans="1:8" x14ac:dyDescent="0.3">
      <c r="A285" s="1">
        <v>-0.50640910800000005</v>
      </c>
      <c r="B285" s="1">
        <v>0</v>
      </c>
      <c r="C285" t="s">
        <v>813</v>
      </c>
      <c r="D285" t="s">
        <v>1837</v>
      </c>
      <c r="E285" t="str">
        <f t="shared" si="12"/>
        <v>0.00677820636621977+0.00776256094535336i</v>
      </c>
      <c r="F285" t="str">
        <f t="shared" si="13"/>
        <v>-0.11519512023403+0.477499671913107i</v>
      </c>
      <c r="G285" t="s">
        <v>2861</v>
      </c>
      <c r="H285">
        <f t="shared" si="14"/>
        <v>0.45624042275620802</v>
      </c>
    </row>
    <row r="286" spans="1:8" x14ac:dyDescent="0.3">
      <c r="A286" s="1">
        <v>0.53382678100000003</v>
      </c>
      <c r="B286" s="1">
        <v>0</v>
      </c>
      <c r="C286" t="s">
        <v>814</v>
      </c>
      <c r="D286" t="s">
        <v>1838</v>
      </c>
      <c r="E286" t="str">
        <f t="shared" si="12"/>
        <v>0.00322746434412328+0.00548118756658355i</v>
      </c>
      <c r="F286" t="str">
        <f t="shared" si="13"/>
        <v>-0.116726578249746+0.117624339550153i</v>
      </c>
      <c r="G286" t="s">
        <v>2862</v>
      </c>
      <c r="H286">
        <f t="shared" si="14"/>
        <v>0.166679709655743</v>
      </c>
    </row>
    <row r="287" spans="1:8" x14ac:dyDescent="0.3">
      <c r="A287" s="1">
        <v>2.172884008</v>
      </c>
      <c r="B287" s="1">
        <v>0</v>
      </c>
      <c r="C287" t="s">
        <v>815</v>
      </c>
      <c r="D287" t="s">
        <v>1839</v>
      </c>
      <c r="E287" t="str">
        <f t="shared" si="12"/>
        <v>0.00215699062019872+0.00142428403859597i</v>
      </c>
      <c r="F287" t="str">
        <f t="shared" si="13"/>
        <v>-0.0325192489828131-0.086119922199163i</v>
      </c>
      <c r="G287" t="s">
        <v>2863</v>
      </c>
      <c r="H287">
        <f t="shared" si="14"/>
        <v>-2.66362002056399E-2</v>
      </c>
    </row>
    <row r="288" spans="1:8" x14ac:dyDescent="0.3">
      <c r="A288" s="1">
        <v>-1.2733694529999999</v>
      </c>
      <c r="B288" s="1">
        <v>0</v>
      </c>
      <c r="C288" t="s">
        <v>816</v>
      </c>
      <c r="D288" t="s">
        <v>1840</v>
      </c>
      <c r="E288" t="str">
        <f t="shared" si="12"/>
        <v>0.00410376844793183-0.0022506144080615i</v>
      </c>
      <c r="F288" t="str">
        <f t="shared" si="13"/>
        <v>-0.00940510438910471-0.0471861880641242i</v>
      </c>
      <c r="G288" t="s">
        <v>2864</v>
      </c>
      <c r="H288">
        <f t="shared" si="14"/>
        <v>-0.182535537355454</v>
      </c>
    </row>
    <row r="289" spans="1:8" x14ac:dyDescent="0.3">
      <c r="A289" s="1">
        <v>0.50754382200000003</v>
      </c>
      <c r="B289" s="1">
        <v>0</v>
      </c>
      <c r="C289" t="s">
        <v>817</v>
      </c>
      <c r="D289" t="s">
        <v>1841</v>
      </c>
      <c r="E289" t="str">
        <f t="shared" si="12"/>
        <v>0.00799854667425947-0.00360173047989064i</v>
      </c>
      <c r="F289" t="str">
        <f t="shared" si="13"/>
        <v>0.347159675026525-0.0623978427833878i</v>
      </c>
      <c r="G289" t="s">
        <v>2865</v>
      </c>
      <c r="H289">
        <f t="shared" si="14"/>
        <v>-0.27128710470958201</v>
      </c>
    </row>
    <row r="290" spans="1:8" x14ac:dyDescent="0.3">
      <c r="A290" s="1">
        <v>0.91631854000000001</v>
      </c>
      <c r="B290" s="1">
        <v>0</v>
      </c>
      <c r="C290" t="s">
        <v>818</v>
      </c>
      <c r="D290" t="s">
        <v>1842</v>
      </c>
      <c r="E290" t="str">
        <f t="shared" si="12"/>
        <v>0.011743520842108-0.0019334502270454i</v>
      </c>
      <c r="F290" t="str">
        <f t="shared" si="13"/>
        <v>-0.876299061297571+0.550435415048092i</v>
      </c>
      <c r="G290" t="s">
        <v>2866</v>
      </c>
      <c r="H290">
        <f t="shared" si="14"/>
        <v>-0.35626683926964098</v>
      </c>
    </row>
    <row r="291" spans="1:8" x14ac:dyDescent="0.3">
      <c r="A291" s="1">
        <v>-1.546709525</v>
      </c>
      <c r="B291" s="1">
        <v>0</v>
      </c>
      <c r="C291" t="s">
        <v>819</v>
      </c>
      <c r="D291" t="s">
        <v>1843</v>
      </c>
      <c r="E291" t="str">
        <f t="shared" si="12"/>
        <v>0.013333008866335+0.00184146696399809i</v>
      </c>
      <c r="F291" t="str">
        <f t="shared" si="13"/>
        <v>0.108007671858758-0.771332751991566i</v>
      </c>
      <c r="G291" t="s">
        <v>2867</v>
      </c>
      <c r="H291">
        <f t="shared" si="14"/>
        <v>-0.48955898672042097</v>
      </c>
    </row>
    <row r="292" spans="1:8" x14ac:dyDescent="0.3">
      <c r="A292" s="1">
        <v>-0.51623671999999998</v>
      </c>
      <c r="B292" s="1">
        <v>0</v>
      </c>
      <c r="C292" t="s">
        <v>820</v>
      </c>
      <c r="D292" t="s">
        <v>1844</v>
      </c>
      <c r="E292" t="str">
        <f t="shared" si="12"/>
        <v>0.0119185471458195+0.00569630410517201i</v>
      </c>
      <c r="F292" t="str">
        <f t="shared" si="13"/>
        <v>-0.17225679380373-0.502758044868027i</v>
      </c>
      <c r="G292" t="s">
        <v>2868</v>
      </c>
      <c r="H292">
        <f t="shared" si="14"/>
        <v>-0.68783430888730102</v>
      </c>
    </row>
    <row r="293" spans="1:8" x14ac:dyDescent="0.3">
      <c r="A293" s="1">
        <v>0.68932495000000005</v>
      </c>
      <c r="B293" s="1">
        <v>0</v>
      </c>
      <c r="C293" t="s">
        <v>821</v>
      </c>
      <c r="D293" t="s">
        <v>1845</v>
      </c>
      <c r="E293" t="str">
        <f t="shared" si="12"/>
        <v>0.00825292705378496+0.00757370577877514i</v>
      </c>
      <c r="F293" t="str">
        <f t="shared" si="13"/>
        <v>-0.380510792298189-0.945703013385113i</v>
      </c>
      <c r="G293" t="s">
        <v>2869</v>
      </c>
      <c r="H293">
        <f t="shared" si="14"/>
        <v>-0.99910995056240803</v>
      </c>
    </row>
    <row r="294" spans="1:8" x14ac:dyDescent="0.3">
      <c r="A294" s="1">
        <v>0.81323007400000002</v>
      </c>
      <c r="B294" s="1">
        <v>0</v>
      </c>
      <c r="C294" t="s">
        <v>822</v>
      </c>
      <c r="D294" t="s">
        <v>1846</v>
      </c>
      <c r="E294" t="str">
        <f t="shared" si="12"/>
        <v>0.00428094069376379+0.00647894658113359i</v>
      </c>
      <c r="F294" t="str">
        <f t="shared" si="13"/>
        <v>-0.168356032557128-0.0281739623085679i</v>
      </c>
      <c r="G294" t="s">
        <v>2870</v>
      </c>
      <c r="H294">
        <f t="shared" si="14"/>
        <v>-1.4236057521957901</v>
      </c>
    </row>
    <row r="295" spans="1:8" x14ac:dyDescent="0.3">
      <c r="A295" s="1">
        <v>-0.74809378900000001</v>
      </c>
      <c r="B295" s="1">
        <v>0</v>
      </c>
      <c r="C295" t="s">
        <v>823</v>
      </c>
      <c r="D295" t="s">
        <v>1847</v>
      </c>
      <c r="E295" t="str">
        <f t="shared" si="12"/>
        <v>0.00209922824774804+0.00300231578839346i</v>
      </c>
      <c r="F295" t="str">
        <f t="shared" si="13"/>
        <v>0.0748258235296058-0.0659662676674424i</v>
      </c>
      <c r="G295" t="s">
        <v>2871</v>
      </c>
      <c r="H295">
        <f t="shared" si="14"/>
        <v>-1.9459668442254501</v>
      </c>
    </row>
    <row r="296" spans="1:8" x14ac:dyDescent="0.3">
      <c r="A296" s="1">
        <v>-1.4373794010000001</v>
      </c>
      <c r="B296" s="1">
        <v>0</v>
      </c>
      <c r="C296" t="s">
        <v>824</v>
      </c>
      <c r="D296" t="s">
        <v>1848</v>
      </c>
      <c r="E296" t="str">
        <f t="shared" si="12"/>
        <v>0.00284144532931217-0.00100357513641246i</v>
      </c>
      <c r="F296" t="str">
        <f t="shared" si="13"/>
        <v>0.0561676826905792+0.135522488482085i</v>
      </c>
      <c r="G296" t="s">
        <v>2872</v>
      </c>
      <c r="H296">
        <f t="shared" si="14"/>
        <v>-2.4582127766152899</v>
      </c>
    </row>
    <row r="297" spans="1:8" x14ac:dyDescent="0.3">
      <c r="A297" s="1">
        <v>-1.5646798099999999</v>
      </c>
      <c r="B297" s="1">
        <v>0</v>
      </c>
      <c r="C297" t="s">
        <v>825</v>
      </c>
      <c r="D297" t="s">
        <v>1849</v>
      </c>
      <c r="E297" t="str">
        <f t="shared" si="12"/>
        <v>0.00608141090460371-0.00341527019541625i</v>
      </c>
      <c r="F297" t="str">
        <f t="shared" si="13"/>
        <v>0.0682664620327198-0.215926342983267i</v>
      </c>
      <c r="G297" t="s">
        <v>2873</v>
      </c>
      <c r="H297">
        <f t="shared" si="14"/>
        <v>-2.9091397125378</v>
      </c>
    </row>
    <row r="298" spans="1:8" x14ac:dyDescent="0.3">
      <c r="A298" s="1">
        <v>1.4926366600000001</v>
      </c>
      <c r="B298" s="1">
        <v>0</v>
      </c>
      <c r="C298" t="s">
        <v>826</v>
      </c>
      <c r="D298" t="s">
        <v>1850</v>
      </c>
      <c r="E298" t="str">
        <f t="shared" si="12"/>
        <v>0.0100683368115477-0.00296820466365696i</v>
      </c>
      <c r="F298" t="str">
        <f t="shared" si="13"/>
        <v>0.135214412774575-0.197961284783956i</v>
      </c>
      <c r="G298" t="s">
        <v>2874</v>
      </c>
      <c r="H298">
        <f t="shared" si="14"/>
        <v>-3.1935048080683099</v>
      </c>
    </row>
    <row r="299" spans="1:8" x14ac:dyDescent="0.3">
      <c r="A299" s="1">
        <v>-0.72996930199999999</v>
      </c>
      <c r="B299" s="1">
        <v>0</v>
      </c>
      <c r="C299" t="s">
        <v>827</v>
      </c>
      <c r="D299" t="s">
        <v>1851</v>
      </c>
      <c r="E299" t="str">
        <f t="shared" si="12"/>
        <v>0.0126644508372513+0.0000762338368744727i</v>
      </c>
      <c r="F299" t="str">
        <f t="shared" si="13"/>
        <v>-0.640754812824865+0.0491166448427006i</v>
      </c>
      <c r="G299" t="s">
        <v>2875</v>
      </c>
      <c r="H299">
        <f t="shared" si="14"/>
        <v>-3.2653948602179601</v>
      </c>
    </row>
    <row r="300" spans="1:8" x14ac:dyDescent="0.3">
      <c r="A300" s="1">
        <v>-0.69796184800000005</v>
      </c>
      <c r="B300" s="1">
        <v>0</v>
      </c>
      <c r="C300" t="s">
        <v>828</v>
      </c>
      <c r="D300" t="s">
        <v>1852</v>
      </c>
      <c r="E300" t="str">
        <f t="shared" si="12"/>
        <v>0.012482958593511+0.00407807017463416i</v>
      </c>
      <c r="F300" t="str">
        <f t="shared" si="13"/>
        <v>0.574527862181863-0.213696719114992i</v>
      </c>
      <c r="G300" t="s">
        <v>2876</v>
      </c>
      <c r="H300">
        <f t="shared" si="14"/>
        <v>-3.0047373070979901</v>
      </c>
    </row>
    <row r="301" spans="1:8" x14ac:dyDescent="0.3">
      <c r="A301" s="1">
        <v>0.20657493699999999</v>
      </c>
      <c r="B301" s="1">
        <v>0</v>
      </c>
      <c r="C301" t="s">
        <v>829</v>
      </c>
      <c r="D301" t="s">
        <v>1853</v>
      </c>
      <c r="E301" t="str">
        <f t="shared" si="12"/>
        <v>0.00962070414676524+0.0068976849433824i</v>
      </c>
      <c r="F301" t="str">
        <f t="shared" si="13"/>
        <v>-0.210464057017421-0.0833473583634909i</v>
      </c>
      <c r="G301" t="s">
        <v>2877</v>
      </c>
      <c r="H301">
        <f t="shared" si="14"/>
        <v>-2.38984282151206</v>
      </c>
    </row>
    <row r="302" spans="1:8" x14ac:dyDescent="0.3">
      <c r="A302" s="1">
        <v>0.77725782499999996</v>
      </c>
      <c r="B302" s="1">
        <v>0</v>
      </c>
      <c r="C302" t="s">
        <v>830</v>
      </c>
      <c r="D302" t="s">
        <v>1854</v>
      </c>
      <c r="E302" t="str">
        <f t="shared" si="12"/>
        <v>0.00559857426895543+0.00703534593709646i</v>
      </c>
      <c r="F302" t="str">
        <f t="shared" si="13"/>
        <v>0.262069584250407-0.063571018459466i</v>
      </c>
      <c r="G302" t="s">
        <v>2878</v>
      </c>
      <c r="H302">
        <f t="shared" si="14"/>
        <v>-1.4206072169586399</v>
      </c>
    </row>
    <row r="303" spans="1:8" x14ac:dyDescent="0.3">
      <c r="A303" s="1">
        <v>0.71370332199999997</v>
      </c>
      <c r="B303" s="1">
        <v>0</v>
      </c>
      <c r="C303" t="s">
        <v>831</v>
      </c>
      <c r="D303" t="s">
        <v>1855</v>
      </c>
      <c r="E303" t="str">
        <f t="shared" si="12"/>
        <v>0.00254568269799634+0.00442453619420845i</v>
      </c>
      <c r="F303" t="str">
        <f t="shared" si="13"/>
        <v>0.165613203277201-0.015018022802895i</v>
      </c>
      <c r="G303" t="s">
        <v>2879</v>
      </c>
      <c r="H303">
        <f t="shared" si="14"/>
        <v>-0.16793268743662201</v>
      </c>
    </row>
    <row r="304" spans="1:8" x14ac:dyDescent="0.3">
      <c r="A304" s="1">
        <v>-1.026224488</v>
      </c>
      <c r="B304" s="1">
        <v>0</v>
      </c>
      <c r="C304" t="s">
        <v>832</v>
      </c>
      <c r="D304" t="s">
        <v>1856</v>
      </c>
      <c r="E304" t="str">
        <f t="shared" si="12"/>
        <v>0.00206486861703057+0.000459539301442959i</v>
      </c>
      <c r="F304" t="str">
        <f t="shared" si="13"/>
        <v>0.121196734103993-0.0119820942052637i</v>
      </c>
      <c r="G304" t="s">
        <v>2880</v>
      </c>
      <c r="H304">
        <f t="shared" si="14"/>
        <v>1.2931778280058399</v>
      </c>
    </row>
    <row r="305" spans="1:8" x14ac:dyDescent="0.3">
      <c r="A305" s="1">
        <v>-1.7862356370000001</v>
      </c>
      <c r="B305" s="1">
        <v>0</v>
      </c>
      <c r="C305" t="s">
        <v>833</v>
      </c>
      <c r="D305" t="s">
        <v>1857</v>
      </c>
      <c r="E305" t="str">
        <f t="shared" si="12"/>
        <v>0.00438392620248489-0.00275319993149878i</v>
      </c>
      <c r="F305" t="str">
        <f t="shared" si="13"/>
        <v>0.0297405453314245+0.0727243329441249i</v>
      </c>
      <c r="G305" t="s">
        <v>2881</v>
      </c>
      <c r="H305">
        <f t="shared" si="14"/>
        <v>2.8672897012080201</v>
      </c>
    </row>
    <row r="306" spans="1:8" x14ac:dyDescent="0.3">
      <c r="A306" s="1">
        <v>0.93248693599999999</v>
      </c>
      <c r="B306" s="1">
        <v>0</v>
      </c>
      <c r="C306" t="s">
        <v>834</v>
      </c>
      <c r="D306" t="s">
        <v>1858</v>
      </c>
      <c r="E306" t="str">
        <f t="shared" si="12"/>
        <v>0.00824191128385738-0.00351804013001353i</v>
      </c>
      <c r="F306" t="str">
        <f t="shared" si="13"/>
        <v>-0.319479091883422+0.348765357803626i</v>
      </c>
      <c r="G306" t="s">
        <v>2882</v>
      </c>
      <c r="H306">
        <f t="shared" si="14"/>
        <v>4.3915491493820804</v>
      </c>
    </row>
    <row r="307" spans="1:8" x14ac:dyDescent="0.3">
      <c r="A307" s="1">
        <v>0.491313958</v>
      </c>
      <c r="B307" s="1">
        <v>0</v>
      </c>
      <c r="C307" t="s">
        <v>835</v>
      </c>
      <c r="D307" t="s">
        <v>1859</v>
      </c>
      <c r="E307" t="str">
        <f t="shared" si="12"/>
        <v>0.0115669729056771-0.00144886954806965i</v>
      </c>
      <c r="F307" t="str">
        <f t="shared" si="13"/>
        <v>0.181945959331272+0.281021972873631i</v>
      </c>
      <c r="G307" t="s">
        <v>2883</v>
      </c>
      <c r="H307">
        <f t="shared" si="14"/>
        <v>5.6355720818070498</v>
      </c>
    </row>
    <row r="308" spans="1:8" x14ac:dyDescent="0.3">
      <c r="A308" s="1">
        <v>-0.147867797</v>
      </c>
      <c r="B308" s="1">
        <v>0</v>
      </c>
      <c r="C308" t="s">
        <v>836</v>
      </c>
      <c r="D308" t="s">
        <v>1860</v>
      </c>
      <c r="E308" t="str">
        <f t="shared" si="12"/>
        <v>0.0125814018508184+0.00233264053141719i</v>
      </c>
      <c r="F308" t="str">
        <f t="shared" si="13"/>
        <v>-0.274230766225958+0.0175236020197827i</v>
      </c>
      <c r="G308" t="s">
        <v>2884</v>
      </c>
      <c r="H308">
        <f t="shared" si="14"/>
        <v>6.4565444144036697</v>
      </c>
    </row>
    <row r="309" spans="1:8" x14ac:dyDescent="0.3">
      <c r="A309" s="1">
        <v>0.51525849099999999</v>
      </c>
      <c r="B309" s="1">
        <v>0</v>
      </c>
      <c r="C309" t="s">
        <v>837</v>
      </c>
      <c r="D309" t="s">
        <v>1861</v>
      </c>
      <c r="E309" t="str">
        <f t="shared" si="12"/>
        <v>0.0107445966572358+0.00580086226807077i</v>
      </c>
      <c r="F309" t="str">
        <f t="shared" si="13"/>
        <v>0.318588593017102-0.659998548995966i</v>
      </c>
      <c r="G309" t="s">
        <v>2885</v>
      </c>
      <c r="H309">
        <f t="shared" si="14"/>
        <v>6.7480578686809398</v>
      </c>
    </row>
    <row r="310" spans="1:8" x14ac:dyDescent="0.3">
      <c r="A310" s="1">
        <v>1.5953237220000001</v>
      </c>
      <c r="B310" s="1">
        <v>0</v>
      </c>
      <c r="C310" t="s">
        <v>838</v>
      </c>
      <c r="D310" t="s">
        <v>1862</v>
      </c>
      <c r="E310" t="str">
        <f t="shared" si="12"/>
        <v>0.00703386666590759+0.00710712607538269i</v>
      </c>
      <c r="F310" t="str">
        <f t="shared" si="13"/>
        <v>0.0288040484503213+0.263738227700089i</v>
      </c>
      <c r="G310" t="s">
        <v>2886</v>
      </c>
      <c r="H310">
        <f t="shared" si="14"/>
        <v>6.3870125941011304</v>
      </c>
    </row>
    <row r="311" spans="1:8" x14ac:dyDescent="0.3">
      <c r="A311" s="1">
        <v>1.487145371</v>
      </c>
      <c r="B311" s="1">
        <v>0</v>
      </c>
      <c r="C311" t="s">
        <v>839</v>
      </c>
      <c r="D311" t="s">
        <v>1863</v>
      </c>
      <c r="E311" t="str">
        <f t="shared" si="12"/>
        <v>0.00341735995788291+0.00556101471090027i</v>
      </c>
      <c r="F311" t="str">
        <f t="shared" si="13"/>
        <v>0.142456194348773+0.285459517896173i</v>
      </c>
      <c r="G311" t="s">
        <v>2887</v>
      </c>
      <c r="H311">
        <f t="shared" si="14"/>
        <v>5.3330801352769104</v>
      </c>
    </row>
    <row r="312" spans="1:8" x14ac:dyDescent="0.3">
      <c r="A312" s="1">
        <v>0.62560468300000005</v>
      </c>
      <c r="B312" s="1">
        <v>0</v>
      </c>
      <c r="C312" t="s">
        <v>840</v>
      </c>
      <c r="D312" t="s">
        <v>1864</v>
      </c>
      <c r="E312" t="str">
        <f t="shared" si="12"/>
        <v>0.0018033051935344+0.00199125805814239i</v>
      </c>
      <c r="F312" t="str">
        <f t="shared" si="13"/>
        <v>0.0164279847310672+0.0137808204719358i</v>
      </c>
      <c r="G312" t="s">
        <v>2888</v>
      </c>
      <c r="H312">
        <f t="shared" si="14"/>
        <v>3.6508572627413698</v>
      </c>
    </row>
    <row r="313" spans="1:8" x14ac:dyDescent="0.3">
      <c r="A313" s="1">
        <v>-1.682458754</v>
      </c>
      <c r="B313" s="1">
        <v>0</v>
      </c>
      <c r="C313" t="s">
        <v>841</v>
      </c>
      <c r="D313" t="s">
        <v>1865</v>
      </c>
      <c r="E313" t="str">
        <f t="shared" si="12"/>
        <v>0.00302646278482118-0.00170229468828391i</v>
      </c>
      <c r="F313" t="str">
        <f t="shared" si="13"/>
        <v>0.209603641973708-0.0737826671015078i</v>
      </c>
      <c r="G313" t="s">
        <v>2889</v>
      </c>
      <c r="H313">
        <f t="shared" si="14"/>
        <v>1.5109875624789399</v>
      </c>
    </row>
    <row r="314" spans="1:8" x14ac:dyDescent="0.3">
      <c r="A314" s="1">
        <v>-1.2E-2</v>
      </c>
      <c r="B314" s="1">
        <v>0</v>
      </c>
      <c r="C314" t="s">
        <v>842</v>
      </c>
      <c r="D314" t="s">
        <v>1866</v>
      </c>
      <c r="E314" t="str">
        <f t="shared" si="12"/>
        <v>0.00641002654195124-0.00356347990037822i</v>
      </c>
      <c r="F314" t="str">
        <f t="shared" si="13"/>
        <v>-0.131228894055373+0.0323698885218536i</v>
      </c>
      <c r="G314" t="s">
        <v>2890</v>
      </c>
      <c r="H314">
        <f t="shared" si="14"/>
        <v>-0.89938386143202598</v>
      </c>
    </row>
    <row r="315" spans="1:8" x14ac:dyDescent="0.3">
      <c r="A315" s="1">
        <v>-1.532</v>
      </c>
      <c r="B315" s="1">
        <v>0</v>
      </c>
      <c r="C315" t="s">
        <v>843</v>
      </c>
      <c r="D315" t="s">
        <v>1867</v>
      </c>
      <c r="E315" t="str">
        <f t="shared" si="12"/>
        <v>0.0101327857843173-0.00261942305306352i</v>
      </c>
      <c r="F315" t="str">
        <f t="shared" si="13"/>
        <v>-0.35707796364543-0.142322023523845i</v>
      </c>
      <c r="G315" t="s">
        <v>2891</v>
      </c>
      <c r="H315">
        <f t="shared" si="14"/>
        <v>-3.36200521628307</v>
      </c>
    </row>
    <row r="316" spans="1:8" x14ac:dyDescent="0.3">
      <c r="A316" s="1">
        <v>0.41</v>
      </c>
      <c r="B316" s="1">
        <v>0</v>
      </c>
      <c r="C316" t="s">
        <v>844</v>
      </c>
      <c r="D316" t="s">
        <v>1868</v>
      </c>
      <c r="E316" t="str">
        <f t="shared" si="12"/>
        <v>0.0122024368396359+0.00060745828782448i</v>
      </c>
      <c r="F316" t="str">
        <f t="shared" si="13"/>
        <v>-0.396003217917752-0.686463829160566i</v>
      </c>
      <c r="G316" t="s">
        <v>2892</v>
      </c>
      <c r="H316">
        <f t="shared" si="14"/>
        <v>-5.5936016875526198</v>
      </c>
    </row>
    <row r="317" spans="1:8" x14ac:dyDescent="0.3">
      <c r="A317" s="1">
        <v>-1.2</v>
      </c>
      <c r="B317" s="1">
        <v>0</v>
      </c>
      <c r="C317" t="s">
        <v>845</v>
      </c>
      <c r="D317" t="s">
        <v>1869</v>
      </c>
      <c r="E317" t="str">
        <f t="shared" si="12"/>
        <v>0.0115149499176382+0.00438440409634635i</v>
      </c>
      <c r="F317" t="str">
        <f t="shared" si="13"/>
        <v>0.0565706863474088+0.111105661822525i</v>
      </c>
      <c r="G317" t="s">
        <v>2893</v>
      </c>
      <c r="H317">
        <f t="shared" si="14"/>
        <v>-7.4042426991530803</v>
      </c>
    </row>
    <row r="318" spans="1:8" x14ac:dyDescent="0.3">
      <c r="A318" s="1">
        <v>1.4259999999999999</v>
      </c>
      <c r="B318" s="1">
        <v>0</v>
      </c>
      <c r="C318" t="s">
        <v>846</v>
      </c>
      <c r="D318" t="s">
        <v>1870</v>
      </c>
      <c r="E318" t="str">
        <f t="shared" si="12"/>
        <v>0.00843678860482396+0.00669487507491398i</v>
      </c>
      <c r="F318" t="str">
        <f t="shared" si="13"/>
        <v>0.0763773244452768-0.0249344564280824i</v>
      </c>
      <c r="G318" t="s">
        <v>2894</v>
      </c>
      <c r="H318">
        <f t="shared" si="14"/>
        <v>-8.5463159303488592</v>
      </c>
    </row>
    <row r="319" spans="1:8" x14ac:dyDescent="0.3">
      <c r="A319" s="1">
        <v>-1.292</v>
      </c>
      <c r="B319" s="1">
        <v>0</v>
      </c>
      <c r="C319" t="s">
        <v>847</v>
      </c>
      <c r="D319" t="s">
        <v>1871</v>
      </c>
      <c r="E319" t="str">
        <f t="shared" si="12"/>
        <v>0.00460304114621183+0.00631133575664769i</v>
      </c>
      <c r="F319" t="str">
        <f t="shared" si="13"/>
        <v>-0.10907869062807-0.204339213342103i</v>
      </c>
      <c r="G319" t="s">
        <v>2895</v>
      </c>
      <c r="H319">
        <f t="shared" si="14"/>
        <v>-8.91947688166705</v>
      </c>
    </row>
    <row r="320" spans="1:8" x14ac:dyDescent="0.3">
      <c r="A320" s="1">
        <v>1.81</v>
      </c>
      <c r="B320" s="1">
        <v>0</v>
      </c>
      <c r="C320" t="s">
        <v>848</v>
      </c>
      <c r="D320" t="s">
        <v>1872</v>
      </c>
      <c r="E320" t="str">
        <f t="shared" si="12"/>
        <v>0.00204254846212594+0.00344363673908687i</v>
      </c>
      <c r="F320" t="str">
        <f t="shared" si="13"/>
        <v>0.342719485933047-0.00344292632978949i</v>
      </c>
      <c r="G320" t="s">
        <v>2896</v>
      </c>
      <c r="H320">
        <f t="shared" si="14"/>
        <v>-8.4235269521583103</v>
      </c>
    </row>
    <row r="321" spans="1:8" x14ac:dyDescent="0.3">
      <c r="A321" s="1">
        <v>0.19800000000000001</v>
      </c>
      <c r="B321" s="1">
        <v>0</v>
      </c>
      <c r="C321" t="s">
        <v>849</v>
      </c>
      <c r="D321" t="s">
        <v>1873</v>
      </c>
      <c r="E321" t="str">
        <f t="shared" si="12"/>
        <v>0.00209807200212598-0.00037938407172007i</v>
      </c>
      <c r="F321" t="str">
        <f t="shared" si="13"/>
        <v>0.050612031132208-0.0732931205195173i</v>
      </c>
      <c r="G321" t="s">
        <v>2897</v>
      </c>
      <c r="H321">
        <f t="shared" si="14"/>
        <v>-7.1250311702469498</v>
      </c>
    </row>
    <row r="322" spans="1:8" x14ac:dyDescent="0.3">
      <c r="A322" s="1">
        <v>-0.71599999999999997</v>
      </c>
      <c r="B322" s="1">
        <v>0</v>
      </c>
      <c r="C322" t="s">
        <v>850</v>
      </c>
      <c r="D322" t="s">
        <v>1874</v>
      </c>
      <c r="E322" t="str">
        <f t="shared" si="12"/>
        <v>0.00471614280228191-0.00312847638122859i</v>
      </c>
      <c r="F322" t="str">
        <f t="shared" si="13"/>
        <v>0.277852402500213+0.121858927297712i</v>
      </c>
      <c r="G322" t="s">
        <v>2898</v>
      </c>
      <c r="H322">
        <f t="shared" si="14"/>
        <v>-5.0921666958239102</v>
      </c>
    </row>
    <row r="323" spans="1:8" x14ac:dyDescent="0.3">
      <c r="A323" s="1">
        <v>-1.32</v>
      </c>
      <c r="B323" s="1">
        <v>0</v>
      </c>
      <c r="C323" t="s">
        <v>851</v>
      </c>
      <c r="D323" t="s">
        <v>1875</v>
      </c>
      <c r="E323" t="str">
        <f t="shared" ref="E323:E386" si="15">IMCONJUGATE(D323)</f>
        <v>0.00848207903994177-0.00335450697248438i</v>
      </c>
      <c r="F323" t="str">
        <f t="shared" ref="F323:F386" si="16">IMPRODUCT(C323,E323)</f>
        <v>-0.314711724776706-0.0351138037064205i</v>
      </c>
      <c r="G323" t="s">
        <v>2899</v>
      </c>
      <c r="H323">
        <f t="shared" ref="H323:H386" si="17">IMREAL(G323)</f>
        <v>-2.53614064037997</v>
      </c>
    </row>
    <row r="324" spans="1:8" x14ac:dyDescent="0.3">
      <c r="A324" s="1">
        <v>-1.59</v>
      </c>
      <c r="B324" s="1">
        <v>0</v>
      </c>
      <c r="C324" t="s">
        <v>852</v>
      </c>
      <c r="D324" t="s">
        <v>1876</v>
      </c>
      <c r="E324" t="str">
        <f t="shared" si="15"/>
        <v>0.0113780180745782-0.000955672134251083i</v>
      </c>
      <c r="F324" t="str">
        <f t="shared" si="16"/>
        <v>-0.247545302132084+0.0804380443591915i</v>
      </c>
      <c r="G324" t="s">
        <v>2900</v>
      </c>
      <c r="H324">
        <f t="shared" si="17"/>
        <v>0.333084801945841</v>
      </c>
    </row>
    <row r="325" spans="1:8" x14ac:dyDescent="0.3">
      <c r="A325" s="1">
        <v>-1.38</v>
      </c>
      <c r="B325" s="1">
        <v>0</v>
      </c>
      <c r="C325" t="s">
        <v>853</v>
      </c>
      <c r="D325" t="s">
        <v>1877</v>
      </c>
      <c r="E325" t="str">
        <f t="shared" si="15"/>
        <v>0.0118578422015372+0.00277470109475071i</v>
      </c>
      <c r="F325" t="str">
        <f t="shared" si="16"/>
        <v>-0.249668389345316+0.48594310689657i</v>
      </c>
      <c r="G325" t="s">
        <v>2901</v>
      </c>
      <c r="H325">
        <f t="shared" si="17"/>
        <v>3.1987778190393601</v>
      </c>
    </row>
    <row r="326" spans="1:8" x14ac:dyDescent="0.3">
      <c r="A326" s="1">
        <v>-1.52</v>
      </c>
      <c r="B326" s="1">
        <v>0</v>
      </c>
      <c r="C326" t="s">
        <v>854</v>
      </c>
      <c r="D326" t="s">
        <v>1878</v>
      </c>
      <c r="E326" t="str">
        <f t="shared" si="15"/>
        <v>0.00966646076013716+0.00584177920407399i</v>
      </c>
      <c r="F326" t="str">
        <f t="shared" si="16"/>
        <v>-0.468215418502543-0.245061142624496i</v>
      </c>
      <c r="G326" t="s">
        <v>2902</v>
      </c>
      <c r="H326">
        <f t="shared" si="17"/>
        <v>5.7928359131833398</v>
      </c>
    </row>
    <row r="327" spans="1:8" x14ac:dyDescent="0.3">
      <c r="A327" s="1">
        <v>1.222</v>
      </c>
      <c r="B327" s="1">
        <v>0</v>
      </c>
      <c r="C327" t="s">
        <v>855</v>
      </c>
      <c r="D327" t="s">
        <v>1879</v>
      </c>
      <c r="E327" t="str">
        <f t="shared" si="15"/>
        <v>0.00596940087276878+0.0066123286397667i</v>
      </c>
      <c r="F327" t="str">
        <f t="shared" si="16"/>
        <v>0.179641279382681+0.431331882460252i</v>
      </c>
      <c r="G327" t="s">
        <v>2903</v>
      </c>
      <c r="H327">
        <f t="shared" si="17"/>
        <v>7.8172068961639196</v>
      </c>
    </row>
    <row r="328" spans="1:8" x14ac:dyDescent="0.3">
      <c r="A328" s="1">
        <v>1.696</v>
      </c>
      <c r="B328" s="1">
        <v>0</v>
      </c>
      <c r="C328" t="s">
        <v>856</v>
      </c>
      <c r="D328" t="s">
        <v>1880</v>
      </c>
      <c r="E328" t="str">
        <f t="shared" si="15"/>
        <v>0.00272705621238189+0.00468082119289255i</v>
      </c>
      <c r="F328" t="str">
        <f t="shared" si="16"/>
        <v>-0.231509668004069+0.0871797677034721i</v>
      </c>
      <c r="G328" t="s">
        <v>2904</v>
      </c>
      <c r="H328">
        <f t="shared" si="17"/>
        <v>9.0669297761559804</v>
      </c>
    </row>
    <row r="329" spans="1:8" x14ac:dyDescent="0.3">
      <c r="A329" s="1">
        <v>-1.758</v>
      </c>
      <c r="B329" s="1">
        <v>0</v>
      </c>
      <c r="C329" t="s">
        <v>857</v>
      </c>
      <c r="D329" t="s">
        <v>1881</v>
      </c>
      <c r="E329" t="str">
        <f t="shared" si="15"/>
        <v>0.00164949605776579+0.00107932728164427i</v>
      </c>
      <c r="F329" t="str">
        <f t="shared" si="16"/>
        <v>0.000696179309544263+0.0825352470397606i</v>
      </c>
      <c r="G329" t="s">
        <v>2905</v>
      </c>
      <c r="H329">
        <f t="shared" si="17"/>
        <v>9.4132050500820199</v>
      </c>
    </row>
    <row r="330" spans="1:8" x14ac:dyDescent="0.3">
      <c r="A330" s="1">
        <v>-0.65600000000000003</v>
      </c>
      <c r="B330" s="1">
        <v>0</v>
      </c>
      <c r="C330" t="s">
        <v>858</v>
      </c>
      <c r="D330" t="s">
        <v>1882</v>
      </c>
      <c r="E330" t="str">
        <f t="shared" si="15"/>
        <v>0.00328900642661676-0.00227731291197298i</v>
      </c>
      <c r="F330" t="str">
        <f t="shared" si="16"/>
        <v>-0.251512560723951-0.0104715374649045i</v>
      </c>
      <c r="G330" t="s">
        <v>2906</v>
      </c>
      <c r="H330">
        <f t="shared" si="17"/>
        <v>8.9005593284876792</v>
      </c>
    </row>
    <row r="331" spans="1:8" x14ac:dyDescent="0.3">
      <c r="A331" s="1">
        <v>1.8320000000000001</v>
      </c>
      <c r="B331" s="1">
        <v>0</v>
      </c>
      <c r="C331" t="s">
        <v>859</v>
      </c>
      <c r="D331" t="s">
        <v>1883</v>
      </c>
      <c r="E331" t="str">
        <f t="shared" si="15"/>
        <v>0.00675182714456013-0.00361282136823099i</v>
      </c>
      <c r="F331" t="str">
        <f t="shared" si="16"/>
        <v>-0.169427385644802-0.149637718563241i</v>
      </c>
      <c r="G331" t="s">
        <v>2907</v>
      </c>
      <c r="H331">
        <f t="shared" si="17"/>
        <v>7.5652249806981802</v>
      </c>
    </row>
    <row r="332" spans="1:8" x14ac:dyDescent="0.3">
      <c r="A332" s="1">
        <v>-0.70799999999999996</v>
      </c>
      <c r="B332" s="1">
        <v>0</v>
      </c>
      <c r="C332" t="s">
        <v>860</v>
      </c>
      <c r="D332" t="s">
        <v>1884</v>
      </c>
      <c r="E332" t="str">
        <f t="shared" si="15"/>
        <v>0.0101794389493478-0.00223263359570762i</v>
      </c>
      <c r="F332" t="str">
        <f t="shared" si="16"/>
        <v>-0.146101445031716-0.10766275048189i</v>
      </c>
      <c r="G332" t="s">
        <v>2908</v>
      </c>
      <c r="H332">
        <f t="shared" si="17"/>
        <v>5.5190935887646901</v>
      </c>
    </row>
    <row r="333" spans="1:8" x14ac:dyDescent="0.3">
      <c r="A333" s="1">
        <v>-0.47199999999999998</v>
      </c>
      <c r="B333" s="1">
        <v>0</v>
      </c>
      <c r="C333" t="s">
        <v>861</v>
      </c>
      <c r="D333" t="s">
        <v>1885</v>
      </c>
      <c r="E333" t="str">
        <f t="shared" si="15"/>
        <v>0.0117402776092231+0.00111183353882831i</v>
      </c>
      <c r="F333" t="str">
        <f t="shared" si="16"/>
        <v>0.1923160453089-0.2935342034974i</v>
      </c>
      <c r="G333" t="s">
        <v>2909</v>
      </c>
      <c r="H333">
        <f t="shared" si="17"/>
        <v>3.0031454063905501</v>
      </c>
    </row>
    <row r="334" spans="1:8" x14ac:dyDescent="0.3">
      <c r="A334" s="1">
        <v>3.2000000000000001E-2</v>
      </c>
      <c r="B334" s="1">
        <v>0</v>
      </c>
      <c r="C334" t="s">
        <v>862</v>
      </c>
      <c r="D334" t="s">
        <v>1886</v>
      </c>
      <c r="E334" t="str">
        <f t="shared" si="15"/>
        <v>0.0106027587093162+0.00462874921710674i</v>
      </c>
      <c r="F334" t="str">
        <f t="shared" si="16"/>
        <v>-0.0456964629552519-0.303434765723689i</v>
      </c>
      <c r="G334" t="s">
        <v>2910</v>
      </c>
      <c r="H334">
        <f t="shared" si="17"/>
        <v>0.295615823858215</v>
      </c>
    </row>
    <row r="335" spans="1:8" x14ac:dyDescent="0.3">
      <c r="A335" s="1">
        <v>0.71599999999999997</v>
      </c>
      <c r="B335" s="1">
        <v>0</v>
      </c>
      <c r="C335" t="s">
        <v>863</v>
      </c>
      <c r="D335" t="s">
        <v>1887</v>
      </c>
      <c r="E335" t="str">
        <f t="shared" si="15"/>
        <v>0.00737277015321313+0.00644242183857678i</v>
      </c>
      <c r="F335" t="str">
        <f t="shared" si="16"/>
        <v>0.0515182869810362+0.486389881546604i</v>
      </c>
      <c r="G335" t="s">
        <v>2911</v>
      </c>
      <c r="H335">
        <f t="shared" si="17"/>
        <v>-2.3301059008063998</v>
      </c>
    </row>
    <row r="336" spans="1:8" x14ac:dyDescent="0.3">
      <c r="A336" s="1">
        <v>-0.06</v>
      </c>
      <c r="B336" s="1">
        <v>0</v>
      </c>
      <c r="C336" t="s">
        <v>864</v>
      </c>
      <c r="D336" t="s">
        <v>1888</v>
      </c>
      <c r="E336" t="str">
        <f t="shared" si="15"/>
        <v>0.00376555192887678+0.00559025378697191i</v>
      </c>
      <c r="F336" t="str">
        <f t="shared" si="16"/>
        <v>0.0691629282462242-0.148338695293991i</v>
      </c>
      <c r="G336" t="s">
        <v>2912</v>
      </c>
      <c r="H336">
        <f t="shared" si="17"/>
        <v>-4.6543640725572697</v>
      </c>
    </row>
    <row r="337" spans="1:8" x14ac:dyDescent="0.3">
      <c r="A337" s="1">
        <v>1.3180000000000001</v>
      </c>
      <c r="B337" s="1">
        <v>0</v>
      </c>
      <c r="C337" t="s">
        <v>865</v>
      </c>
      <c r="D337" t="s">
        <v>1889</v>
      </c>
      <c r="E337" t="str">
        <f t="shared" si="15"/>
        <v>0.00168960186486502+0.00253028145971217i</v>
      </c>
      <c r="F337" t="str">
        <f t="shared" si="16"/>
        <v>0.154368021671087+0.0387851977660927i</v>
      </c>
      <c r="G337" t="s">
        <v>2913</v>
      </c>
      <c r="H337">
        <f t="shared" si="17"/>
        <v>-6.4606649015803903</v>
      </c>
    </row>
    <row r="338" spans="1:8" x14ac:dyDescent="0.3">
      <c r="A338" s="1">
        <v>1.4079999999999999</v>
      </c>
      <c r="B338" s="1">
        <v>0</v>
      </c>
      <c r="C338" t="s">
        <v>866</v>
      </c>
      <c r="D338" t="s">
        <v>1890</v>
      </c>
      <c r="E338" t="str">
        <f t="shared" si="15"/>
        <v>0.00223182447608834-0.00110822726018076i</v>
      </c>
      <c r="F338" t="str">
        <f t="shared" si="16"/>
        <v>0.00450153928706599+0.0110495301686252i</v>
      </c>
      <c r="G338" t="s">
        <v>2914</v>
      </c>
      <c r="H338">
        <f t="shared" si="17"/>
        <v>-7.5960082943276097</v>
      </c>
    </row>
    <row r="339" spans="1:8" x14ac:dyDescent="0.3">
      <c r="A339" s="1">
        <v>1.1679999999999999</v>
      </c>
      <c r="B339" s="1">
        <v>0</v>
      </c>
      <c r="C339" t="s">
        <v>867</v>
      </c>
      <c r="D339" t="s">
        <v>1891</v>
      </c>
      <c r="E339" t="str">
        <f t="shared" si="15"/>
        <v>0.00508349683887223-0.00339538350008882i</v>
      </c>
      <c r="F339" t="str">
        <f t="shared" si="16"/>
        <v>-0.00591350646430549+0.0340061460733544i</v>
      </c>
      <c r="G339" t="s">
        <v>2915</v>
      </c>
      <c r="H339">
        <f t="shared" si="17"/>
        <v>-7.9666384397135701</v>
      </c>
    </row>
    <row r="340" spans="1:8" x14ac:dyDescent="0.3">
      <c r="A340" s="1">
        <v>1.476</v>
      </c>
      <c r="B340" s="1">
        <v>0</v>
      </c>
      <c r="C340" t="s">
        <v>868</v>
      </c>
      <c r="D340" t="s">
        <v>1892</v>
      </c>
      <c r="E340" t="str">
        <f t="shared" si="15"/>
        <v>0.00871014374781783-0.00312733569571826i</v>
      </c>
      <c r="F340" t="str">
        <f t="shared" si="16"/>
        <v>0.27116805429739-0.243022954281892i</v>
      </c>
      <c r="G340" t="s">
        <v>2916</v>
      </c>
      <c r="H340">
        <f t="shared" si="17"/>
        <v>-7.6217337186174303</v>
      </c>
    </row>
    <row r="341" spans="1:8" x14ac:dyDescent="0.3">
      <c r="A341" s="1">
        <v>0.222</v>
      </c>
      <c r="B341" s="1">
        <v>0</v>
      </c>
      <c r="C341" t="s">
        <v>869</v>
      </c>
      <c r="D341" t="s">
        <v>1893</v>
      </c>
      <c r="E341" t="str">
        <f t="shared" si="15"/>
        <v>0.0111719391156152-0.000462890671763316i</v>
      </c>
      <c r="F341" t="str">
        <f t="shared" si="16"/>
        <v>0.203360391029755+0.183069069279339i</v>
      </c>
      <c r="G341" t="s">
        <v>2917</v>
      </c>
      <c r="H341">
        <f t="shared" si="17"/>
        <v>-6.6175135593296401</v>
      </c>
    </row>
    <row r="342" spans="1:8" x14ac:dyDescent="0.3">
      <c r="A342" s="1">
        <v>1.254</v>
      </c>
      <c r="B342" s="1">
        <v>0</v>
      </c>
      <c r="C342" t="s">
        <v>870</v>
      </c>
      <c r="D342" t="s">
        <v>1894</v>
      </c>
      <c r="E342" t="str">
        <f t="shared" si="15"/>
        <v>0.0111560611270346+0.00316648670532928i</v>
      </c>
      <c r="F342" t="str">
        <f t="shared" si="16"/>
        <v>-0.0673748973528218+0.145359679305762i</v>
      </c>
      <c r="G342" t="s">
        <v>2918</v>
      </c>
      <c r="H342">
        <f t="shared" si="17"/>
        <v>-5.0710061060082596</v>
      </c>
    </row>
    <row r="343" spans="1:8" x14ac:dyDescent="0.3">
      <c r="A343" s="1">
        <v>-0.84399999999999997</v>
      </c>
      <c r="B343" s="1">
        <v>0</v>
      </c>
      <c r="C343" t="s">
        <v>871</v>
      </c>
      <c r="D343" t="s">
        <v>1895</v>
      </c>
      <c r="E343" t="str">
        <f t="shared" si="15"/>
        <v>0.0086716638343094+0.00582246446648377i</v>
      </c>
      <c r="F343" t="str">
        <f t="shared" si="16"/>
        <v>-0.244870954603102+0.0778645972264034i</v>
      </c>
      <c r="G343" t="s">
        <v>2919</v>
      </c>
      <c r="H343">
        <f t="shared" si="17"/>
        <v>-3.2085638229457998</v>
      </c>
    </row>
    <row r="344" spans="1:8" x14ac:dyDescent="0.3">
      <c r="A344" s="1">
        <v>-1.306</v>
      </c>
      <c r="B344" s="1">
        <v>0</v>
      </c>
      <c r="C344" t="s">
        <v>872</v>
      </c>
      <c r="D344" t="s">
        <v>1896</v>
      </c>
      <c r="E344" t="str">
        <f t="shared" si="15"/>
        <v>0.00503963803994767+0.00609179874021892i</v>
      </c>
      <c r="F344" t="str">
        <f t="shared" si="16"/>
        <v>0.0235939452792107+0.0765159130347472i</v>
      </c>
      <c r="G344" t="s">
        <v>2920</v>
      </c>
      <c r="H344">
        <f t="shared" si="17"/>
        <v>-1.1865218644734501</v>
      </c>
    </row>
    <row r="345" spans="1:8" x14ac:dyDescent="0.3">
      <c r="A345" s="1">
        <v>-0.96599999999999997</v>
      </c>
      <c r="B345" s="1">
        <v>0</v>
      </c>
      <c r="C345" t="s">
        <v>873</v>
      </c>
      <c r="D345" t="s">
        <v>1897</v>
      </c>
      <c r="E345" t="str">
        <f t="shared" si="15"/>
        <v>0.00218548562803848+0.00383511620636434i</v>
      </c>
      <c r="F345" t="str">
        <f t="shared" si="16"/>
        <v>-0.0122241238169883+0.100530704275904i</v>
      </c>
      <c r="G345" t="s">
        <v>2921</v>
      </c>
      <c r="H345">
        <f t="shared" si="17"/>
        <v>0.82001055095610598</v>
      </c>
    </row>
    <row r="346" spans="1:8" x14ac:dyDescent="0.3">
      <c r="A346" s="1">
        <v>1.218</v>
      </c>
      <c r="B346" s="1">
        <v>0</v>
      </c>
      <c r="C346" t="s">
        <v>874</v>
      </c>
      <c r="D346" t="s">
        <v>1898</v>
      </c>
      <c r="E346" t="str">
        <f t="shared" si="15"/>
        <v>0.00161381340680975+0.00025586536622752i</v>
      </c>
      <c r="F346" t="str">
        <f t="shared" si="16"/>
        <v>-0.0816557729970844+0.00571195557226986i</v>
      </c>
      <c r="G346" t="s">
        <v>2922</v>
      </c>
      <c r="H346">
        <f t="shared" si="17"/>
        <v>2.6168817068115899</v>
      </c>
    </row>
    <row r="347" spans="1:8" x14ac:dyDescent="0.3">
      <c r="A347" s="1">
        <v>0.48199999999999998</v>
      </c>
      <c r="B347" s="1">
        <v>0</v>
      </c>
      <c r="C347" t="s">
        <v>875</v>
      </c>
      <c r="D347" t="s">
        <v>1899</v>
      </c>
      <c r="E347" t="str">
        <f t="shared" si="15"/>
        <v>0.0036105550554659-0.00274445612081727i</v>
      </c>
      <c r="F347" t="str">
        <f t="shared" si="16"/>
        <v>0.0803122710810229+0.161591045291335i</v>
      </c>
      <c r="G347" t="s">
        <v>2923</v>
      </c>
      <c r="H347">
        <f t="shared" si="17"/>
        <v>4.0075474710449699</v>
      </c>
    </row>
    <row r="348" spans="1:8" x14ac:dyDescent="0.3">
      <c r="A348" s="1">
        <v>-1.41</v>
      </c>
      <c r="B348" s="1">
        <v>0</v>
      </c>
      <c r="C348" t="s">
        <v>876</v>
      </c>
      <c r="D348" t="s">
        <v>1900</v>
      </c>
      <c r="E348" t="str">
        <f t="shared" si="15"/>
        <v>0.00709585130618611-0.00357939096526426i</v>
      </c>
      <c r="F348" t="str">
        <f t="shared" si="16"/>
        <v>0.179593960789075+0.106174156170733i</v>
      </c>
      <c r="G348" t="s">
        <v>2924</v>
      </c>
      <c r="H348">
        <f t="shared" si="17"/>
        <v>4.9546897617623697</v>
      </c>
    </row>
    <row r="349" spans="1:8" x14ac:dyDescent="0.3">
      <c r="A349" s="1">
        <v>1.722</v>
      </c>
      <c r="B349" s="1">
        <v>0</v>
      </c>
      <c r="C349" t="s">
        <v>877</v>
      </c>
      <c r="D349" t="s">
        <v>1901</v>
      </c>
      <c r="E349" t="str">
        <f t="shared" si="15"/>
        <v>0.0102031673093146-0.00181923402232699i</v>
      </c>
      <c r="F349" t="str">
        <f t="shared" si="16"/>
        <v>0.110150578425666-0.0242371328530608i</v>
      </c>
      <c r="G349" t="s">
        <v>2925</v>
      </c>
      <c r="H349">
        <f t="shared" si="17"/>
        <v>5.4103911208794804</v>
      </c>
    </row>
    <row r="350" spans="1:8" x14ac:dyDescent="0.3">
      <c r="A350" s="1">
        <v>-0.80400000000000005</v>
      </c>
      <c r="B350" s="1">
        <v>0</v>
      </c>
      <c r="C350" t="s">
        <v>878</v>
      </c>
      <c r="D350" t="s">
        <v>1902</v>
      </c>
      <c r="E350" t="str">
        <f t="shared" si="15"/>
        <v>0.0112741125839966+0.00158514344328557i</v>
      </c>
      <c r="F350" t="str">
        <f t="shared" si="16"/>
        <v>0.124752495283805+0.235484618596049i</v>
      </c>
      <c r="G350" t="s">
        <v>2926</v>
      </c>
      <c r="H350">
        <f t="shared" si="17"/>
        <v>5.3721945296278699</v>
      </c>
    </row>
    <row r="351" spans="1:8" x14ac:dyDescent="0.3">
      <c r="A351" s="1">
        <v>0.90200000000000002</v>
      </c>
      <c r="B351" s="1">
        <v>0</v>
      </c>
      <c r="C351" t="s">
        <v>879</v>
      </c>
      <c r="D351" t="s">
        <v>1903</v>
      </c>
      <c r="E351" t="str">
        <f t="shared" si="15"/>
        <v>0.00973880820688598+0.00481285509324578i</v>
      </c>
      <c r="F351" t="str">
        <f t="shared" si="16"/>
        <v>0.748318400423257-0.159282775953306i</v>
      </c>
      <c r="G351" t="s">
        <v>2927</v>
      </c>
      <c r="H351">
        <f t="shared" si="17"/>
        <v>4.9534310802030497</v>
      </c>
    </row>
    <row r="352" spans="1:8" x14ac:dyDescent="0.3">
      <c r="A352" s="1">
        <v>0.13</v>
      </c>
      <c r="B352" s="1">
        <v>0</v>
      </c>
      <c r="C352" t="s">
        <v>880</v>
      </c>
      <c r="D352" t="s">
        <v>1904</v>
      </c>
      <c r="E352" t="str">
        <f t="shared" si="15"/>
        <v>0.00641452030446147+0.00614384388877389i</v>
      </c>
      <c r="F352" t="str">
        <f t="shared" si="16"/>
        <v>-0.0398418100049538-0.0694741331546572i</v>
      </c>
      <c r="G352" t="s">
        <v>2928</v>
      </c>
      <c r="H352">
        <f t="shared" si="17"/>
        <v>4.1890638842237404</v>
      </c>
    </row>
    <row r="353" spans="1:8" x14ac:dyDescent="0.3">
      <c r="A353" s="1">
        <v>-1.0580000000000001</v>
      </c>
      <c r="B353" s="1">
        <v>0</v>
      </c>
      <c r="C353" t="s">
        <v>881</v>
      </c>
      <c r="D353" t="s">
        <v>1905</v>
      </c>
      <c r="E353" t="str">
        <f t="shared" si="15"/>
        <v>0.00306614011985882+0.00487244117236441i</v>
      </c>
      <c r="F353" t="str">
        <f t="shared" si="16"/>
        <v>-0.00106503329274603-0.218208976019223i</v>
      </c>
      <c r="G353" t="s">
        <v>2929</v>
      </c>
      <c r="H353">
        <f t="shared" si="17"/>
        <v>3.1934928796116702</v>
      </c>
    </row>
    <row r="354" spans="1:8" x14ac:dyDescent="0.3">
      <c r="A354" s="1">
        <v>4.2000000000000003E-2</v>
      </c>
      <c r="B354" s="1">
        <v>0</v>
      </c>
      <c r="C354" t="s">
        <v>882</v>
      </c>
      <c r="D354" t="s">
        <v>1906</v>
      </c>
      <c r="E354" t="str">
        <f t="shared" si="15"/>
        <v>0.00146484296181965+0.0016784965231846i</v>
      </c>
      <c r="F354" t="str">
        <f t="shared" si="16"/>
        <v>0.0615725998211926-0.0560421832478398i</v>
      </c>
      <c r="G354" t="s">
        <v>2930</v>
      </c>
      <c r="H354">
        <f t="shared" si="17"/>
        <v>2.10399311844788</v>
      </c>
    </row>
    <row r="355" spans="1:8" x14ac:dyDescent="0.3">
      <c r="A355" s="1">
        <v>-1.194</v>
      </c>
      <c r="B355" s="1">
        <v>0</v>
      </c>
      <c r="C355" t="s">
        <v>883</v>
      </c>
      <c r="D355" t="s">
        <v>1907</v>
      </c>
      <c r="E355" t="str">
        <f t="shared" si="15"/>
        <v>0.00244695389437434-0.0017390421713473i</v>
      </c>
      <c r="F355" t="str">
        <f t="shared" si="16"/>
        <v>0.0345117525878332+0.0369748806184976i</v>
      </c>
      <c r="G355" t="s">
        <v>2931</v>
      </c>
      <c r="H355">
        <f t="shared" si="17"/>
        <v>0.96477422994208295</v>
      </c>
    </row>
    <row r="356" spans="1:8" x14ac:dyDescent="0.3">
      <c r="A356" s="1">
        <v>0.81200000000000006</v>
      </c>
      <c r="B356" s="1">
        <v>0</v>
      </c>
      <c r="C356" t="s">
        <v>884</v>
      </c>
      <c r="D356" t="s">
        <v>1908</v>
      </c>
      <c r="E356" t="str">
        <f t="shared" si="15"/>
        <v>0.00547303631107891-0.00356864710274285i</v>
      </c>
      <c r="F356" t="str">
        <f t="shared" si="16"/>
        <v>0.133898574084468-0.00866967971416156i</v>
      </c>
      <c r="G356" t="s">
        <v>2932</v>
      </c>
      <c r="H356">
        <f t="shared" si="17"/>
        <v>-0.112799792712621</v>
      </c>
    </row>
    <row r="357" spans="1:8" x14ac:dyDescent="0.3">
      <c r="A357" s="1">
        <v>-0.79600000000000004</v>
      </c>
      <c r="B357" s="1">
        <v>0</v>
      </c>
      <c r="C357" t="s">
        <v>885</v>
      </c>
      <c r="D357" t="s">
        <v>1909</v>
      </c>
      <c r="E357" t="str">
        <f t="shared" si="15"/>
        <v>0.00891958900985984-0.0028491830212844i</v>
      </c>
      <c r="F357" t="str">
        <f t="shared" si="16"/>
        <v>0.239447192139997+0.199215683881818i</v>
      </c>
      <c r="G357" t="s">
        <v>2933</v>
      </c>
      <c r="H357">
        <f t="shared" si="17"/>
        <v>-1.1249152652754399</v>
      </c>
    </row>
    <row r="358" spans="1:8" x14ac:dyDescent="0.3">
      <c r="A358" s="1">
        <v>-1.1220000000000001</v>
      </c>
      <c r="B358" s="1">
        <v>0</v>
      </c>
      <c r="C358" t="s">
        <v>886</v>
      </c>
      <c r="D358" t="s">
        <v>1910</v>
      </c>
      <c r="E358" t="str">
        <f t="shared" si="15"/>
        <v>0.0109456598066578+0.0000224986174833623i</v>
      </c>
      <c r="F358" t="str">
        <f t="shared" si="16"/>
        <v>0.2159178306542-0.119888449757884i</v>
      </c>
      <c r="G358" t="s">
        <v>2934</v>
      </c>
      <c r="H358">
        <f t="shared" si="17"/>
        <v>-2.0116869032967601</v>
      </c>
    </row>
    <row r="359" spans="1:8" x14ac:dyDescent="0.3">
      <c r="A359" s="1">
        <v>-1.456</v>
      </c>
      <c r="B359" s="1">
        <v>0</v>
      </c>
      <c r="C359" t="s">
        <v>887</v>
      </c>
      <c r="D359" t="s">
        <v>1911</v>
      </c>
      <c r="E359" t="str">
        <f t="shared" si="15"/>
        <v>0.0104718319805185+0.00350735328358253i</v>
      </c>
      <c r="F359" t="str">
        <f t="shared" si="16"/>
        <v>-0.116496635835041-0.161367043939274i</v>
      </c>
      <c r="G359" t="s">
        <v>2935</v>
      </c>
      <c r="H359">
        <f t="shared" si="17"/>
        <v>-2.7527526662713599</v>
      </c>
    </row>
    <row r="360" spans="1:8" x14ac:dyDescent="0.3">
      <c r="A360" s="1">
        <v>1.6719999999999999</v>
      </c>
      <c r="B360" s="1">
        <v>0</v>
      </c>
      <c r="C360" t="s">
        <v>888</v>
      </c>
      <c r="D360" t="s">
        <v>1912</v>
      </c>
      <c r="E360" t="str">
        <f t="shared" si="15"/>
        <v>0.00775103815658672+0.00574603468861603i</v>
      </c>
      <c r="F360" t="str">
        <f t="shared" si="16"/>
        <v>0.284996099896337-0.570653002035605i</v>
      </c>
      <c r="G360" t="s">
        <v>2936</v>
      </c>
      <c r="H360">
        <f t="shared" si="17"/>
        <v>-3.32386365273452</v>
      </c>
    </row>
    <row r="361" spans="1:8" x14ac:dyDescent="0.3">
      <c r="A361" s="1">
        <v>-0.22</v>
      </c>
      <c r="B361" s="1">
        <v>0</v>
      </c>
      <c r="C361" t="s">
        <v>889</v>
      </c>
      <c r="D361" t="s">
        <v>1913</v>
      </c>
      <c r="E361" t="str">
        <f t="shared" si="15"/>
        <v>0.0042294044520805+0.00554801740734942i</v>
      </c>
      <c r="F361" t="str">
        <f t="shared" si="16"/>
        <v>-0.14234874797945+0.231210842911644i</v>
      </c>
      <c r="G361" t="s">
        <v>2937</v>
      </c>
      <c r="H361">
        <f t="shared" si="17"/>
        <v>-3.7634599962310502</v>
      </c>
    </row>
    <row r="362" spans="1:8" x14ac:dyDescent="0.3">
      <c r="A362" s="1">
        <v>0.45400000000000001</v>
      </c>
      <c r="B362" s="1">
        <v>0</v>
      </c>
      <c r="C362" t="s">
        <v>890</v>
      </c>
      <c r="D362" t="s">
        <v>1914</v>
      </c>
      <c r="E362" t="str">
        <f t="shared" si="15"/>
        <v>0.00177360866729006+0.0030218252302497i</v>
      </c>
      <c r="F362" t="str">
        <f t="shared" si="16"/>
        <v>-0.0484863949299871+0.0305696974113188i</v>
      </c>
      <c r="G362" t="s">
        <v>2938</v>
      </c>
      <c r="H362">
        <f t="shared" si="17"/>
        <v>-4.0094294393529202</v>
      </c>
    </row>
    <row r="363" spans="1:8" x14ac:dyDescent="0.3">
      <c r="A363" s="1">
        <v>-0.72799999999999998</v>
      </c>
      <c r="B363" s="1">
        <v>0</v>
      </c>
      <c r="C363" t="s">
        <v>891</v>
      </c>
      <c r="D363" t="s">
        <v>1915</v>
      </c>
      <c r="E363" t="str">
        <f t="shared" si="15"/>
        <v>0.00167751917862314-0.000487200322397113i</v>
      </c>
      <c r="F363" t="str">
        <f t="shared" si="16"/>
        <v>-0.0833188292002588-0.0622787321707056i</v>
      </c>
      <c r="G363" t="s">
        <v>2939</v>
      </c>
      <c r="H363">
        <f t="shared" si="17"/>
        <v>-4.0807798787037601</v>
      </c>
    </row>
    <row r="364" spans="1:8" x14ac:dyDescent="0.3">
      <c r="A364" s="1">
        <v>-3.5999999999999997E-2</v>
      </c>
      <c r="B364" s="1">
        <v>0</v>
      </c>
      <c r="C364" t="s">
        <v>892</v>
      </c>
      <c r="D364" t="s">
        <v>1916</v>
      </c>
      <c r="E364" t="str">
        <f t="shared" si="15"/>
        <v>0.00397667601631928-0.00311607937888903i</v>
      </c>
      <c r="F364" t="str">
        <f t="shared" si="16"/>
        <v>0.00141897601806232+0.00350158724655965i</v>
      </c>
      <c r="G364" t="s">
        <v>2940</v>
      </c>
      <c r="H364">
        <f t="shared" si="17"/>
        <v>-3.9123507401464099</v>
      </c>
    </row>
    <row r="365" spans="1:8" x14ac:dyDescent="0.3">
      <c r="A365" s="1">
        <v>-0.95799999999999996</v>
      </c>
      <c r="B365" s="1">
        <v>0</v>
      </c>
      <c r="C365" t="s">
        <v>893</v>
      </c>
      <c r="D365" t="s">
        <v>1917</v>
      </c>
      <c r="E365" t="str">
        <f t="shared" si="15"/>
        <v>0.00743375810501573-0.00347590933288115i</v>
      </c>
      <c r="F365" t="str">
        <f t="shared" si="16"/>
        <v>-0.301690059097644+0.208787663760832i</v>
      </c>
      <c r="G365" t="s">
        <v>2941</v>
      </c>
      <c r="H365">
        <f t="shared" si="17"/>
        <v>-3.49999837350639</v>
      </c>
    </row>
    <row r="366" spans="1:8" x14ac:dyDescent="0.3">
      <c r="A366" s="1">
        <v>1.996</v>
      </c>
      <c r="B366" s="1">
        <v>0</v>
      </c>
      <c r="C366" t="s">
        <v>894</v>
      </c>
      <c r="D366" t="s">
        <v>1918</v>
      </c>
      <c r="E366" t="str">
        <f t="shared" si="15"/>
        <v>0.0102004236625859-0.00138825711326263i</v>
      </c>
      <c r="F366" t="str">
        <f t="shared" si="16"/>
        <v>0.114260746881583-0.129854712343066i</v>
      </c>
      <c r="G366" t="s">
        <v>2942</v>
      </c>
      <c r="H366">
        <f t="shared" si="17"/>
        <v>-2.8130004064148402</v>
      </c>
    </row>
    <row r="367" spans="1:8" x14ac:dyDescent="0.3">
      <c r="A367" s="1">
        <v>0.81200000000000006</v>
      </c>
      <c r="B367" s="1">
        <v>0</v>
      </c>
      <c r="C367" t="s">
        <v>895</v>
      </c>
      <c r="D367" t="s">
        <v>1919</v>
      </c>
      <c r="E367" t="str">
        <f t="shared" si="15"/>
        <v>0.0108015434348254+0.00202414712474263i</v>
      </c>
      <c r="F367" t="str">
        <f t="shared" si="16"/>
        <v>0.480197037583651+0.303052288069645i</v>
      </c>
      <c r="G367" t="s">
        <v>2943</v>
      </c>
      <c r="H367">
        <f t="shared" si="17"/>
        <v>-1.8973266087553999</v>
      </c>
    </row>
    <row r="368" spans="1:8" x14ac:dyDescent="0.3">
      <c r="A368" s="1">
        <v>1.0640000000000001</v>
      </c>
      <c r="B368" s="1">
        <v>0</v>
      </c>
      <c r="C368" t="s">
        <v>896</v>
      </c>
      <c r="D368" t="s">
        <v>1920</v>
      </c>
      <c r="E368" t="str">
        <f t="shared" si="15"/>
        <v>0.00891778259182481+0.00493839133492641i</v>
      </c>
      <c r="F368" t="str">
        <f t="shared" si="16"/>
        <v>0.0930455927357532+0.365731077487986i</v>
      </c>
      <c r="G368" t="s">
        <v>2944</v>
      </c>
      <c r="H368">
        <f t="shared" si="17"/>
        <v>-0.72637986700198398</v>
      </c>
    </row>
    <row r="369" spans="1:8" x14ac:dyDescent="0.3">
      <c r="A369" s="1">
        <v>-1.038</v>
      </c>
      <c r="B369" s="1">
        <v>0</v>
      </c>
      <c r="C369" t="s">
        <v>897</v>
      </c>
      <c r="D369" t="s">
        <v>1921</v>
      </c>
      <c r="E369" t="str">
        <f t="shared" si="15"/>
        <v>0.00555141483470763+0.00580237555651108i</v>
      </c>
      <c r="F369" t="str">
        <f t="shared" si="16"/>
        <v>0.103483538754136-0.00927492266851368i</v>
      </c>
      <c r="G369" t="s">
        <v>2945</v>
      </c>
      <c r="H369">
        <f t="shared" si="17"/>
        <v>0.64862367304054103</v>
      </c>
    </row>
    <row r="370" spans="1:8" x14ac:dyDescent="0.3">
      <c r="A370" s="1">
        <v>1.9179999999999999</v>
      </c>
      <c r="B370" s="1">
        <v>0</v>
      </c>
      <c r="C370" t="s">
        <v>898</v>
      </c>
      <c r="D370" t="s">
        <v>1922</v>
      </c>
      <c r="E370" t="str">
        <f t="shared" si="15"/>
        <v>0.00248934575239899+0.00415866139500278i</v>
      </c>
      <c r="F370" t="str">
        <f t="shared" si="16"/>
        <v>0.259522580021534-0.0997113431415408i</v>
      </c>
      <c r="G370" t="s">
        <v>2946</v>
      </c>
      <c r="H370">
        <f t="shared" si="17"/>
        <v>2.1858419903697599</v>
      </c>
    </row>
    <row r="371" spans="1:8" x14ac:dyDescent="0.3">
      <c r="A371" s="1">
        <v>-1.204</v>
      </c>
      <c r="B371" s="1">
        <v>0</v>
      </c>
      <c r="C371" t="s">
        <v>899</v>
      </c>
      <c r="D371" t="s">
        <v>1923</v>
      </c>
      <c r="E371" t="str">
        <f t="shared" si="15"/>
        <v>0.00135100264814558+0.000883937232092021i</v>
      </c>
      <c r="F371" t="str">
        <f t="shared" si="16"/>
        <v>0.0152354460942528+0.0425383105626402i</v>
      </c>
      <c r="G371" t="s">
        <v>2947</v>
      </c>
      <c r="H371">
        <f t="shared" si="17"/>
        <v>3.7054765643758798</v>
      </c>
    </row>
    <row r="372" spans="1:8" x14ac:dyDescent="0.3">
      <c r="A372" s="1">
        <v>1.1020000000000001</v>
      </c>
      <c r="B372" s="1">
        <v>0</v>
      </c>
      <c r="C372" t="s">
        <v>900</v>
      </c>
      <c r="D372" t="s">
        <v>1924</v>
      </c>
      <c r="E372" t="str">
        <f t="shared" si="15"/>
        <v>0.00272834846621424-0.00228119835543863i</v>
      </c>
      <c r="F372" t="str">
        <f t="shared" si="16"/>
        <v>0.112883174357383-0.0547322170141108i</v>
      </c>
      <c r="G372" t="s">
        <v>2948</v>
      </c>
      <c r="H372">
        <f t="shared" si="17"/>
        <v>5.1383723121931499</v>
      </c>
    </row>
    <row r="373" spans="1:8" x14ac:dyDescent="0.3">
      <c r="A373" s="1">
        <v>1.1160000000000001</v>
      </c>
      <c r="B373" s="1">
        <v>0</v>
      </c>
      <c r="C373" t="s">
        <v>901</v>
      </c>
      <c r="D373" t="s">
        <v>1925</v>
      </c>
      <c r="E373" t="str">
        <f t="shared" si="15"/>
        <v>0.00587465282158275-0.00365996228085132i</v>
      </c>
      <c r="F373" t="str">
        <f t="shared" si="16"/>
        <v>-0.050848413211035-0.0785019027664i</v>
      </c>
      <c r="G373" t="s">
        <v>2949</v>
      </c>
      <c r="H373">
        <f t="shared" si="17"/>
        <v>6.2994344274846803</v>
      </c>
    </row>
    <row r="374" spans="1:8" x14ac:dyDescent="0.3">
      <c r="A374" s="1">
        <v>-0.27800000000000002</v>
      </c>
      <c r="B374" s="1">
        <v>0</v>
      </c>
      <c r="C374" t="s">
        <v>902</v>
      </c>
      <c r="D374" t="s">
        <v>1926</v>
      </c>
      <c r="E374" t="str">
        <f t="shared" si="15"/>
        <v>0.00910559694683661-0.00253020007111248i</v>
      </c>
      <c r="F374" t="str">
        <f t="shared" si="16"/>
        <v>-0.251499231106426+0.434535730801785i</v>
      </c>
      <c r="G374" t="s">
        <v>2950</v>
      </c>
      <c r="H374">
        <f t="shared" si="17"/>
        <v>7.0338799904954099</v>
      </c>
    </row>
    <row r="375" spans="1:8" x14ac:dyDescent="0.3">
      <c r="A375" s="1">
        <v>-0.83599999999999997</v>
      </c>
      <c r="B375" s="1">
        <v>0</v>
      </c>
      <c r="C375" t="s">
        <v>903</v>
      </c>
      <c r="D375" t="s">
        <v>1927</v>
      </c>
      <c r="E375" t="str">
        <f t="shared" si="15"/>
        <v>0.0106972886320749+0.000494913714815692i</v>
      </c>
      <c r="F375" t="str">
        <f t="shared" si="16"/>
        <v>-0.0816478619604545+0.0606702942519882i</v>
      </c>
      <c r="G375" t="s">
        <v>2951</v>
      </c>
      <c r="H375">
        <f t="shared" si="17"/>
        <v>7.2222580958617497</v>
      </c>
    </row>
    <row r="376" spans="1:8" x14ac:dyDescent="0.3">
      <c r="A376" s="1">
        <v>-1.99</v>
      </c>
      <c r="B376" s="1">
        <v>0</v>
      </c>
      <c r="C376" t="s">
        <v>904</v>
      </c>
      <c r="D376" t="s">
        <v>1928</v>
      </c>
      <c r="E376" t="str">
        <f t="shared" si="15"/>
        <v>0.00980244556485707+0.00379693223057227i</v>
      </c>
      <c r="F376" t="str">
        <f t="shared" si="16"/>
        <v>-0.223529144142427-0.0695119294188559i</v>
      </c>
      <c r="G376" t="s">
        <v>2952</v>
      </c>
      <c r="H376">
        <f t="shared" si="17"/>
        <v>6.77579197566671</v>
      </c>
    </row>
    <row r="377" spans="1:8" x14ac:dyDescent="0.3">
      <c r="A377" s="1">
        <v>-0.27800000000000002</v>
      </c>
      <c r="B377" s="1">
        <v>0</v>
      </c>
      <c r="C377" t="s">
        <v>905</v>
      </c>
      <c r="D377" t="s">
        <v>1929</v>
      </c>
      <c r="E377" t="str">
        <f t="shared" si="15"/>
        <v>0.00689788518922375+0.00561531815134397i</v>
      </c>
      <c r="F377" t="str">
        <f t="shared" si="16"/>
        <v>0.119193957174417-0.231405856083047i</v>
      </c>
      <c r="G377" t="s">
        <v>2953</v>
      </c>
      <c r="H377">
        <f t="shared" si="17"/>
        <v>5.6371647038708801</v>
      </c>
    </row>
    <row r="378" spans="1:8" x14ac:dyDescent="0.3">
      <c r="A378" s="1">
        <v>1.982</v>
      </c>
      <c r="B378" s="1">
        <v>0</v>
      </c>
      <c r="C378" t="s">
        <v>906</v>
      </c>
      <c r="D378" t="s">
        <v>1930</v>
      </c>
      <c r="E378" t="str">
        <f t="shared" si="15"/>
        <v>0.00352702890863767+0.00498342504043605i</v>
      </c>
      <c r="F378" t="str">
        <f t="shared" si="16"/>
        <v>-0.259218255654944-0.207682794711802i</v>
      </c>
      <c r="G378" t="s">
        <v>2954</v>
      </c>
      <c r="H378">
        <f t="shared" si="17"/>
        <v>3.8387398716058501</v>
      </c>
    </row>
    <row r="379" spans="1:8" x14ac:dyDescent="0.3">
      <c r="A379" s="1">
        <v>0.32600000000000001</v>
      </c>
      <c r="B379" s="1">
        <v>0</v>
      </c>
      <c r="C379" t="s">
        <v>907</v>
      </c>
      <c r="D379" t="s">
        <v>1931</v>
      </c>
      <c r="E379" t="str">
        <f t="shared" si="15"/>
        <v>0.00147644376702882+0.00223972233983861i</v>
      </c>
      <c r="F379" t="str">
        <f t="shared" si="16"/>
        <v>-0.00224650052672027+0.0663789300755564i</v>
      </c>
      <c r="G379" t="s">
        <v>2955</v>
      </c>
      <c r="H379">
        <f t="shared" si="17"/>
        <v>1.4158587697923</v>
      </c>
    </row>
    <row r="380" spans="1:8" x14ac:dyDescent="0.3">
      <c r="A380" s="1">
        <v>0.73599999999999999</v>
      </c>
      <c r="B380" s="1">
        <v>0</v>
      </c>
      <c r="C380" t="s">
        <v>908</v>
      </c>
      <c r="D380" t="s">
        <v>1932</v>
      </c>
      <c r="E380" t="str">
        <f t="shared" si="15"/>
        <v>0.00182571816684365-0.00115605695138185i</v>
      </c>
      <c r="F380" t="str">
        <f t="shared" si="16"/>
        <v>0.0916353721202502+0.00184555869025284i</v>
      </c>
      <c r="G380" t="s">
        <v>2956</v>
      </c>
      <c r="H380">
        <f t="shared" si="17"/>
        <v>-1.42038163764286</v>
      </c>
    </row>
    <row r="381" spans="1:8" x14ac:dyDescent="0.3">
      <c r="A381" s="1">
        <v>0.29799999999999999</v>
      </c>
      <c r="B381" s="1">
        <v>0</v>
      </c>
      <c r="C381" t="s">
        <v>909</v>
      </c>
      <c r="D381" t="s">
        <v>1933</v>
      </c>
      <c r="E381" t="str">
        <f t="shared" si="15"/>
        <v>0.00437590895285761-0.00340201949365139i</v>
      </c>
      <c r="F381" t="str">
        <f t="shared" si="16"/>
        <v>0.0419396231294344+0.0564344818378257i</v>
      </c>
      <c r="G381" t="s">
        <v>2957</v>
      </c>
      <c r="H381">
        <f t="shared" si="17"/>
        <v>-4.4283964641977498</v>
      </c>
    </row>
    <row r="382" spans="1:8" x14ac:dyDescent="0.3">
      <c r="A382" s="1">
        <v>0.192</v>
      </c>
      <c r="B382" s="1">
        <v>0</v>
      </c>
      <c r="C382" t="s">
        <v>910</v>
      </c>
      <c r="D382" t="s">
        <v>1934</v>
      </c>
      <c r="E382" t="str">
        <f t="shared" si="15"/>
        <v>0.0077591018925641-0.00331267352309841i</v>
      </c>
      <c r="F382" t="str">
        <f t="shared" si="16"/>
        <v>0.124392857933339-0.0118656000664887i</v>
      </c>
      <c r="G382" t="s">
        <v>2958</v>
      </c>
      <c r="H382">
        <f t="shared" si="17"/>
        <v>-7.2973741990331096</v>
      </c>
    </row>
    <row r="383" spans="1:8" x14ac:dyDescent="0.3">
      <c r="A383" s="1">
        <v>1.3240000000000001</v>
      </c>
      <c r="B383" s="1">
        <v>0</v>
      </c>
      <c r="C383" t="s">
        <v>911</v>
      </c>
      <c r="D383" t="s">
        <v>1935</v>
      </c>
      <c r="E383" t="str">
        <f t="shared" si="15"/>
        <v>0.0101688120664086-0.000947070894989915i</v>
      </c>
      <c r="F383" t="str">
        <f t="shared" si="16"/>
        <v>-0.13000908420784+0.0429952018340454i</v>
      </c>
      <c r="G383" t="s">
        <v>2959</v>
      </c>
      <c r="H383">
        <f t="shared" si="17"/>
        <v>-9.7581883823284503</v>
      </c>
    </row>
    <row r="384" spans="1:8" x14ac:dyDescent="0.3">
      <c r="A384" s="1">
        <v>0.64</v>
      </c>
      <c r="B384" s="1">
        <v>0</v>
      </c>
      <c r="C384" t="s">
        <v>912</v>
      </c>
      <c r="D384" t="s">
        <v>1936</v>
      </c>
      <c r="E384" t="str">
        <f t="shared" si="15"/>
        <v>0.0103212608538218+0.00242624883189235i</v>
      </c>
      <c r="F384" t="str">
        <f t="shared" si="16"/>
        <v>0.0294638407948612-0.364447816634926i</v>
      </c>
      <c r="G384" t="s">
        <v>2960</v>
      </c>
      <c r="H384">
        <f t="shared" si="17"/>
        <v>-11.5431310240127</v>
      </c>
    </row>
    <row r="385" spans="1:8" x14ac:dyDescent="0.3">
      <c r="A385" s="1">
        <v>-1.1080000000000001</v>
      </c>
      <c r="B385" s="1">
        <v>0</v>
      </c>
      <c r="C385" t="s">
        <v>913</v>
      </c>
      <c r="D385" t="s">
        <v>1937</v>
      </c>
      <c r="E385" t="str">
        <f t="shared" si="15"/>
        <v>0.00813605979124828+0.00500691555074802i</v>
      </c>
      <c r="F385" t="str">
        <f t="shared" si="16"/>
        <v>-0.129359896444117-0.15675641011949i</v>
      </c>
      <c r="G385" t="s">
        <v>2961</v>
      </c>
      <c r="H385">
        <f t="shared" si="17"/>
        <v>-12.3937271619965</v>
      </c>
    </row>
    <row r="386" spans="1:8" x14ac:dyDescent="0.3">
      <c r="A386" s="1">
        <v>1.212</v>
      </c>
      <c r="B386" s="1">
        <v>0</v>
      </c>
      <c r="C386" t="s">
        <v>914</v>
      </c>
      <c r="D386" t="s">
        <v>1938</v>
      </c>
      <c r="E386" t="str">
        <f t="shared" si="15"/>
        <v>0.00477543728664242+0.00542101365007804i</v>
      </c>
      <c r="F386" t="str">
        <f t="shared" si="16"/>
        <v>0.485731721642134-0.113631019323324i</v>
      </c>
      <c r="G386" t="s">
        <v>2962</v>
      </c>
      <c r="H386">
        <f t="shared" si="17"/>
        <v>-12.1058803600279</v>
      </c>
    </row>
    <row r="387" spans="1:8" x14ac:dyDescent="0.3">
      <c r="A387" s="1">
        <v>1.9259999999999999</v>
      </c>
      <c r="B387" s="1">
        <v>0</v>
      </c>
      <c r="C387" t="s">
        <v>915</v>
      </c>
      <c r="D387" t="s">
        <v>1939</v>
      </c>
      <c r="E387" t="str">
        <f t="shared" ref="E387:E450" si="18">IMCONJUGATE(D387)</f>
        <v>0.00202303620367914+0.00344997657315237i</v>
      </c>
      <c r="F387" t="str">
        <f t="shared" ref="F387:F450" si="19">IMPRODUCT(C387,E387)</f>
        <v>0.107656242407615-0.0508372889418073i</v>
      </c>
      <c r="G387" t="s">
        <v>2963</v>
      </c>
      <c r="H387">
        <f t="shared" ref="H387:H450" si="20">IMREAL(G387)</f>
        <v>-10.694220173259</v>
      </c>
    </row>
    <row r="388" spans="1:8" x14ac:dyDescent="0.3">
      <c r="A388" s="1">
        <v>1.3280000000000001</v>
      </c>
      <c r="B388" s="1">
        <v>0</v>
      </c>
      <c r="C388" t="s">
        <v>916</v>
      </c>
      <c r="D388" t="s">
        <v>1940</v>
      </c>
      <c r="E388" t="str">
        <f t="shared" si="18"/>
        <v>0.00133427962156981+0.000143443000254951i</v>
      </c>
      <c r="F388" t="str">
        <f t="shared" si="19"/>
        <v>0.011835097152073-0.0443343411960096i</v>
      </c>
      <c r="G388" t="s">
        <v>2964</v>
      </c>
      <c r="H388">
        <f t="shared" si="20"/>
        <v>-8.1656729817428406</v>
      </c>
    </row>
    <row r="389" spans="1:8" x14ac:dyDescent="0.3">
      <c r="A389" s="1">
        <v>-0.79400000000000004</v>
      </c>
      <c r="B389" s="1">
        <v>0</v>
      </c>
      <c r="C389" t="s">
        <v>917</v>
      </c>
      <c r="D389" t="s">
        <v>1941</v>
      </c>
      <c r="E389" t="str">
        <f t="shared" si="18"/>
        <v>0.00306385428322089-0.00274212786402685i</v>
      </c>
      <c r="F389" t="str">
        <f t="shared" si="19"/>
        <v>0.0748540152818584-0.00181799015204456i</v>
      </c>
      <c r="G389" t="s">
        <v>2965</v>
      </c>
      <c r="H389">
        <f t="shared" si="20"/>
        <v>-4.6899449152429602</v>
      </c>
    </row>
    <row r="390" spans="1:8" x14ac:dyDescent="0.3">
      <c r="A390" s="1">
        <v>1.228</v>
      </c>
      <c r="B390" s="1">
        <v>0</v>
      </c>
      <c r="C390" t="s">
        <v>918</v>
      </c>
      <c r="D390" t="s">
        <v>1942</v>
      </c>
      <c r="E390" t="str">
        <f t="shared" si="18"/>
        <v>0.00628030348785803-0.00367886120675688i</v>
      </c>
      <c r="F390" t="str">
        <f t="shared" si="19"/>
        <v>0.0140844822985524+0.050776477153855i</v>
      </c>
      <c r="G390" t="s">
        <v>2966</v>
      </c>
      <c r="H390">
        <f t="shared" si="20"/>
        <v>-0.50839590784453403</v>
      </c>
    </row>
    <row r="391" spans="1:8" x14ac:dyDescent="0.3">
      <c r="A391" s="1">
        <v>0.82</v>
      </c>
      <c r="B391" s="1">
        <v>0</v>
      </c>
      <c r="C391" t="s">
        <v>919</v>
      </c>
      <c r="D391" t="s">
        <v>1943</v>
      </c>
      <c r="E391" t="str">
        <f t="shared" si="18"/>
        <v>0.00926459726654832-0.00217878639240688i</v>
      </c>
      <c r="F391" t="str">
        <f t="shared" si="19"/>
        <v>-0.0823498766643589+0.200731188623556i</v>
      </c>
      <c r="G391" t="s">
        <v>2967</v>
      </c>
      <c r="H391">
        <f t="shared" si="20"/>
        <v>4.0276078061518197</v>
      </c>
    </row>
    <row r="392" spans="1:8" x14ac:dyDescent="0.3">
      <c r="A392" s="1">
        <v>-1.6439999999999999</v>
      </c>
      <c r="B392" s="1">
        <v>0</v>
      </c>
      <c r="C392" t="s">
        <v>920</v>
      </c>
      <c r="D392" t="s">
        <v>1944</v>
      </c>
      <c r="E392" t="str">
        <f t="shared" si="18"/>
        <v>0.0104258413899616+0.000949700702282024i</v>
      </c>
      <c r="F392" t="str">
        <f t="shared" si="19"/>
        <v>0.302417940512911-0.376021626735493i</v>
      </c>
      <c r="G392" t="s">
        <v>2968</v>
      </c>
      <c r="H392">
        <f t="shared" si="20"/>
        <v>8.5021658150660695</v>
      </c>
    </row>
    <row r="393" spans="1:8" x14ac:dyDescent="0.3">
      <c r="A393" s="1">
        <v>-1.1060000000000001</v>
      </c>
      <c r="B393" s="1">
        <v>0</v>
      </c>
      <c r="C393" t="s">
        <v>921</v>
      </c>
      <c r="D393" t="s">
        <v>1945</v>
      </c>
      <c r="E393" t="str">
        <f t="shared" si="18"/>
        <v>0.00914638031160501+0.0040349780660505i</v>
      </c>
      <c r="F393" t="str">
        <f t="shared" si="19"/>
        <v>-0.223880684547194+0.34632414108955i</v>
      </c>
      <c r="G393" t="s">
        <v>2969</v>
      </c>
      <c r="H393">
        <f t="shared" si="20"/>
        <v>12.537405494027301</v>
      </c>
    </row>
    <row r="394" spans="1:8" x14ac:dyDescent="0.3">
      <c r="A394" s="1">
        <v>-1.8480000000000001</v>
      </c>
      <c r="B394" s="1">
        <v>0</v>
      </c>
      <c r="C394" t="s">
        <v>922</v>
      </c>
      <c r="D394" t="s">
        <v>1946</v>
      </c>
      <c r="E394" t="str">
        <f t="shared" si="18"/>
        <v>0.00610741242771535+0.0054328868383854i</v>
      </c>
      <c r="F394" t="str">
        <f t="shared" si="19"/>
        <v>-0.201633461689925-0.202491370236257i</v>
      </c>
      <c r="G394" t="s">
        <v>2970</v>
      </c>
      <c r="H394">
        <f t="shared" si="20"/>
        <v>15.694050714733301</v>
      </c>
    </row>
    <row r="395" spans="1:8" x14ac:dyDescent="0.3">
      <c r="A395" s="1">
        <v>1.804</v>
      </c>
      <c r="B395" s="1">
        <v>0</v>
      </c>
      <c r="C395" t="s">
        <v>923</v>
      </c>
      <c r="D395" t="s">
        <v>1947</v>
      </c>
      <c r="E395" t="str">
        <f t="shared" si="18"/>
        <v>0.00292349996321322+0.00440042576593722i</v>
      </c>
      <c r="F395" t="str">
        <f t="shared" si="19"/>
        <v>0.0624460980985287+0.27242740125365i</v>
      </c>
      <c r="G395" t="s">
        <v>2971</v>
      </c>
      <c r="H395">
        <f t="shared" si="20"/>
        <v>17.588053291152601</v>
      </c>
    </row>
    <row r="396" spans="1:8" x14ac:dyDescent="0.3">
      <c r="A396" s="1">
        <v>-0.85199999999999998</v>
      </c>
      <c r="B396" s="1">
        <v>0</v>
      </c>
      <c r="C396" t="s">
        <v>924</v>
      </c>
      <c r="D396" t="s">
        <v>1948</v>
      </c>
      <c r="E396" t="str">
        <f t="shared" si="18"/>
        <v>0.00128205055716619+0.00148822328685247i</v>
      </c>
      <c r="F396" t="str">
        <f t="shared" si="19"/>
        <v>-0.00860150770877844-0.0192611776629105i</v>
      </c>
      <c r="G396" t="s">
        <v>2972</v>
      </c>
      <c r="H396">
        <f t="shared" si="20"/>
        <v>17.938540742771401</v>
      </c>
    </row>
    <row r="397" spans="1:8" x14ac:dyDescent="0.3">
      <c r="A397" s="1">
        <v>-1.33</v>
      </c>
      <c r="B397" s="1">
        <v>0</v>
      </c>
      <c r="C397" t="s">
        <v>925</v>
      </c>
      <c r="D397" t="s">
        <v>1949</v>
      </c>
      <c r="E397" t="str">
        <f t="shared" si="18"/>
        <v>0.0020463639070075-0.00175548758137236i</v>
      </c>
      <c r="F397" t="str">
        <f t="shared" si="19"/>
        <v>0.0196440218401186-0.144584442017893i</v>
      </c>
      <c r="G397" t="s">
        <v>2973</v>
      </c>
      <c r="H397">
        <f t="shared" si="20"/>
        <v>16.6880443009068</v>
      </c>
    </row>
    <row r="398" spans="1:8" x14ac:dyDescent="0.3">
      <c r="A398" s="1">
        <v>1.196</v>
      </c>
      <c r="B398" s="1">
        <v>0</v>
      </c>
      <c r="C398" t="s">
        <v>926</v>
      </c>
      <c r="D398" t="s">
        <v>1950</v>
      </c>
      <c r="E398" t="str">
        <f t="shared" si="18"/>
        <v>0.00479897777558941-0.00361026710159464i</v>
      </c>
      <c r="F398" t="str">
        <f t="shared" si="19"/>
        <v>0.0168741592509401-0.271789908888205i</v>
      </c>
      <c r="G398" t="s">
        <v>2974</v>
      </c>
      <c r="H398">
        <f t="shared" si="20"/>
        <v>13.875656693829299</v>
      </c>
    </row>
    <row r="399" spans="1:8" x14ac:dyDescent="0.3">
      <c r="A399" s="1">
        <v>-0.434</v>
      </c>
      <c r="B399" s="1">
        <v>0</v>
      </c>
      <c r="C399" t="s">
        <v>927</v>
      </c>
      <c r="D399" t="s">
        <v>1951</v>
      </c>
      <c r="E399" t="str">
        <f t="shared" si="18"/>
        <v>0.0080668276834338-0.0030982387626791i</v>
      </c>
      <c r="F399" t="str">
        <f t="shared" si="19"/>
        <v>-0.164560953346496+0.521172545906854i</v>
      </c>
      <c r="G399" t="s">
        <v>2975</v>
      </c>
      <c r="H399">
        <f t="shared" si="20"/>
        <v>9.6206436134368793</v>
      </c>
    </row>
    <row r="400" spans="1:8" x14ac:dyDescent="0.3">
      <c r="A400" s="1">
        <v>-0.32600000000000001</v>
      </c>
      <c r="B400" s="1">
        <v>0</v>
      </c>
      <c r="C400" t="s">
        <v>928</v>
      </c>
      <c r="D400" t="s">
        <v>1952</v>
      </c>
      <c r="E400" t="str">
        <f t="shared" si="18"/>
        <v>0.0101068035365854-0.000501888519705932i</v>
      </c>
      <c r="F400" t="str">
        <f t="shared" si="19"/>
        <v>-0.02140509125672+0.284862163314492i</v>
      </c>
      <c r="G400" t="s">
        <v>2976</v>
      </c>
      <c r="H400">
        <f t="shared" si="20"/>
        <v>4.2825888657504203</v>
      </c>
    </row>
    <row r="401" spans="1:8" x14ac:dyDescent="0.3">
      <c r="A401" s="1">
        <v>0.65400000000000003</v>
      </c>
      <c r="B401" s="1">
        <v>0</v>
      </c>
      <c r="C401" t="s">
        <v>929</v>
      </c>
      <c r="D401" t="s">
        <v>1953</v>
      </c>
      <c r="E401" t="str">
        <f t="shared" si="18"/>
        <v>0.00983281593000683+0.00278924959067462i</v>
      </c>
      <c r="F401" t="str">
        <f t="shared" si="19"/>
        <v>0.0514844753489343-0.294663632104362i</v>
      </c>
      <c r="G401" t="s">
        <v>2977</v>
      </c>
      <c r="H401">
        <f t="shared" si="20"/>
        <v>-1.6949902134272401</v>
      </c>
    </row>
    <row r="402" spans="1:8" x14ac:dyDescent="0.3">
      <c r="A402" s="1">
        <v>0.56799999999999995</v>
      </c>
      <c r="B402" s="1">
        <v>0</v>
      </c>
      <c r="C402" t="s">
        <v>930</v>
      </c>
      <c r="D402" t="s">
        <v>1954</v>
      </c>
      <c r="E402" t="str">
        <f t="shared" si="18"/>
        <v>0.00739136128307092+0.00501984331245662i</v>
      </c>
      <c r="F402" t="str">
        <f t="shared" si="19"/>
        <v>0.296247596119925-0.222118530331721i</v>
      </c>
      <c r="G402" t="s">
        <v>2978</v>
      </c>
      <c r="H402">
        <f t="shared" si="20"/>
        <v>-7.8299109202586603</v>
      </c>
    </row>
    <row r="403" spans="1:8" x14ac:dyDescent="0.3">
      <c r="A403" s="1">
        <v>1.504</v>
      </c>
      <c r="B403" s="1">
        <v>0</v>
      </c>
      <c r="C403" t="s">
        <v>931</v>
      </c>
      <c r="D403" t="s">
        <v>1955</v>
      </c>
      <c r="E403" t="str">
        <f t="shared" si="18"/>
        <v>0.00408060832055595+0.00500255876805988i</v>
      </c>
      <c r="F403" t="str">
        <f t="shared" si="19"/>
        <v>0.00893289959881673+0.0626790446260028i</v>
      </c>
      <c r="G403" t="s">
        <v>2979</v>
      </c>
      <c r="H403">
        <f t="shared" si="20"/>
        <v>-13.553712666889901</v>
      </c>
    </row>
    <row r="404" spans="1:8" x14ac:dyDescent="0.3">
      <c r="A404" s="1">
        <v>0.23200000000000001</v>
      </c>
      <c r="B404" s="1">
        <v>0</v>
      </c>
      <c r="C404" t="s">
        <v>932</v>
      </c>
      <c r="D404" t="s">
        <v>1956</v>
      </c>
      <c r="E404" t="str">
        <f t="shared" si="18"/>
        <v>0.00165764078006923+0.00274769037231755i</v>
      </c>
      <c r="F404" t="str">
        <f t="shared" si="19"/>
        <v>0.00191265748538192-0.0135670100504053i</v>
      </c>
      <c r="G404" t="s">
        <v>2980</v>
      </c>
      <c r="H404">
        <f t="shared" si="20"/>
        <v>-18.307471564039702</v>
      </c>
    </row>
    <row r="405" spans="1:8" x14ac:dyDescent="0.3">
      <c r="A405" s="1">
        <v>0.72</v>
      </c>
      <c r="B405" s="1">
        <v>0</v>
      </c>
      <c r="C405" t="s">
        <v>933</v>
      </c>
      <c r="D405" t="s">
        <v>1957</v>
      </c>
      <c r="E405" t="str">
        <f t="shared" si="18"/>
        <v>0.00140351018712746-0.000545221968395593i</v>
      </c>
      <c r="F405" t="str">
        <f t="shared" si="19"/>
        <v>0.0545480140929462-0.0404463620088035i</v>
      </c>
      <c r="G405" t="s">
        <v>2981</v>
      </c>
      <c r="H405">
        <f t="shared" si="20"/>
        <v>-21.6049168552649</v>
      </c>
    </row>
    <row r="406" spans="1:8" x14ac:dyDescent="0.3">
      <c r="A406" s="1">
        <v>-0.89600000000000002</v>
      </c>
      <c r="B406" s="1">
        <v>0</v>
      </c>
      <c r="C406" t="s">
        <v>934</v>
      </c>
      <c r="D406" t="s">
        <v>1958</v>
      </c>
      <c r="E406" t="str">
        <f t="shared" si="18"/>
        <v>0.00344354137142185-0.00312777440864451i</v>
      </c>
      <c r="F406" t="str">
        <f t="shared" si="19"/>
        <v>0.147540554651291-0.251646953700553i</v>
      </c>
      <c r="G406" t="s">
        <v>2982</v>
      </c>
      <c r="H406">
        <f t="shared" si="20"/>
        <v>-23.082431156559899</v>
      </c>
    </row>
    <row r="407" spans="1:8" x14ac:dyDescent="0.3">
      <c r="A407" s="1">
        <v>0.83</v>
      </c>
      <c r="B407" s="1">
        <v>0</v>
      </c>
      <c r="C407" t="s">
        <v>935</v>
      </c>
      <c r="D407" t="s">
        <v>1959</v>
      </c>
      <c r="E407" t="str">
        <f t="shared" si="18"/>
        <v>0.0066834793551211-0.00363323592712223i</v>
      </c>
      <c r="F407" t="str">
        <f t="shared" si="19"/>
        <v>-0.125146067643425+0.108726655944456i</v>
      </c>
      <c r="G407" t="s">
        <v>2983</v>
      </c>
      <c r="H407">
        <f t="shared" si="20"/>
        <v>-22.540433582166301</v>
      </c>
    </row>
    <row r="408" spans="1:8" x14ac:dyDescent="0.3">
      <c r="A408" s="1">
        <v>1.99</v>
      </c>
      <c r="B408" s="1">
        <v>0</v>
      </c>
      <c r="C408" t="s">
        <v>936</v>
      </c>
      <c r="D408" t="s">
        <v>1960</v>
      </c>
      <c r="E408" t="str">
        <f t="shared" si="18"/>
        <v>0.00939393572573493-0.00180203236592845i</v>
      </c>
      <c r="F408" t="str">
        <f t="shared" si="19"/>
        <v>0.218007732119269-0.0840568120532036i</v>
      </c>
      <c r="G408" t="s">
        <v>2984</v>
      </c>
      <c r="H408">
        <f t="shared" si="20"/>
        <v>-19.992784185959302</v>
      </c>
    </row>
    <row r="409" spans="1:8" x14ac:dyDescent="0.3">
      <c r="A409" s="1">
        <v>0.61799999999999999</v>
      </c>
      <c r="B409" s="1">
        <v>0</v>
      </c>
      <c r="C409" t="s">
        <v>937</v>
      </c>
      <c r="D409" t="s">
        <v>1961</v>
      </c>
      <c r="E409" t="str">
        <f t="shared" si="18"/>
        <v>0.010131004381838+0.00138288055119045i</v>
      </c>
      <c r="F409" t="str">
        <f t="shared" si="19"/>
        <v>0.112939616814405+0.335217586850054i</v>
      </c>
      <c r="G409" t="s">
        <v>2985</v>
      </c>
      <c r="H409">
        <f t="shared" si="20"/>
        <v>-15.5871257874153</v>
      </c>
    </row>
    <row r="410" spans="1:8" x14ac:dyDescent="0.3">
      <c r="A410" s="1">
        <v>-0.39</v>
      </c>
      <c r="B410" s="1">
        <v>0</v>
      </c>
      <c r="C410" t="s">
        <v>938</v>
      </c>
      <c r="D410" t="s">
        <v>1962</v>
      </c>
      <c r="E410" t="str">
        <f t="shared" si="18"/>
        <v>0.00850301106524247+0.00422131188049689i</v>
      </c>
      <c r="F410" t="str">
        <f t="shared" si="19"/>
        <v>0.25210351999825-0.101087446918317i</v>
      </c>
      <c r="G410" t="s">
        <v>2986</v>
      </c>
      <c r="H410">
        <f t="shared" si="20"/>
        <v>-9.6217530352585108</v>
      </c>
    </row>
    <row r="411" spans="1:8" x14ac:dyDescent="0.3">
      <c r="A411" s="1">
        <v>1.53</v>
      </c>
      <c r="B411" s="1">
        <v>0</v>
      </c>
      <c r="C411" t="s">
        <v>939</v>
      </c>
      <c r="D411" t="s">
        <v>1963</v>
      </c>
      <c r="E411" t="str">
        <f t="shared" si="18"/>
        <v>0.00537627491772196+0.00520110171060737i</v>
      </c>
      <c r="F411" t="str">
        <f t="shared" si="19"/>
        <v>-0.0365885596373993+0.0876057239194772i</v>
      </c>
      <c r="G411" t="s">
        <v>2987</v>
      </c>
      <c r="H411">
        <f t="shared" si="20"/>
        <v>-2.5992316088503098</v>
      </c>
    </row>
    <row r="412" spans="1:8" x14ac:dyDescent="0.3">
      <c r="A412" s="1">
        <v>1.968</v>
      </c>
      <c r="B412" s="1">
        <v>0</v>
      </c>
      <c r="C412" t="s">
        <v>940</v>
      </c>
      <c r="D412" t="s">
        <v>1964</v>
      </c>
      <c r="E412" t="str">
        <f t="shared" si="18"/>
        <v>0.00241182199757012+0.00380139015118481i</v>
      </c>
      <c r="F412" t="str">
        <f t="shared" si="19"/>
        <v>0.200516650053718-0.0491730882488452i</v>
      </c>
      <c r="G412" t="s">
        <v>2988</v>
      </c>
      <c r="H412">
        <f t="shared" si="20"/>
        <v>4.8500460669056098</v>
      </c>
    </row>
    <row r="413" spans="1:8" x14ac:dyDescent="0.3">
      <c r="A413" s="1">
        <v>0.432</v>
      </c>
      <c r="B413" s="1">
        <v>0</v>
      </c>
      <c r="C413" t="s">
        <v>941</v>
      </c>
      <c r="D413" t="s">
        <v>1965</v>
      </c>
      <c r="E413" t="str">
        <f t="shared" si="18"/>
        <v>0.00118078395342973+0.000767228873358448i</v>
      </c>
      <c r="F413" t="str">
        <f t="shared" si="19"/>
        <v>0.0609615648549621+0.0929527569469826i</v>
      </c>
      <c r="G413" t="s">
        <v>2989</v>
      </c>
      <c r="H413">
        <f t="shared" si="20"/>
        <v>12.068169606573599</v>
      </c>
    </row>
    <row r="414" spans="1:8" x14ac:dyDescent="0.3">
      <c r="A414" s="1">
        <v>0.27200000000000002</v>
      </c>
      <c r="B414" s="1">
        <v>0</v>
      </c>
      <c r="C414" t="s">
        <v>942</v>
      </c>
      <c r="D414" t="s">
        <v>1966</v>
      </c>
      <c r="E414" t="str">
        <f t="shared" si="18"/>
        <v>0.002329549353091-0.00228921584365217i</v>
      </c>
      <c r="F414" t="str">
        <f t="shared" si="19"/>
        <v>-0.0560170955558578-0.219871723435349i</v>
      </c>
      <c r="G414" t="s">
        <v>2990</v>
      </c>
      <c r="H414">
        <f t="shared" si="20"/>
        <v>18.403615529180499</v>
      </c>
    </row>
    <row r="415" spans="1:8" x14ac:dyDescent="0.3">
      <c r="A415" s="1">
        <v>1.6439999999999999</v>
      </c>
      <c r="B415" s="1">
        <v>0</v>
      </c>
      <c r="C415" t="s">
        <v>943</v>
      </c>
      <c r="D415" t="s">
        <v>1967</v>
      </c>
      <c r="E415" t="str">
        <f t="shared" si="18"/>
        <v>0.00523823744369722-0.00374742733459972i</v>
      </c>
      <c r="F415" t="str">
        <f t="shared" si="19"/>
        <v>-0.0712004870984731-0.0118949787157448i</v>
      </c>
      <c r="G415" t="s">
        <v>2991</v>
      </c>
      <c r="H415">
        <f t="shared" si="20"/>
        <v>23.238547873218401</v>
      </c>
    </row>
    <row r="416" spans="1:8" x14ac:dyDescent="0.3">
      <c r="A416" s="1">
        <v>0.61</v>
      </c>
      <c r="B416" s="1">
        <v>0</v>
      </c>
      <c r="C416" t="s">
        <v>944</v>
      </c>
      <c r="D416" t="s">
        <v>1968</v>
      </c>
      <c r="E416" t="str">
        <f t="shared" si="18"/>
        <v>0.00835291220707917-0.00283986262861672i</v>
      </c>
      <c r="F416" t="str">
        <f t="shared" si="19"/>
        <v>-0.249739850713547-0.0678639721610606i</v>
      </c>
      <c r="G416" t="s">
        <v>2992</v>
      </c>
      <c r="H416">
        <f t="shared" si="20"/>
        <v>26.0941193599039</v>
      </c>
    </row>
    <row r="417" spans="1:8" x14ac:dyDescent="0.3">
      <c r="A417" s="1">
        <v>1.994</v>
      </c>
      <c r="B417" s="1">
        <v>0</v>
      </c>
      <c r="C417" t="s">
        <v>945</v>
      </c>
      <c r="D417" t="s">
        <v>1969</v>
      </c>
      <c r="E417" t="str">
        <f t="shared" si="18"/>
        <v>0.0100135098504919-0.00005807405025458i</v>
      </c>
      <c r="F417" t="str">
        <f t="shared" si="19"/>
        <v>-0.0989252993501695-0.297325188489013i</v>
      </c>
      <c r="G417" t="s">
        <v>2993</v>
      </c>
      <c r="H417">
        <f t="shared" si="20"/>
        <v>26.683544782661901</v>
      </c>
    </row>
    <row r="418" spans="1:8" x14ac:dyDescent="0.3">
      <c r="A418" s="1">
        <v>-0.106</v>
      </c>
      <c r="B418" s="1">
        <v>0</v>
      </c>
      <c r="C418" t="s">
        <v>946</v>
      </c>
      <c r="D418" t="s">
        <v>1970</v>
      </c>
      <c r="E418" t="str">
        <f t="shared" si="18"/>
        <v>0.00933639960019365+0.00311122717406655i</v>
      </c>
      <c r="F418" t="str">
        <f t="shared" si="19"/>
        <v>-0.0249914278493995+0.196401807202586i</v>
      </c>
      <c r="G418" t="s">
        <v>2994</v>
      </c>
      <c r="H418">
        <f t="shared" si="20"/>
        <v>24.837360673181401</v>
      </c>
    </row>
    <row r="419" spans="1:8" x14ac:dyDescent="0.3">
      <c r="A419" s="1">
        <v>0.56799999999999995</v>
      </c>
      <c r="B419" s="1">
        <v>0</v>
      </c>
      <c r="C419" t="s">
        <v>947</v>
      </c>
      <c r="D419" t="s">
        <v>1971</v>
      </c>
      <c r="E419" t="str">
        <f t="shared" si="18"/>
        <v>0.0066824120908295+0.00497846281734717i</v>
      </c>
      <c r="F419" t="str">
        <f t="shared" si="19"/>
        <v>-0.0273043063734581-0.243737623287946i</v>
      </c>
      <c r="G419" t="s">
        <v>2995</v>
      </c>
      <c r="H419">
        <f t="shared" si="20"/>
        <v>20.7258584469525</v>
      </c>
    </row>
    <row r="420" spans="1:8" x14ac:dyDescent="0.3">
      <c r="A420" s="1">
        <v>1.71</v>
      </c>
      <c r="B420" s="1">
        <v>0</v>
      </c>
      <c r="C420" t="s">
        <v>948</v>
      </c>
      <c r="D420" t="s">
        <v>1972</v>
      </c>
      <c r="E420" t="str">
        <f t="shared" si="18"/>
        <v>0.00346246847610104+0.0045496427843232i</v>
      </c>
      <c r="F420" t="str">
        <f t="shared" si="19"/>
        <v>0.0227661879245261+0.120623478734371i</v>
      </c>
      <c r="G420" t="s">
        <v>2996</v>
      </c>
      <c r="H420">
        <f t="shared" si="20"/>
        <v>14.647637802576</v>
      </c>
    </row>
    <row r="421" spans="1:8" x14ac:dyDescent="0.3">
      <c r="A421" s="1">
        <v>1.5720000000000001</v>
      </c>
      <c r="B421" s="1">
        <v>0</v>
      </c>
      <c r="C421" t="s">
        <v>949</v>
      </c>
      <c r="D421" t="s">
        <v>1973</v>
      </c>
      <c r="E421" t="str">
        <f t="shared" si="18"/>
        <v>0.00138549522125092+0.00205325935599798i</v>
      </c>
      <c r="F421" t="str">
        <f t="shared" si="19"/>
        <v>-0.0448140762445201+0.0712500902572155i</v>
      </c>
      <c r="G421" t="s">
        <v>2997</v>
      </c>
      <c r="H421">
        <f t="shared" si="20"/>
        <v>7.1043514490203101</v>
      </c>
    </row>
    <row r="422" spans="1:8" x14ac:dyDescent="0.3">
      <c r="A422" s="1">
        <v>0.25800000000000001</v>
      </c>
      <c r="B422" s="1">
        <v>0</v>
      </c>
      <c r="C422" t="s">
        <v>950</v>
      </c>
      <c r="D422" t="s">
        <v>1974</v>
      </c>
      <c r="E422" t="str">
        <f t="shared" si="18"/>
        <v>0.00154948944676304-0.00118364324645674i</v>
      </c>
      <c r="F422" t="str">
        <f t="shared" si="19"/>
        <v>-0.0762518724391122-0.0535665965261779i</v>
      </c>
      <c r="G422" t="s">
        <v>2998</v>
      </c>
      <c r="H422">
        <f t="shared" si="20"/>
        <v>-1.2340887682706201</v>
      </c>
    </row>
    <row r="423" spans="1:8" x14ac:dyDescent="0.3">
      <c r="A423" s="1">
        <v>0.66800000000000004</v>
      </c>
      <c r="B423" s="1">
        <v>0</v>
      </c>
      <c r="C423" t="s">
        <v>951</v>
      </c>
      <c r="D423" t="s">
        <v>1975</v>
      </c>
      <c r="E423" t="str">
        <f t="shared" si="18"/>
        <v>0.0038591332911695-0.00344302962689351i</v>
      </c>
      <c r="F423" t="str">
        <f t="shared" si="19"/>
        <v>-0.0694200564265772-0.0621268932668418i</v>
      </c>
      <c r="G423" t="s">
        <v>2999</v>
      </c>
      <c r="H423">
        <f t="shared" si="20"/>
        <v>-9.5930875961832403</v>
      </c>
    </row>
    <row r="424" spans="1:8" x14ac:dyDescent="0.3">
      <c r="A424" s="1">
        <v>-1.1000000000000001</v>
      </c>
      <c r="B424" s="1">
        <v>0</v>
      </c>
      <c r="C424" t="s">
        <v>952</v>
      </c>
      <c r="D424" t="s">
        <v>1976</v>
      </c>
      <c r="E424" t="str">
        <f t="shared" si="18"/>
        <v>0.00707882543586707-0.00352983169437492i</v>
      </c>
      <c r="F424" t="str">
        <f t="shared" si="19"/>
        <v>-0.392139846519068-0.285985245243174i</v>
      </c>
      <c r="G424" t="s">
        <v>3000</v>
      </c>
      <c r="H424">
        <f t="shared" si="20"/>
        <v>-17.212386902238901</v>
      </c>
    </row>
    <row r="425" spans="1:8" x14ac:dyDescent="0.3">
      <c r="A425" s="1">
        <v>-0.99399999999999999</v>
      </c>
      <c r="B425" s="1">
        <v>0</v>
      </c>
      <c r="C425" t="s">
        <v>953</v>
      </c>
      <c r="D425" t="s">
        <v>1977</v>
      </c>
      <c r="E425" t="str">
        <f t="shared" si="18"/>
        <v>0.00949167711135605-0.00140613837908026i</v>
      </c>
      <c r="F425" t="str">
        <f t="shared" si="19"/>
        <v>0.0163563445327541-0.397023641712234i</v>
      </c>
      <c r="G425" t="s">
        <v>3001</v>
      </c>
      <c r="H425">
        <f t="shared" si="20"/>
        <v>-23.336926930894499</v>
      </c>
    </row>
    <row r="426" spans="1:8" x14ac:dyDescent="0.3">
      <c r="A426" s="1">
        <v>-0.19800000000000001</v>
      </c>
      <c r="B426" s="1">
        <v>0</v>
      </c>
      <c r="C426" t="s">
        <v>954</v>
      </c>
      <c r="D426" t="s">
        <v>1978</v>
      </c>
      <c r="E426" t="str">
        <f t="shared" si="18"/>
        <v>0.00981302950682995+0.00179089622026498i</v>
      </c>
      <c r="F426" t="str">
        <f t="shared" si="19"/>
        <v>-0.011574815676699+0.229990666667444i</v>
      </c>
      <c r="G426" t="s">
        <v>3002</v>
      </c>
      <c r="H426">
        <f t="shared" si="20"/>
        <v>-27.376267609910698</v>
      </c>
    </row>
    <row r="427" spans="1:8" x14ac:dyDescent="0.3">
      <c r="A427" s="1">
        <v>7.0000000000000007E-2</v>
      </c>
      <c r="B427" s="1">
        <v>0</v>
      </c>
      <c r="C427" t="s">
        <v>955</v>
      </c>
      <c r="D427" t="s">
        <v>1979</v>
      </c>
      <c r="E427" t="str">
        <f t="shared" si="18"/>
        <v>0.00787246980110955+0.00435574361375749i</v>
      </c>
      <c r="F427" t="str">
        <f t="shared" si="19"/>
        <v>-0.109548404557864-0.455745069192296i</v>
      </c>
      <c r="G427" t="s">
        <v>3003</v>
      </c>
      <c r="H427">
        <f t="shared" si="20"/>
        <v>-28.937294068814701</v>
      </c>
    </row>
    <row r="428" spans="1:8" x14ac:dyDescent="0.3">
      <c r="A428" s="1">
        <v>4.0000000000000001E-3</v>
      </c>
      <c r="B428" s="1">
        <v>0</v>
      </c>
      <c r="C428" t="s">
        <v>956</v>
      </c>
      <c r="D428" t="s">
        <v>1980</v>
      </c>
      <c r="E428" t="str">
        <f t="shared" si="18"/>
        <v>0.00470230323163132+0.00492213481373777i</v>
      </c>
      <c r="F428" t="str">
        <f t="shared" si="19"/>
        <v>0.0324710717199579-0.0637623732764908i</v>
      </c>
      <c r="G428" t="s">
        <v>3004</v>
      </c>
      <c r="H428">
        <f t="shared" si="20"/>
        <v>-27.845260566125202</v>
      </c>
    </row>
    <row r="429" spans="1:8" x14ac:dyDescent="0.3">
      <c r="A429" s="1">
        <v>0.27400000000000002</v>
      </c>
      <c r="B429" s="1">
        <v>0</v>
      </c>
      <c r="C429" t="s">
        <v>957</v>
      </c>
      <c r="D429" t="s">
        <v>1981</v>
      </c>
      <c r="E429" t="str">
        <f t="shared" si="18"/>
        <v>0.00198658753895022+0.00318865845739079i</v>
      </c>
      <c r="F429" t="str">
        <f t="shared" si="19"/>
        <v>-0.189119125294316+0.142479966041506i</v>
      </c>
      <c r="G429" t="s">
        <v>3005</v>
      </c>
      <c r="H429">
        <f t="shared" si="20"/>
        <v>-24.2016706554694</v>
      </c>
    </row>
    <row r="430" spans="1:8" x14ac:dyDescent="0.3">
      <c r="A430" s="1">
        <v>1.9179999999999999</v>
      </c>
      <c r="B430" s="1">
        <v>0</v>
      </c>
      <c r="C430" t="s">
        <v>958</v>
      </c>
      <c r="D430" t="s">
        <v>1982</v>
      </c>
      <c r="E430" t="str">
        <f t="shared" si="18"/>
        <v>0.00116477117124664+0.000077008094808477i</v>
      </c>
      <c r="F430" t="str">
        <f t="shared" si="19"/>
        <v>0.00992521094096245-0.000144941024563942i</v>
      </c>
      <c r="G430" t="s">
        <v>3006</v>
      </c>
      <c r="H430">
        <f t="shared" si="20"/>
        <v>-18.300990901477</v>
      </c>
    </row>
    <row r="431" spans="1:8" x14ac:dyDescent="0.3">
      <c r="A431" s="1">
        <v>0.41199999999999998</v>
      </c>
      <c r="B431" s="1">
        <v>0</v>
      </c>
      <c r="C431" t="s">
        <v>959</v>
      </c>
      <c r="D431" t="s">
        <v>1983</v>
      </c>
      <c r="E431" t="str">
        <f t="shared" si="18"/>
        <v>0.00266699831770758-0.00276017736596441i</v>
      </c>
      <c r="F431" t="str">
        <f t="shared" si="19"/>
        <v>-0.0628232486483549-0.0417305696908505i</v>
      </c>
      <c r="G431" t="s">
        <v>3007</v>
      </c>
      <c r="H431">
        <f t="shared" si="20"/>
        <v>-10.6783209159547</v>
      </c>
    </row>
    <row r="432" spans="1:8" x14ac:dyDescent="0.3">
      <c r="A432" s="1">
        <v>-1.04</v>
      </c>
      <c r="B432" s="1">
        <v>0</v>
      </c>
      <c r="C432" t="s">
        <v>960</v>
      </c>
      <c r="D432" t="s">
        <v>1984</v>
      </c>
      <c r="E432" t="str">
        <f t="shared" si="18"/>
        <v>0.00568728215198722-0.00381909965056072i</v>
      </c>
      <c r="F432" t="str">
        <f t="shared" si="19"/>
        <v>0.157802162328152+0.0363993940414756i</v>
      </c>
      <c r="G432" t="s">
        <v>3008</v>
      </c>
      <c r="H432">
        <f t="shared" si="20"/>
        <v>-2.0572231975546602</v>
      </c>
    </row>
    <row r="433" spans="1:8" x14ac:dyDescent="0.3">
      <c r="A433" s="1">
        <v>-1.742</v>
      </c>
      <c r="B433" s="1">
        <v>0</v>
      </c>
      <c r="C433" t="s">
        <v>961</v>
      </c>
      <c r="D433" t="s">
        <v>1985</v>
      </c>
      <c r="E433" t="str">
        <f t="shared" si="18"/>
        <v>0.00861413357051903-0.0025438933913639i</v>
      </c>
      <c r="F433" t="str">
        <f t="shared" si="19"/>
        <v>0.0672549990801015+0.139656811050358i</v>
      </c>
      <c r="G433" t="s">
        <v>3009</v>
      </c>
      <c r="H433">
        <f t="shared" si="20"/>
        <v>6.7897988156886404</v>
      </c>
    </row>
    <row r="434" spans="1:8" x14ac:dyDescent="0.3">
      <c r="A434" s="1">
        <v>0.22600000000000001</v>
      </c>
      <c r="B434" s="1">
        <v>0</v>
      </c>
      <c r="C434" t="s">
        <v>962</v>
      </c>
      <c r="D434" t="s">
        <v>1986</v>
      </c>
      <c r="E434" t="str">
        <f t="shared" si="18"/>
        <v>0.00988858298984049+0.000379562238357445i</v>
      </c>
      <c r="F434" t="str">
        <f t="shared" si="19"/>
        <v>0.179904869098433-0.0980142091059747i</v>
      </c>
      <c r="G434" t="s">
        <v>3010</v>
      </c>
      <c r="H434">
        <f t="shared" si="20"/>
        <v>15.038785549918</v>
      </c>
    </row>
    <row r="435" spans="1:8" x14ac:dyDescent="0.3">
      <c r="A435" s="1">
        <v>-1.968</v>
      </c>
      <c r="B435" s="1">
        <v>0</v>
      </c>
      <c r="C435" t="s">
        <v>963</v>
      </c>
      <c r="D435" t="s">
        <v>1987</v>
      </c>
      <c r="E435" t="str">
        <f t="shared" si="18"/>
        <v>0.00883278398184644+0.00339038726390795i</v>
      </c>
      <c r="F435" t="str">
        <f t="shared" si="19"/>
        <v>-0.221067853556845-0.224767319114891i</v>
      </c>
      <c r="G435" t="s">
        <v>3011</v>
      </c>
      <c r="H435">
        <f t="shared" si="20"/>
        <v>21.857967850826899</v>
      </c>
    </row>
    <row r="436" spans="1:8" x14ac:dyDescent="0.3">
      <c r="A436" s="1">
        <v>-0.53651897299999995</v>
      </c>
      <c r="B436" s="1">
        <v>0</v>
      </c>
      <c r="C436" t="s">
        <v>964</v>
      </c>
      <c r="D436" t="s">
        <v>1988</v>
      </c>
      <c r="E436" t="str">
        <f t="shared" si="18"/>
        <v>0.00600882681741489+0.00488391513703122i</v>
      </c>
      <c r="F436" t="str">
        <f t="shared" si="19"/>
        <v>0.275798854845895-0.210529327198687i</v>
      </c>
      <c r="G436" t="s">
        <v>3012</v>
      </c>
      <c r="H436">
        <f t="shared" si="20"/>
        <v>26.6318806281623</v>
      </c>
    </row>
    <row r="437" spans="1:8" x14ac:dyDescent="0.3">
      <c r="A437" s="1">
        <v>0.42183261500000002</v>
      </c>
      <c r="B437" s="1">
        <v>0</v>
      </c>
      <c r="C437" t="s">
        <v>965</v>
      </c>
      <c r="D437" t="s">
        <v>1989</v>
      </c>
      <c r="E437" t="str">
        <f t="shared" si="18"/>
        <v>0.0029178507592762+0.00406476425798286i</v>
      </c>
      <c r="F437" t="str">
        <f t="shared" si="19"/>
        <v>-0.0401862234239273-0.00990807440278737i</v>
      </c>
      <c r="G437" t="s">
        <v>3013</v>
      </c>
      <c r="H437">
        <f t="shared" si="20"/>
        <v>28.8454360243189</v>
      </c>
    </row>
    <row r="438" spans="1:8" x14ac:dyDescent="0.3">
      <c r="A438" s="1">
        <v>-0.108070106</v>
      </c>
      <c r="B438" s="1">
        <v>0</v>
      </c>
      <c r="C438" t="s">
        <v>966</v>
      </c>
      <c r="D438" t="s">
        <v>1990</v>
      </c>
      <c r="E438" t="str">
        <f t="shared" si="18"/>
        <v>0.00120050696977672+0.00136829474113091i</v>
      </c>
      <c r="F438" t="str">
        <f t="shared" si="19"/>
        <v>-0.0949981555863439+0.0104550893243041i</v>
      </c>
      <c r="G438" t="s">
        <v>3014</v>
      </c>
      <c r="H438">
        <f t="shared" si="20"/>
        <v>28.330383056102001</v>
      </c>
    </row>
    <row r="439" spans="1:8" x14ac:dyDescent="0.3">
      <c r="A439" s="1">
        <v>0.22142345799999999</v>
      </c>
      <c r="B439" s="1">
        <v>0</v>
      </c>
      <c r="C439" t="s">
        <v>967</v>
      </c>
      <c r="D439" t="s">
        <v>1991</v>
      </c>
      <c r="E439" t="str">
        <f t="shared" si="18"/>
        <v>0.00176459040484635-0.00177284566366985i</v>
      </c>
      <c r="F439" t="str">
        <f t="shared" si="19"/>
        <v>0.0767295438887898-0.0497875241660666i</v>
      </c>
      <c r="G439" t="s">
        <v>3015</v>
      </c>
      <c r="H439">
        <f t="shared" si="20"/>
        <v>25.148557078526601</v>
      </c>
    </row>
    <row r="440" spans="1:8" x14ac:dyDescent="0.3">
      <c r="A440" s="1">
        <v>0.83840603999999996</v>
      </c>
      <c r="B440" s="1">
        <v>0</v>
      </c>
      <c r="C440" t="s">
        <v>968</v>
      </c>
      <c r="D440" t="s">
        <v>1992</v>
      </c>
      <c r="E440" t="str">
        <f t="shared" si="18"/>
        <v>0.00430365945430569-0.00369191349382891i</v>
      </c>
      <c r="F440" t="str">
        <f t="shared" si="19"/>
        <v>-0.0894545217771013-0.0960772534917974i</v>
      </c>
      <c r="G440" t="s">
        <v>3016</v>
      </c>
      <c r="H440">
        <f t="shared" si="20"/>
        <v>19.583823869969301</v>
      </c>
    </row>
    <row r="441" spans="1:8" x14ac:dyDescent="0.3">
      <c r="A441" s="1">
        <v>-0.97275673200000001</v>
      </c>
      <c r="B441" s="1">
        <v>0</v>
      </c>
      <c r="C441" t="s">
        <v>969</v>
      </c>
      <c r="D441" t="s">
        <v>1993</v>
      </c>
      <c r="E441" t="str">
        <f t="shared" si="18"/>
        <v>0.00746188023829603-0.00337446549344353i</v>
      </c>
      <c r="F441" t="str">
        <f t="shared" si="19"/>
        <v>0.0841587399756118-0.155401270902813i</v>
      </c>
      <c r="G441" t="s">
        <v>3017</v>
      </c>
      <c r="H441">
        <f t="shared" si="20"/>
        <v>12.2197455681933</v>
      </c>
    </row>
    <row r="442" spans="1:8" x14ac:dyDescent="0.3">
      <c r="A442" s="1">
        <v>-0.105666593</v>
      </c>
      <c r="B442" s="1">
        <v>0</v>
      </c>
      <c r="C442" t="s">
        <v>970</v>
      </c>
      <c r="D442" t="s">
        <v>1994</v>
      </c>
      <c r="E442" t="str">
        <f t="shared" si="18"/>
        <v>0.00955643335280207-0.000996598809528904i</v>
      </c>
      <c r="F442" t="str">
        <f t="shared" si="19"/>
        <v>0.00923576244770113+0.0571140859826419i</v>
      </c>
      <c r="G442" t="s">
        <v>3018</v>
      </c>
      <c r="H442">
        <f t="shared" si="20"/>
        <v>3.7870651235529902</v>
      </c>
    </row>
    <row r="443" spans="1:8" x14ac:dyDescent="0.3">
      <c r="A443" s="1">
        <v>0.463813266</v>
      </c>
      <c r="B443" s="1">
        <v>0</v>
      </c>
      <c r="C443" t="s">
        <v>971</v>
      </c>
      <c r="D443" t="s">
        <v>1995</v>
      </c>
      <c r="E443" t="str">
        <f t="shared" si="18"/>
        <v>0.00947260220125376+0.00217051449163221i</v>
      </c>
      <c r="F443" t="str">
        <f t="shared" si="19"/>
        <v>-0.425119719863181-0.00795372267947761i</v>
      </c>
      <c r="G443" t="s">
        <v>3019</v>
      </c>
      <c r="H443">
        <f t="shared" si="20"/>
        <v>-4.9116302070354498</v>
      </c>
    </row>
    <row r="444" spans="1:8" x14ac:dyDescent="0.3">
      <c r="A444" s="1">
        <v>-1.722761813</v>
      </c>
      <c r="B444" s="1">
        <v>0</v>
      </c>
      <c r="C444" t="s">
        <v>972</v>
      </c>
      <c r="D444" t="s">
        <v>1996</v>
      </c>
      <c r="E444" t="str">
        <f t="shared" si="18"/>
        <v>0.0072554838780805+0.00443806212536843i</v>
      </c>
      <c r="F444" t="str">
        <f t="shared" si="19"/>
        <v>-0.024992335181846+0.0760855701872395i</v>
      </c>
      <c r="G444" t="s">
        <v>3020</v>
      </c>
      <c r="H444">
        <f t="shared" si="20"/>
        <v>-13.003576985405299</v>
      </c>
    </row>
    <row r="445" spans="1:8" x14ac:dyDescent="0.3">
      <c r="A445" s="1">
        <v>0.67527302600000005</v>
      </c>
      <c r="B445" s="1">
        <v>0</v>
      </c>
      <c r="C445" t="s">
        <v>973</v>
      </c>
      <c r="D445" t="s">
        <v>1997</v>
      </c>
      <c r="E445" t="str">
        <f t="shared" si="18"/>
        <v>0.00408426107217033+0.00459800143519695i</v>
      </c>
      <c r="F445" t="str">
        <f t="shared" si="19"/>
        <v>0.172528050395283-0.0104574725566087i</v>
      </c>
      <c r="G445" t="s">
        <v>3021</v>
      </c>
      <c r="H445">
        <f t="shared" si="20"/>
        <v>-19.711126023966798</v>
      </c>
    </row>
    <row r="446" spans="1:8" x14ac:dyDescent="0.3">
      <c r="A446" s="1">
        <v>-0.59656336799999998</v>
      </c>
      <c r="B446" s="1">
        <v>0</v>
      </c>
      <c r="C446" t="s">
        <v>974</v>
      </c>
      <c r="D446" t="s">
        <v>1998</v>
      </c>
      <c r="E446" t="str">
        <f t="shared" si="18"/>
        <v>0.00164364953944976+0.00256454697229347i</v>
      </c>
      <c r="F446" t="str">
        <f t="shared" si="19"/>
        <v>0.0642967698387425-0.081616643264502i</v>
      </c>
      <c r="G446" t="s">
        <v>3022</v>
      </c>
      <c r="H446">
        <f t="shared" si="20"/>
        <v>-24.450571891764699</v>
      </c>
    </row>
    <row r="447" spans="1:8" x14ac:dyDescent="0.3">
      <c r="A447" s="1">
        <v>1.401943191</v>
      </c>
      <c r="B447" s="1">
        <v>0</v>
      </c>
      <c r="C447" t="s">
        <v>975</v>
      </c>
      <c r="D447" t="s">
        <v>1999</v>
      </c>
      <c r="E447" t="str">
        <f t="shared" si="18"/>
        <v>0.00122754187827201-0.000581873073878914i</v>
      </c>
      <c r="F447" t="str">
        <f t="shared" si="19"/>
        <v>0.038919096676854-0.00599124522659412i</v>
      </c>
      <c r="G447" t="s">
        <v>3023</v>
      </c>
      <c r="H447">
        <f t="shared" si="20"/>
        <v>-26.753202605678499</v>
      </c>
    </row>
    <row r="448" spans="1:8" x14ac:dyDescent="0.3">
      <c r="A448" s="1">
        <v>-0.98032114000000004</v>
      </c>
      <c r="B448" s="1">
        <v>0</v>
      </c>
      <c r="C448" t="s">
        <v>976</v>
      </c>
      <c r="D448" t="s">
        <v>2000</v>
      </c>
      <c r="E448" t="str">
        <f t="shared" si="18"/>
        <v>0.00305171984781527-0.0031706757972122i</v>
      </c>
      <c r="F448" t="str">
        <f t="shared" si="19"/>
        <v>0.0804209390379208-0.0635017302334222i</v>
      </c>
      <c r="G448" t="s">
        <v>3024</v>
      </c>
      <c r="H448">
        <f t="shared" si="20"/>
        <v>-26.460686545050901</v>
      </c>
    </row>
    <row r="449" spans="1:8" x14ac:dyDescent="0.3">
      <c r="A449" s="1">
        <v>1.6283411080000001</v>
      </c>
      <c r="B449" s="1">
        <v>0</v>
      </c>
      <c r="C449" t="s">
        <v>977</v>
      </c>
      <c r="D449" t="s">
        <v>2001</v>
      </c>
      <c r="E449" t="str">
        <f t="shared" si="18"/>
        <v>0.00614067632909854-0.00383007800696866i</v>
      </c>
      <c r="F449" t="str">
        <f t="shared" si="19"/>
        <v>0.154020586983469+0.0291997708033399i</v>
      </c>
      <c r="G449" t="s">
        <v>3025</v>
      </c>
      <c r="H449">
        <f t="shared" si="20"/>
        <v>-23.6082692998352</v>
      </c>
    </row>
    <row r="450" spans="1:8" x14ac:dyDescent="0.3">
      <c r="A450" s="1">
        <v>1.2607514420000001</v>
      </c>
      <c r="B450" s="1">
        <v>0</v>
      </c>
      <c r="C450" t="s">
        <v>978</v>
      </c>
      <c r="D450" t="s">
        <v>2002</v>
      </c>
      <c r="E450" t="str">
        <f t="shared" si="18"/>
        <v>0.00884788810531334-0.00221594862062863i</v>
      </c>
      <c r="F450" t="str">
        <f t="shared" si="19"/>
        <v>0.0700999640817255-0.0497139837114065i</v>
      </c>
      <c r="G450" t="s">
        <v>3026</v>
      </c>
      <c r="H450">
        <f t="shared" si="20"/>
        <v>-18.610648726764602</v>
      </c>
    </row>
    <row r="451" spans="1:8" x14ac:dyDescent="0.3">
      <c r="A451" s="1">
        <v>1.561331246</v>
      </c>
      <c r="B451" s="1">
        <v>0</v>
      </c>
      <c r="C451" t="s">
        <v>979</v>
      </c>
      <c r="D451" t="s">
        <v>2003</v>
      </c>
      <c r="E451" t="str">
        <f t="shared" ref="E451:E514" si="21">IMCONJUGATE(D451)</f>
        <v>0.00973207828067757+0.000806660947353044i</v>
      </c>
      <c r="F451" t="str">
        <f t="shared" ref="F451:F514" si="22">IMPRODUCT(C451,E451)</f>
        <v>0.0648528960702413-0.0157117188927443i</v>
      </c>
      <c r="G451" t="s">
        <v>3027</v>
      </c>
      <c r="H451">
        <f t="shared" ref="H451:H514" si="23">IMREAL(G451)</f>
        <v>-11.9488607266017</v>
      </c>
    </row>
    <row r="452" spans="1:8" x14ac:dyDescent="0.3">
      <c r="A452" s="1">
        <v>1.914707304</v>
      </c>
      <c r="B452" s="1">
        <v>0</v>
      </c>
      <c r="C452" t="s">
        <v>980</v>
      </c>
      <c r="D452" t="s">
        <v>2004</v>
      </c>
      <c r="E452" t="str">
        <f t="shared" si="21"/>
        <v>0.00832316443381576+0.00362504811606557i</v>
      </c>
      <c r="F452" t="str">
        <f t="shared" si="22"/>
        <v>0.15223104195108-0.0034683090254953i</v>
      </c>
      <c r="G452" t="s">
        <v>3028</v>
      </c>
      <c r="H452">
        <f t="shared" si="23"/>
        <v>-4.3441339468439999</v>
      </c>
    </row>
    <row r="453" spans="1:8" x14ac:dyDescent="0.3">
      <c r="A453" s="1">
        <v>1.740391174</v>
      </c>
      <c r="B453" s="1">
        <v>0</v>
      </c>
      <c r="C453" t="s">
        <v>981</v>
      </c>
      <c r="D453" t="s">
        <v>2005</v>
      </c>
      <c r="E453" t="str">
        <f t="shared" si="21"/>
        <v>0.0053708717997818+0.00473722785937003i</v>
      </c>
      <c r="F453" t="str">
        <f t="shared" si="22"/>
        <v>-0.0872918460343637+0.165541701028697i</v>
      </c>
      <c r="G453" t="s">
        <v>3029</v>
      </c>
      <c r="H453">
        <f t="shared" si="23"/>
        <v>3.4405695126585201</v>
      </c>
    </row>
    <row r="454" spans="1:8" x14ac:dyDescent="0.3">
      <c r="A454" s="1">
        <v>-1.346541945</v>
      </c>
      <c r="B454" s="1">
        <v>0</v>
      </c>
      <c r="C454" t="s">
        <v>982</v>
      </c>
      <c r="D454" t="s">
        <v>2006</v>
      </c>
      <c r="E454" t="str">
        <f t="shared" si="21"/>
        <v>0.00244454511484005+0.00355030063387218i</v>
      </c>
      <c r="F454" t="str">
        <f t="shared" si="22"/>
        <v>-0.00447375737000611-0.0691405115962226i</v>
      </c>
      <c r="G454" t="s">
        <v>3030</v>
      </c>
      <c r="H454">
        <f t="shared" si="23"/>
        <v>10.661618074695401</v>
      </c>
    </row>
    <row r="455" spans="1:8" x14ac:dyDescent="0.3">
      <c r="A455" s="1">
        <v>3.9139345999999998E-2</v>
      </c>
      <c r="B455" s="1">
        <v>0</v>
      </c>
      <c r="C455" t="s">
        <v>983</v>
      </c>
      <c r="D455" t="s">
        <v>2007</v>
      </c>
      <c r="E455" t="str">
        <f t="shared" si="21"/>
        <v>0.00109775672874218+0.000694486827308438i</v>
      </c>
      <c r="F455" t="str">
        <f t="shared" si="22"/>
        <v>0.0333239457996898+0.0353816026080978i</v>
      </c>
      <c r="G455" t="s">
        <v>3031</v>
      </c>
      <c r="H455">
        <f t="shared" si="23"/>
        <v>16.7000510489239</v>
      </c>
    </row>
    <row r="456" spans="1:8" x14ac:dyDescent="0.3">
      <c r="A456" s="1">
        <v>1.5132412369999999</v>
      </c>
      <c r="B456" s="1">
        <v>0</v>
      </c>
      <c r="C456" t="s">
        <v>984</v>
      </c>
      <c r="D456" t="s">
        <v>2008</v>
      </c>
      <c r="E456" t="str">
        <f t="shared" si="21"/>
        <v>0.00204237426657228-0.00231348436904355i</v>
      </c>
      <c r="F456" t="str">
        <f t="shared" si="22"/>
        <v>-0.0371437275666507-0.0649131425126523i</v>
      </c>
      <c r="G456" t="s">
        <v>3032</v>
      </c>
      <c r="H456">
        <f t="shared" si="23"/>
        <v>20.939991359853899</v>
      </c>
    </row>
    <row r="457" spans="1:8" x14ac:dyDescent="0.3">
      <c r="A457" s="1">
        <v>-0.18368876000000001</v>
      </c>
      <c r="B457" s="1">
        <v>0</v>
      </c>
      <c r="C457" t="s">
        <v>985</v>
      </c>
      <c r="D457" t="s">
        <v>2009</v>
      </c>
      <c r="E457" t="str">
        <f t="shared" si="21"/>
        <v>0.00477114785073596-0.00387785469462543i</v>
      </c>
      <c r="F457" t="str">
        <f t="shared" si="22"/>
        <v>-0.0953571689702462-0.258137977048617i</v>
      </c>
      <c r="G457" t="s">
        <v>3033</v>
      </c>
      <c r="H457">
        <f t="shared" si="23"/>
        <v>23.038262832708298</v>
      </c>
    </row>
    <row r="458" spans="1:8" x14ac:dyDescent="0.3">
      <c r="A458" s="1">
        <v>-2.1185042350000001</v>
      </c>
      <c r="B458" s="1">
        <v>0</v>
      </c>
      <c r="C458" t="s">
        <v>986</v>
      </c>
      <c r="D458" t="s">
        <v>2010</v>
      </c>
      <c r="E458" t="str">
        <f t="shared" si="21"/>
        <v>0.00782889036950785-0.00317232745233653i</v>
      </c>
      <c r="F458" t="str">
        <f t="shared" si="22"/>
        <v>0.217984682050832+0.199519090189031i</v>
      </c>
      <c r="G458" t="s">
        <v>3034</v>
      </c>
      <c r="H458">
        <f t="shared" si="23"/>
        <v>22.8804307476105</v>
      </c>
    </row>
    <row r="459" spans="1:8" x14ac:dyDescent="0.3">
      <c r="A459" s="1">
        <v>-0.439936508</v>
      </c>
      <c r="B459" s="1">
        <v>0</v>
      </c>
      <c r="C459" t="s">
        <v>987</v>
      </c>
      <c r="D459" t="s">
        <v>2011</v>
      </c>
      <c r="E459" t="str">
        <f t="shared" si="21"/>
        <v>0.0095872859106656-0.000578446996709836i</v>
      </c>
      <c r="F459" t="str">
        <f t="shared" si="22"/>
        <v>-0.233414708082836+0.231880796824254i</v>
      </c>
      <c r="G459" t="s">
        <v>3035</v>
      </c>
      <c r="H459">
        <f t="shared" si="23"/>
        <v>20.593538910039602</v>
      </c>
    </row>
    <row r="460" spans="1:8" x14ac:dyDescent="0.3">
      <c r="A460" s="1">
        <v>1.5286085380000001</v>
      </c>
      <c r="B460" s="1">
        <v>0</v>
      </c>
      <c r="C460" t="s">
        <v>988</v>
      </c>
      <c r="D460" t="s">
        <v>2012</v>
      </c>
      <c r="E460" t="str">
        <f t="shared" si="21"/>
        <v>0.00911081125480706+0.00251868680719514i</v>
      </c>
      <c r="F460" t="str">
        <f t="shared" si="22"/>
        <v>0.175520941672776-0.0573097123822375i</v>
      </c>
      <c r="G460" t="s">
        <v>3036</v>
      </c>
      <c r="H460">
        <f t="shared" si="23"/>
        <v>16.427913077687599</v>
      </c>
    </row>
    <row r="461" spans="1:8" x14ac:dyDescent="0.3">
      <c r="A461" s="1">
        <v>-1.9500099870000001</v>
      </c>
      <c r="B461" s="1">
        <v>0</v>
      </c>
      <c r="C461" t="s">
        <v>989</v>
      </c>
      <c r="D461" t="s">
        <v>2013</v>
      </c>
      <c r="E461" t="str">
        <f t="shared" si="21"/>
        <v>0.00665331658752599+0.00446800003139991i</v>
      </c>
      <c r="F461" t="str">
        <f t="shared" si="22"/>
        <v>0.131307068165491-0.0824507087799861i</v>
      </c>
      <c r="G461" t="s">
        <v>3037</v>
      </c>
      <c r="H461">
        <f t="shared" si="23"/>
        <v>10.8231316898957</v>
      </c>
    </row>
    <row r="462" spans="1:8" x14ac:dyDescent="0.3">
      <c r="A462" s="1">
        <v>-1.121894822</v>
      </c>
      <c r="B462" s="1">
        <v>0</v>
      </c>
      <c r="C462" t="s">
        <v>990</v>
      </c>
      <c r="D462" t="s">
        <v>2014</v>
      </c>
      <c r="E462" t="str">
        <f t="shared" si="21"/>
        <v>0.00352170090529391+0.00423057835712193i</v>
      </c>
      <c r="F462" t="str">
        <f t="shared" si="22"/>
        <v>0.0978020977596136+0.239812828825936i</v>
      </c>
      <c r="G462" t="s">
        <v>3038</v>
      </c>
      <c r="H462">
        <f t="shared" si="23"/>
        <v>4.4704610809674499</v>
      </c>
    </row>
    <row r="463" spans="1:8" x14ac:dyDescent="0.3">
      <c r="A463" s="1">
        <v>-0.58137352200000003</v>
      </c>
      <c r="B463" s="1">
        <v>0</v>
      </c>
      <c r="C463" t="s">
        <v>991</v>
      </c>
      <c r="D463" t="s">
        <v>2015</v>
      </c>
      <c r="E463" t="str">
        <f t="shared" si="21"/>
        <v>0.00137988370737574+0.00193134647601489i</v>
      </c>
      <c r="F463" t="str">
        <f t="shared" si="22"/>
        <v>-0.0494220795995273+0.0166768521248711i</v>
      </c>
      <c r="G463" t="s">
        <v>3039</v>
      </c>
      <c r="H463">
        <f t="shared" si="23"/>
        <v>-2.0409440861272499</v>
      </c>
    </row>
    <row r="464" spans="1:8" x14ac:dyDescent="0.3">
      <c r="A464" s="1">
        <v>-2.0021471640000001</v>
      </c>
      <c r="B464" s="1">
        <v>0</v>
      </c>
      <c r="C464" t="s">
        <v>992</v>
      </c>
      <c r="D464" t="s">
        <v>2016</v>
      </c>
      <c r="E464" t="str">
        <f t="shared" si="21"/>
        <v>0.00136373853521921-0.0012086323764855i</v>
      </c>
      <c r="F464" t="str">
        <f t="shared" si="22"/>
        <v>-0.0412453959540287+0.0454508563255041i</v>
      </c>
      <c r="G464" t="s">
        <v>3040</v>
      </c>
      <c r="H464">
        <f t="shared" si="23"/>
        <v>-8.0945211036892992</v>
      </c>
    </row>
    <row r="465" spans="1:8" x14ac:dyDescent="0.3">
      <c r="A465" s="1">
        <v>-1.8841713769999999</v>
      </c>
      <c r="B465" s="1">
        <v>0</v>
      </c>
      <c r="C465" t="s">
        <v>993</v>
      </c>
      <c r="D465" t="s">
        <v>2017</v>
      </c>
      <c r="E465" t="str">
        <f t="shared" si="21"/>
        <v>0.0034777357427771-0.00352255967397497i</v>
      </c>
      <c r="F465" t="str">
        <f t="shared" si="22"/>
        <v>-0.0600633323678974-0.0499760269505128i</v>
      </c>
      <c r="G465" t="s">
        <v>3041</v>
      </c>
      <c r="H465">
        <f t="shared" si="23"/>
        <v>-13.1022610581643</v>
      </c>
    </row>
    <row r="466" spans="1:8" x14ac:dyDescent="0.3">
      <c r="A466" s="1">
        <v>0.85586734600000003</v>
      </c>
      <c r="B466" s="1">
        <v>0</v>
      </c>
      <c r="C466" t="s">
        <v>994</v>
      </c>
      <c r="D466" t="s">
        <v>2018</v>
      </c>
      <c r="E466" t="str">
        <f t="shared" si="21"/>
        <v>0.00659376175927306-0.00378459158469369i</v>
      </c>
      <c r="F466" t="str">
        <f t="shared" si="22"/>
        <v>-0.0866619353240279-0.0606660202792049i</v>
      </c>
      <c r="G466" t="s">
        <v>3042</v>
      </c>
      <c r="H466">
        <f t="shared" si="23"/>
        <v>-16.632449799539899</v>
      </c>
    </row>
    <row r="467" spans="1:8" x14ac:dyDescent="0.3">
      <c r="A467" s="1">
        <v>1.7665813130000001</v>
      </c>
      <c r="B467" s="1">
        <v>0</v>
      </c>
      <c r="C467" t="s">
        <v>995</v>
      </c>
      <c r="D467" t="s">
        <v>2019</v>
      </c>
      <c r="E467" t="str">
        <f t="shared" si="21"/>
        <v>0.00905210281099933-0.00186115536457176i</v>
      </c>
      <c r="F467" t="str">
        <f t="shared" si="22"/>
        <v>-0.309728397520164-0.0716968211540699i</v>
      </c>
      <c r="G467" t="s">
        <v>3043</v>
      </c>
      <c r="H467">
        <f t="shared" si="23"/>
        <v>-18.499639413226902</v>
      </c>
    </row>
    <row r="468" spans="1:8" x14ac:dyDescent="0.3">
      <c r="A468" s="1">
        <v>0.240466077</v>
      </c>
      <c r="B468" s="1">
        <v>0</v>
      </c>
      <c r="C468" t="s">
        <v>996</v>
      </c>
      <c r="D468" t="s">
        <v>2020</v>
      </c>
      <c r="E468" t="str">
        <f t="shared" si="21"/>
        <v>0.00954445024909667+0.00121913845327626i</v>
      </c>
      <c r="F468" t="str">
        <f t="shared" si="22"/>
        <v>-0.00875353818806353-0.0904119487820456i</v>
      </c>
      <c r="G468" t="s">
        <v>3044</v>
      </c>
      <c r="H468">
        <f t="shared" si="23"/>
        <v>-18.596673960945701</v>
      </c>
    </row>
    <row r="469" spans="1:8" x14ac:dyDescent="0.3">
      <c r="A469" s="1">
        <v>1.7390244699999999</v>
      </c>
      <c r="B469" s="1">
        <v>0</v>
      </c>
      <c r="C469" t="s">
        <v>997</v>
      </c>
      <c r="D469" t="s">
        <v>2021</v>
      </c>
      <c r="E469" t="str">
        <f t="shared" si="21"/>
        <v>0.00780918183567536+0.00381356477871364i</v>
      </c>
      <c r="F469" t="str">
        <f t="shared" si="22"/>
        <v>0.469296242041629-0.0807588837070035i</v>
      </c>
      <c r="G469" t="s">
        <v>3045</v>
      </c>
      <c r="H469">
        <f t="shared" si="23"/>
        <v>-16.9615492626959</v>
      </c>
    </row>
    <row r="470" spans="1:8" x14ac:dyDescent="0.3">
      <c r="A470" s="1">
        <v>-1.3476532720000001</v>
      </c>
      <c r="B470" s="1">
        <v>0</v>
      </c>
      <c r="C470" t="s">
        <v>998</v>
      </c>
      <c r="D470" t="s">
        <v>2022</v>
      </c>
      <c r="E470" t="str">
        <f t="shared" si="21"/>
        <v>0.00476945042417753+0.00453932842603511i</v>
      </c>
      <c r="F470" t="str">
        <f t="shared" si="22"/>
        <v>0.0110097029760359+0.0870496178887548i</v>
      </c>
      <c r="G470" t="s">
        <v>3046</v>
      </c>
      <c r="H470">
        <f t="shared" si="23"/>
        <v>-13.9042975341986</v>
      </c>
    </row>
    <row r="471" spans="1:8" x14ac:dyDescent="0.3">
      <c r="A471" s="1">
        <v>0.93499923299999999</v>
      </c>
      <c r="B471" s="1">
        <v>0</v>
      </c>
      <c r="C471" t="s">
        <v>999</v>
      </c>
      <c r="D471" t="s">
        <v>2023</v>
      </c>
      <c r="E471" t="str">
        <f t="shared" si="21"/>
        <v>0.00204120689853049+0.00300856416263162i</v>
      </c>
      <c r="F471" t="str">
        <f t="shared" si="22"/>
        <v>-0.170522952156711+0.184157637859165i</v>
      </c>
      <c r="G471" t="s">
        <v>3047</v>
      </c>
      <c r="H471">
        <f t="shared" si="23"/>
        <v>-9.7097926785452309</v>
      </c>
    </row>
    <row r="472" spans="1:8" x14ac:dyDescent="0.3">
      <c r="A472" s="1">
        <v>1.93602323</v>
      </c>
      <c r="B472" s="1">
        <v>0</v>
      </c>
      <c r="C472" t="s">
        <v>1000</v>
      </c>
      <c r="D472" t="s">
        <v>2024</v>
      </c>
      <c r="E472" t="str">
        <f t="shared" si="21"/>
        <v>0.00107333015667255+0.0000336456533567286i</v>
      </c>
      <c r="F472" t="str">
        <f t="shared" si="22"/>
        <v>0.0220912219496034-0.0249028404497785i</v>
      </c>
      <c r="G472" t="s">
        <v>3048</v>
      </c>
      <c r="H472">
        <f t="shared" si="23"/>
        <v>-4.8501954874755597</v>
      </c>
    </row>
    <row r="473" spans="1:8" x14ac:dyDescent="0.3">
      <c r="A473" s="1">
        <v>1.350814537</v>
      </c>
      <c r="B473" s="1">
        <v>0</v>
      </c>
      <c r="C473" t="s">
        <v>1001</v>
      </c>
      <c r="D473" t="s">
        <v>2025</v>
      </c>
      <c r="E473" t="str">
        <f t="shared" si="21"/>
        <v>0.00237738113927566-0.00280586003877126i</v>
      </c>
      <c r="F473" t="str">
        <f t="shared" si="22"/>
        <v>-0.0149121792550565+0.0930833189793591i</v>
      </c>
      <c r="G473" t="s">
        <v>3049</v>
      </c>
      <c r="H473">
        <f t="shared" si="23"/>
        <v>0.17168183449087099</v>
      </c>
    </row>
    <row r="474" spans="1:8" x14ac:dyDescent="0.3">
      <c r="A474" s="1">
        <v>0.482651202</v>
      </c>
      <c r="B474" s="1">
        <v>0</v>
      </c>
      <c r="C474" t="s">
        <v>1002</v>
      </c>
      <c r="D474" t="s">
        <v>2026</v>
      </c>
      <c r="E474" t="str">
        <f t="shared" si="21"/>
        <v>0.00525642487247491-0.00400376732047114i</v>
      </c>
      <c r="F474" t="str">
        <f t="shared" si="22"/>
        <v>0.00421768913780724+0.0117801318490534i</v>
      </c>
      <c r="G474" t="s">
        <v>3050</v>
      </c>
      <c r="H474">
        <f t="shared" si="23"/>
        <v>4.9226432955692703</v>
      </c>
    </row>
    <row r="475" spans="1:8" x14ac:dyDescent="0.3">
      <c r="A475" s="1">
        <v>1.827660998</v>
      </c>
      <c r="B475" s="1">
        <v>0</v>
      </c>
      <c r="C475" t="s">
        <v>1003</v>
      </c>
      <c r="D475" t="s">
        <v>2027</v>
      </c>
      <c r="E475" t="str">
        <f t="shared" si="21"/>
        <v>0.00817665724068961-0.0029280908252316i</v>
      </c>
      <c r="F475" t="str">
        <f t="shared" si="22"/>
        <v>0.0689639906193234-0.195507279911635i</v>
      </c>
      <c r="G475" t="s">
        <v>3051</v>
      </c>
      <c r="H475">
        <f t="shared" si="23"/>
        <v>8.9638459362188101</v>
      </c>
    </row>
    <row r="476" spans="1:8" x14ac:dyDescent="0.3">
      <c r="A476" s="1">
        <v>0.65107351899999999</v>
      </c>
      <c r="B476" s="1">
        <v>0</v>
      </c>
      <c r="C476" t="s">
        <v>1004</v>
      </c>
      <c r="D476" t="s">
        <v>2028</v>
      </c>
      <c r="E476" t="str">
        <f t="shared" si="21"/>
        <v>0.00958368654531672-0.000156354606540177i</v>
      </c>
      <c r="F476" t="str">
        <f t="shared" si="22"/>
        <v>0.468066901625103-0.196172764078853i</v>
      </c>
      <c r="G476" t="s">
        <v>3052</v>
      </c>
      <c r="H476">
        <f t="shared" si="23"/>
        <v>11.9935570587774</v>
      </c>
    </row>
    <row r="477" spans="1:8" x14ac:dyDescent="0.3">
      <c r="A477" s="1">
        <v>1.3286776769999999</v>
      </c>
      <c r="B477" s="1">
        <v>0</v>
      </c>
      <c r="C477" t="s">
        <v>1005</v>
      </c>
      <c r="D477" t="s">
        <v>2029</v>
      </c>
      <c r="E477" t="str">
        <f t="shared" si="21"/>
        <v>0.00872907913869492+0.0028324954161878i</v>
      </c>
      <c r="F477" t="str">
        <f t="shared" si="22"/>
        <v>0.0548556603201246-0.153431744824525i</v>
      </c>
      <c r="G477" t="s">
        <v>3053</v>
      </c>
      <c r="H477">
        <f t="shared" si="23"/>
        <v>13.820571225102601</v>
      </c>
    </row>
    <row r="478" spans="1:8" x14ac:dyDescent="0.3">
      <c r="A478" s="1">
        <v>0.78549644200000002</v>
      </c>
      <c r="B478" s="1">
        <v>0</v>
      </c>
      <c r="C478" t="s">
        <v>1006</v>
      </c>
      <c r="D478" t="s">
        <v>2030</v>
      </c>
      <c r="E478" t="str">
        <f t="shared" si="21"/>
        <v>0.00606768625761434+0.00444523301477193i</v>
      </c>
      <c r="F478" t="str">
        <f t="shared" si="22"/>
        <v>0.0958654179884304+0.248515477371817i</v>
      </c>
      <c r="G478" t="s">
        <v>3054</v>
      </c>
      <c r="H478">
        <f t="shared" si="23"/>
        <v>14.339664431017299</v>
      </c>
    </row>
    <row r="479" spans="1:8" x14ac:dyDescent="0.3">
      <c r="A479" s="1">
        <v>-0.48221395500000003</v>
      </c>
      <c r="B479" s="1">
        <v>0</v>
      </c>
      <c r="C479" t="s">
        <v>1007</v>
      </c>
      <c r="D479" t="s">
        <v>2031</v>
      </c>
      <c r="E479" t="str">
        <f t="shared" si="21"/>
        <v>0.00301483769624844+0.00382163396675472i</v>
      </c>
      <c r="F479" t="str">
        <f t="shared" si="22"/>
        <v>0.0906689616737352-0.0498693989201491i</v>
      </c>
      <c r="G479" t="s">
        <v>3055</v>
      </c>
      <c r="H479">
        <f t="shared" si="23"/>
        <v>13.5788093578733</v>
      </c>
    </row>
    <row r="480" spans="1:8" x14ac:dyDescent="0.3">
      <c r="A480" s="1">
        <v>-0.94544537399999995</v>
      </c>
      <c r="B480" s="1">
        <v>0</v>
      </c>
      <c r="C480" t="s">
        <v>1008</v>
      </c>
      <c r="D480" t="s">
        <v>2032</v>
      </c>
      <c r="E480" t="str">
        <f t="shared" si="21"/>
        <v>0.00119300745397455+0.00129134397040287i</v>
      </c>
      <c r="F480" t="str">
        <f t="shared" si="22"/>
        <v>0.0305165987902944+0.035991701598858i</v>
      </c>
      <c r="G480" t="s">
        <v>3056</v>
      </c>
      <c r="H480">
        <f t="shared" si="23"/>
        <v>11.6958054903141</v>
      </c>
    </row>
    <row r="481" spans="1:8" x14ac:dyDescent="0.3">
      <c r="A481" s="1">
        <v>-0.307136046</v>
      </c>
      <c r="B481" s="1">
        <v>0</v>
      </c>
      <c r="C481" t="s">
        <v>1009</v>
      </c>
      <c r="D481" t="s">
        <v>2033</v>
      </c>
      <c r="E481" t="str">
        <f t="shared" si="21"/>
        <v>0.00156889994192394-0.00180229255031128i</v>
      </c>
      <c r="F481" t="str">
        <f t="shared" si="22"/>
        <v>-0.107119706590178-0.0186124809224838i</v>
      </c>
      <c r="G481" t="s">
        <v>3057</v>
      </c>
      <c r="H481">
        <f t="shared" si="23"/>
        <v>8.9027632201718205</v>
      </c>
    </row>
    <row r="482" spans="1:8" x14ac:dyDescent="0.3">
      <c r="A482" s="1">
        <v>0.34521745799999998</v>
      </c>
      <c r="B482" s="1">
        <v>0</v>
      </c>
      <c r="C482" t="s">
        <v>1010</v>
      </c>
      <c r="D482" t="s">
        <v>2034</v>
      </c>
      <c r="E482" t="str">
        <f t="shared" si="21"/>
        <v>0.00393986557577437-0.00381729883343951i</v>
      </c>
      <c r="F482" t="str">
        <f t="shared" si="22"/>
        <v>-0.180120907058358+0.0357590073241625i</v>
      </c>
      <c r="G482" t="s">
        <v>3058</v>
      </c>
      <c r="H482">
        <f t="shared" si="23"/>
        <v>5.4736564096194602</v>
      </c>
    </row>
    <row r="483" spans="1:8" x14ac:dyDescent="0.3">
      <c r="A483" s="1">
        <v>0.41734210799999999</v>
      </c>
      <c r="B483" s="1">
        <v>0</v>
      </c>
      <c r="C483" t="s">
        <v>1011</v>
      </c>
      <c r="D483" t="s">
        <v>2035</v>
      </c>
      <c r="E483" t="str">
        <f t="shared" si="21"/>
        <v>0.00704247840761588-0.00368642075746495i</v>
      </c>
      <c r="F483" t="str">
        <f t="shared" si="22"/>
        <v>-0.015024067841431-0.212649482165963i</v>
      </c>
      <c r="G483" t="s">
        <v>3059</v>
      </c>
      <c r="H483">
        <f t="shared" si="23"/>
        <v>1.74597376716304</v>
      </c>
    </row>
    <row r="484" spans="1:8" x14ac:dyDescent="0.3">
      <c r="A484" s="1">
        <v>-1.66336178</v>
      </c>
      <c r="B484" s="1">
        <v>0</v>
      </c>
      <c r="C484" t="s">
        <v>1012</v>
      </c>
      <c r="D484" t="s">
        <v>2036</v>
      </c>
      <c r="E484" t="str">
        <f t="shared" si="21"/>
        <v>0.00922510596701637-0.00148427204423995i</v>
      </c>
      <c r="F484" t="str">
        <f t="shared" si="22"/>
        <v>0.345114084866941-0.32506358359639i</v>
      </c>
      <c r="G484" t="s">
        <v>3060</v>
      </c>
      <c r="H484">
        <f t="shared" si="23"/>
        <v>-1.9768827377948299</v>
      </c>
    </row>
    <row r="485" spans="1:8" x14ac:dyDescent="0.3">
      <c r="A485" s="1">
        <v>-1.2844970899999999</v>
      </c>
      <c r="B485" s="1">
        <v>0</v>
      </c>
      <c r="C485" t="s">
        <v>1013</v>
      </c>
      <c r="D485" t="s">
        <v>2037</v>
      </c>
      <c r="E485" t="str">
        <f t="shared" si="21"/>
        <v>0.00932646040658253+0.00161309193251317i</v>
      </c>
      <c r="F485" t="str">
        <f t="shared" si="22"/>
        <v>0.213866818154783+0.152246246446299i</v>
      </c>
      <c r="G485" t="s">
        <v>3061</v>
      </c>
      <c r="H485">
        <f t="shared" si="23"/>
        <v>-5.3697951016410101</v>
      </c>
    </row>
    <row r="486" spans="1:8" x14ac:dyDescent="0.3">
      <c r="A486" s="1">
        <v>-1.466363402</v>
      </c>
      <c r="B486" s="1">
        <v>0</v>
      </c>
      <c r="C486" t="s">
        <v>1014</v>
      </c>
      <c r="D486" t="s">
        <v>2038</v>
      </c>
      <c r="E486" t="str">
        <f t="shared" si="21"/>
        <v>0.00729283651035445+0.00395427539915249i</v>
      </c>
      <c r="F486" t="str">
        <f t="shared" si="22"/>
        <v>-0.0727429320560063-0.409752973085666i</v>
      </c>
      <c r="G486" t="s">
        <v>3062</v>
      </c>
      <c r="H486">
        <f t="shared" si="23"/>
        <v>-8.16399942360386</v>
      </c>
    </row>
    <row r="487" spans="1:8" x14ac:dyDescent="0.3">
      <c r="A487" s="1">
        <v>-1.9666709819999999</v>
      </c>
      <c r="B487" s="1">
        <v>0</v>
      </c>
      <c r="C487" t="s">
        <v>1015</v>
      </c>
      <c r="D487" t="s">
        <v>2039</v>
      </c>
      <c r="E487" t="str">
        <f t="shared" si="21"/>
        <v>0.00420599150283293+0.00429102040010619i</v>
      </c>
      <c r="F487" t="str">
        <f t="shared" si="22"/>
        <v>-0.120506996555149+0.0885387027909454i</v>
      </c>
      <c r="G487" t="s">
        <v>3063</v>
      </c>
      <c r="H487">
        <f t="shared" si="23"/>
        <v>-10.1567180874945</v>
      </c>
    </row>
    <row r="488" spans="1:8" x14ac:dyDescent="0.3">
      <c r="A488" s="1">
        <v>-1.824394947</v>
      </c>
      <c r="B488" s="1">
        <v>0</v>
      </c>
      <c r="C488" t="s">
        <v>1016</v>
      </c>
      <c r="D488" t="s">
        <v>2040</v>
      </c>
      <c r="E488" t="str">
        <f t="shared" si="21"/>
        <v>0.00170720503537912+0.002441777918264i</v>
      </c>
      <c r="F488" t="str">
        <f t="shared" si="22"/>
        <v>-0.174980497712048+0.0654336133365591i</v>
      </c>
      <c r="G488" t="s">
        <v>3064</v>
      </c>
      <c r="H488">
        <f t="shared" si="23"/>
        <v>-11.2076038518607</v>
      </c>
    </row>
    <row r="489" spans="1:8" x14ac:dyDescent="0.3">
      <c r="A489" s="1">
        <v>-0.88099408099999998</v>
      </c>
      <c r="B489" s="1">
        <v>0</v>
      </c>
      <c r="C489" t="s">
        <v>1017</v>
      </c>
      <c r="D489" t="s">
        <v>2041</v>
      </c>
      <c r="E489" t="str">
        <f t="shared" si="21"/>
        <v>0.00112413631917471-0.000612355508650159i</v>
      </c>
      <c r="F489" t="str">
        <f t="shared" si="22"/>
        <v>0.00761946169623565+0.0232832180681015i</v>
      </c>
      <c r="G489" t="s">
        <v>3065</v>
      </c>
      <c r="H489">
        <f t="shared" si="23"/>
        <v>-11.2696327488944</v>
      </c>
    </row>
    <row r="490" spans="1:8" x14ac:dyDescent="0.3">
      <c r="A490" s="1">
        <v>-0.16329885399999999</v>
      </c>
      <c r="B490" s="1">
        <v>0</v>
      </c>
      <c r="C490" t="s">
        <v>1018</v>
      </c>
      <c r="D490" t="s">
        <v>2042</v>
      </c>
      <c r="E490" t="str">
        <f t="shared" si="21"/>
        <v>0.00276494904383107-0.00325002452507125i</v>
      </c>
      <c r="F490" t="str">
        <f t="shared" si="22"/>
        <v>0.231823225901053-0.0929773405666171i</v>
      </c>
      <c r="G490" t="s">
        <v>3066</v>
      </c>
      <c r="H490">
        <f t="shared" si="23"/>
        <v>-10.4148156452011</v>
      </c>
    </row>
    <row r="491" spans="1:8" x14ac:dyDescent="0.3">
      <c r="A491" s="1">
        <v>0.42358192</v>
      </c>
      <c r="B491" s="1">
        <v>0</v>
      </c>
      <c r="C491" t="s">
        <v>1019</v>
      </c>
      <c r="D491" t="s">
        <v>2043</v>
      </c>
      <c r="E491" t="str">
        <f t="shared" si="21"/>
        <v>0.00575496901236595-0.00407219739670891i</v>
      </c>
      <c r="F491" t="str">
        <f t="shared" si="22"/>
        <v>0.313170910544707+0.0472987677996118i</v>
      </c>
      <c r="G491" t="s">
        <v>3067</v>
      </c>
      <c r="H491">
        <f t="shared" si="23"/>
        <v>-8.6925123223057401</v>
      </c>
    </row>
    <row r="492" spans="1:8" x14ac:dyDescent="0.3">
      <c r="A492" s="1">
        <v>0.14098301699999999</v>
      </c>
      <c r="B492" s="1">
        <v>0</v>
      </c>
      <c r="C492" t="s">
        <v>1020</v>
      </c>
      <c r="D492" t="s">
        <v>2044</v>
      </c>
      <c r="E492" t="str">
        <f t="shared" si="21"/>
        <v>0.00850244563995614-0.00264607021660287i</v>
      </c>
      <c r="F492" t="str">
        <f t="shared" si="22"/>
        <v>-0.355054354215792-0.0930375937857452i</v>
      </c>
      <c r="G492" t="s">
        <v>3068</v>
      </c>
      <c r="H492">
        <f t="shared" si="23"/>
        <v>-6.2826029588808598</v>
      </c>
    </row>
    <row r="493" spans="1:8" x14ac:dyDescent="0.3">
      <c r="A493" s="1">
        <v>0.482719701</v>
      </c>
      <c r="B493" s="1">
        <v>0</v>
      </c>
      <c r="C493" t="s">
        <v>1021</v>
      </c>
      <c r="D493" t="s">
        <v>2045</v>
      </c>
      <c r="E493" t="str">
        <f t="shared" si="21"/>
        <v>0.00954541666401826+0.000265233707821888i</v>
      </c>
      <c r="F493" t="str">
        <f t="shared" si="22"/>
        <v>-0.297050182992787-0.283280859056991i</v>
      </c>
      <c r="G493" t="s">
        <v>3069</v>
      </c>
      <c r="H493">
        <f t="shared" si="23"/>
        <v>-3.3951442077397198</v>
      </c>
    </row>
    <row r="494" spans="1:8" x14ac:dyDescent="0.3">
      <c r="A494" s="1">
        <v>2.5482033849999999</v>
      </c>
      <c r="B494" s="1">
        <v>0</v>
      </c>
      <c r="C494" t="s">
        <v>1022</v>
      </c>
      <c r="D494" t="s">
        <v>2046</v>
      </c>
      <c r="E494" t="str">
        <f t="shared" si="21"/>
        <v>0.00832914611628302+0.00310906583627198i</v>
      </c>
      <c r="F494" t="str">
        <f t="shared" si="22"/>
        <v>-0.127934246240842+0.301755789445984i</v>
      </c>
      <c r="G494" t="s">
        <v>3070</v>
      </c>
      <c r="H494">
        <f t="shared" si="23"/>
        <v>-0.28565548554815001</v>
      </c>
    </row>
    <row r="495" spans="1:8" x14ac:dyDescent="0.3">
      <c r="A495" s="1">
        <v>2.3505061980000002</v>
      </c>
      <c r="B495" s="1">
        <v>0</v>
      </c>
      <c r="C495" t="s">
        <v>1023</v>
      </c>
      <c r="D495" t="s">
        <v>2047</v>
      </c>
      <c r="E495" t="str">
        <f t="shared" si="21"/>
        <v>0.00550074081904547+0.00436933986386602i</v>
      </c>
      <c r="F495" t="str">
        <f t="shared" si="22"/>
        <v>0.146343030322888-0.0672309150357643i</v>
      </c>
      <c r="G495" t="s">
        <v>3071</v>
      </c>
      <c r="H495">
        <f t="shared" si="23"/>
        <v>2.7801662529248601</v>
      </c>
    </row>
    <row r="496" spans="1:8" x14ac:dyDescent="0.3">
      <c r="A496" s="1">
        <v>1.1593669090000001</v>
      </c>
      <c r="B496" s="1">
        <v>0</v>
      </c>
      <c r="C496" t="s">
        <v>1024</v>
      </c>
      <c r="D496" t="s">
        <v>2048</v>
      </c>
      <c r="E496" t="str">
        <f t="shared" si="21"/>
        <v>0.00256448886885685+0.00337281398912079i</v>
      </c>
      <c r="F496" t="str">
        <f t="shared" si="22"/>
        <v>-0.00492872197891139+0.103901667067084i</v>
      </c>
      <c r="G496" t="s">
        <v>3072</v>
      </c>
      <c r="H496">
        <f t="shared" si="23"/>
        <v>5.5907244322246799</v>
      </c>
    </row>
    <row r="497" spans="1:8" x14ac:dyDescent="0.3">
      <c r="A497" s="1">
        <v>0.90325398300000004</v>
      </c>
      <c r="B497" s="1">
        <v>0</v>
      </c>
      <c r="C497" t="s">
        <v>1025</v>
      </c>
      <c r="D497" t="s">
        <v>2049</v>
      </c>
      <c r="E497" t="str">
        <f t="shared" si="21"/>
        <v>0.00108148170825131+0.000646802147909815i</v>
      </c>
      <c r="F497" t="str">
        <f t="shared" si="22"/>
        <v>0.0301753579160584+0.0355869835839471i</v>
      </c>
      <c r="G497" t="s">
        <v>3073</v>
      </c>
      <c r="H497">
        <f t="shared" si="23"/>
        <v>7.8903975068177301</v>
      </c>
    </row>
    <row r="498" spans="1:8" x14ac:dyDescent="0.3">
      <c r="A498" s="1">
        <v>-1.797289508</v>
      </c>
      <c r="B498" s="1">
        <v>0</v>
      </c>
      <c r="C498" t="s">
        <v>1026</v>
      </c>
      <c r="D498" t="s">
        <v>2050</v>
      </c>
      <c r="E498" t="str">
        <f t="shared" si="21"/>
        <v>0.00183934363486934-0.00236173302407935i</v>
      </c>
      <c r="F498" t="str">
        <f t="shared" si="22"/>
        <v>-0.0978385983610504-0.160415143194127i</v>
      </c>
      <c r="G498" t="s">
        <v>3074</v>
      </c>
      <c r="H498">
        <f t="shared" si="23"/>
        <v>9.5177939509954097</v>
      </c>
    </row>
    <row r="499" spans="1:8" x14ac:dyDescent="0.3">
      <c r="A499" s="1">
        <v>0.75928709999999999</v>
      </c>
      <c r="B499" s="1">
        <v>0</v>
      </c>
      <c r="C499" t="s">
        <v>1027</v>
      </c>
      <c r="D499" t="s">
        <v>2051</v>
      </c>
      <c r="E499" t="str">
        <f t="shared" si="21"/>
        <v>0.00443361973674966-0.00405607216991912i</v>
      </c>
      <c r="F499" t="str">
        <f t="shared" si="22"/>
        <v>0.093617786540639+0.249189282132311i</v>
      </c>
      <c r="G499" t="s">
        <v>3075</v>
      </c>
      <c r="H499">
        <f t="shared" si="23"/>
        <v>10.3513691956547</v>
      </c>
    </row>
    <row r="500" spans="1:8" x14ac:dyDescent="0.3">
      <c r="A500" s="1">
        <v>-1.1055865979999999</v>
      </c>
      <c r="B500" s="1">
        <v>0</v>
      </c>
      <c r="C500" t="s">
        <v>1028</v>
      </c>
      <c r="D500" t="s">
        <v>2052</v>
      </c>
      <c r="E500" t="str">
        <f t="shared" si="21"/>
        <v>0.00748329285423824-0.00353900369975175i</v>
      </c>
      <c r="F500" t="str">
        <f t="shared" si="22"/>
        <v>-0.155018721374495+0.300133100642809i</v>
      </c>
      <c r="G500" t="s">
        <v>3076</v>
      </c>
      <c r="H500">
        <f t="shared" si="23"/>
        <v>10.2343383047331</v>
      </c>
    </row>
    <row r="501" spans="1:8" x14ac:dyDescent="0.3">
      <c r="A501" s="1">
        <v>-2.4134402779999999</v>
      </c>
      <c r="B501" s="1">
        <v>0</v>
      </c>
      <c r="C501" t="s">
        <v>1029</v>
      </c>
      <c r="D501" t="s">
        <v>2053</v>
      </c>
      <c r="E501" t="str">
        <f t="shared" si="21"/>
        <v>0.00936559684700976-0.00108978430063269i</v>
      </c>
      <c r="F501" t="str">
        <f t="shared" si="22"/>
        <v>0.0609877937456667-0.24056711742054i</v>
      </c>
      <c r="G501" t="s">
        <v>3077</v>
      </c>
      <c r="H501">
        <f t="shared" si="23"/>
        <v>9.2092566209858902</v>
      </c>
    </row>
    <row r="502" spans="1:8" x14ac:dyDescent="0.3">
      <c r="A502" s="1">
        <v>-1.600998674</v>
      </c>
      <c r="B502" s="1">
        <v>0</v>
      </c>
      <c r="C502" t="s">
        <v>1030</v>
      </c>
      <c r="D502" t="s">
        <v>2054</v>
      </c>
      <c r="E502" t="str">
        <f t="shared" si="21"/>
        <v>0.00907917193339228+0.00198474006492195i</v>
      </c>
      <c r="F502" t="str">
        <f t="shared" si="22"/>
        <v>0.0628266355742624+0.116147199755793i</v>
      </c>
      <c r="G502" t="s">
        <v>3078</v>
      </c>
      <c r="H502">
        <f t="shared" si="23"/>
        <v>7.3548479499917798</v>
      </c>
    </row>
    <row r="503" spans="1:8" x14ac:dyDescent="0.3">
      <c r="A503" s="1">
        <v>0.61242068900000002</v>
      </c>
      <c r="B503" s="1">
        <v>0</v>
      </c>
      <c r="C503" t="s">
        <v>1031</v>
      </c>
      <c r="D503" t="s">
        <v>2055</v>
      </c>
      <c r="E503" t="str">
        <f t="shared" si="21"/>
        <v>0.00677647789805318+0.00404548628706972i</v>
      </c>
      <c r="F503" t="str">
        <f t="shared" si="22"/>
        <v>0.129187962392815-0.139886987520028i</v>
      </c>
      <c r="G503" t="s">
        <v>3079</v>
      </c>
      <c r="H503">
        <f t="shared" si="23"/>
        <v>4.8218403226605604</v>
      </c>
    </row>
    <row r="504" spans="1:8" x14ac:dyDescent="0.3">
      <c r="A504" s="1">
        <v>-0.70551905800000003</v>
      </c>
      <c r="B504" s="1">
        <v>0</v>
      </c>
      <c r="C504" t="s">
        <v>1032</v>
      </c>
      <c r="D504" t="s">
        <v>2056</v>
      </c>
      <c r="E504" t="str">
        <f t="shared" si="21"/>
        <v>0.00368240616935811+0.003992998076948i</v>
      </c>
      <c r="F504" t="str">
        <f t="shared" si="22"/>
        <v>-0.0212352537327975-0.0996549576492619i</v>
      </c>
      <c r="G504" t="s">
        <v>3080</v>
      </c>
      <c r="H504">
        <f t="shared" si="23"/>
        <v>1.80284286020604</v>
      </c>
    </row>
    <row r="505" spans="1:8" x14ac:dyDescent="0.3">
      <c r="A505" s="1">
        <v>-0.91361188299999996</v>
      </c>
      <c r="B505" s="1">
        <v>0</v>
      </c>
      <c r="C505" t="s">
        <v>1033</v>
      </c>
      <c r="D505" t="s">
        <v>2057</v>
      </c>
      <c r="E505" t="str">
        <f t="shared" si="21"/>
        <v>0.00144253546304262+0.00185208985447017i</v>
      </c>
      <c r="F505" t="str">
        <f t="shared" si="22"/>
        <v>-0.0735110795277628-0.0179452196696518i</v>
      </c>
      <c r="G505" t="s">
        <v>3081</v>
      </c>
      <c r="H505">
        <f t="shared" si="23"/>
        <v>-1.41915122852338</v>
      </c>
    </row>
    <row r="506" spans="1:8" x14ac:dyDescent="0.3">
      <c r="A506" s="1">
        <v>-0.67165432800000002</v>
      </c>
      <c r="B506" s="1">
        <v>0</v>
      </c>
      <c r="C506" t="s">
        <v>1034</v>
      </c>
      <c r="D506" t="s">
        <v>2058</v>
      </c>
      <c r="E506" t="str">
        <f t="shared" si="21"/>
        <v>0.00124779019528137-0.00124159651592178i</v>
      </c>
      <c r="F506" t="str">
        <f t="shared" si="22"/>
        <v>-0.0702170785481882+0.040634994283892i</v>
      </c>
      <c r="G506" t="s">
        <v>3082</v>
      </c>
      <c r="H506">
        <f t="shared" si="23"/>
        <v>-4.54234049629284</v>
      </c>
    </row>
    <row r="507" spans="1:8" x14ac:dyDescent="0.3">
      <c r="A507" s="1">
        <v>0.78970590500000004</v>
      </c>
      <c r="B507" s="1">
        <v>0</v>
      </c>
      <c r="C507" t="s">
        <v>1035</v>
      </c>
      <c r="D507" t="s">
        <v>2059</v>
      </c>
      <c r="E507" t="str">
        <f t="shared" si="21"/>
        <v>0.00320109523701431-0.00364584155722002i</v>
      </c>
      <c r="F507" t="str">
        <f t="shared" si="22"/>
        <v>-0.0123913579856844-0.0688415405037826i</v>
      </c>
      <c r="G507" t="s">
        <v>3083</v>
      </c>
      <c r="H507">
        <f t="shared" si="23"/>
        <v>-7.2808838666963798</v>
      </c>
    </row>
    <row r="508" spans="1:8" x14ac:dyDescent="0.3">
      <c r="A508" s="1">
        <v>-1.2484494260000001</v>
      </c>
      <c r="B508" s="1">
        <v>0</v>
      </c>
      <c r="C508" t="s">
        <v>1036</v>
      </c>
      <c r="D508" t="s">
        <v>2060</v>
      </c>
      <c r="E508" t="str">
        <f t="shared" si="21"/>
        <v>0.00626282294281549-0.00408541813998794i</v>
      </c>
      <c r="F508" t="str">
        <f t="shared" si="22"/>
        <v>0.246682949912627+0.250241461600981i</v>
      </c>
      <c r="G508" t="s">
        <v>3084</v>
      </c>
      <c r="H508">
        <f t="shared" si="23"/>
        <v>-9.3770945722063992</v>
      </c>
    </row>
    <row r="509" spans="1:8" x14ac:dyDescent="0.3">
      <c r="A509" s="1">
        <v>1.2093952699999999</v>
      </c>
      <c r="B509" s="1">
        <v>0</v>
      </c>
      <c r="C509" t="s">
        <v>1037</v>
      </c>
      <c r="D509" t="s">
        <v>2061</v>
      </c>
      <c r="E509" t="str">
        <f t="shared" si="21"/>
        <v>0.00880394416060017-0.00233032218817801i</v>
      </c>
      <c r="F509" t="str">
        <f t="shared" si="22"/>
        <v>-0.427147106712186+0.0328988381390421i</v>
      </c>
      <c r="G509" t="s">
        <v>3085</v>
      </c>
      <c r="H509">
        <f t="shared" si="23"/>
        <v>-10.5392762706878</v>
      </c>
    </row>
    <row r="510" spans="1:8" x14ac:dyDescent="0.3">
      <c r="A510" s="1">
        <v>5.7117940000000001E-3</v>
      </c>
      <c r="B510" s="1">
        <v>0</v>
      </c>
      <c r="C510" t="s">
        <v>1038</v>
      </c>
      <c r="D510" t="s">
        <v>2062</v>
      </c>
      <c r="E510" t="str">
        <f t="shared" si="21"/>
        <v>0.0094725897272869+0.000682028685080661i</v>
      </c>
      <c r="F510" t="str">
        <f t="shared" si="22"/>
        <v>-0.143718801322999-0.112740254874442i</v>
      </c>
      <c r="G510" t="s">
        <v>3086</v>
      </c>
      <c r="H510">
        <f t="shared" si="23"/>
        <v>-10.7341508922629</v>
      </c>
    </row>
    <row r="511" spans="1:8" x14ac:dyDescent="0.3">
      <c r="A511" s="1">
        <v>-1.404001506</v>
      </c>
      <c r="B511" s="1">
        <v>0</v>
      </c>
      <c r="C511" t="s">
        <v>1039</v>
      </c>
      <c r="D511" t="s">
        <v>2063</v>
      </c>
      <c r="E511" t="str">
        <f t="shared" si="21"/>
        <v>0.00791308653148583+0.00334554645790146i</v>
      </c>
      <c r="F511" t="str">
        <f t="shared" si="22"/>
        <v>0.825320566474372-0.244888503319083i</v>
      </c>
      <c r="G511" t="s">
        <v>3087</v>
      </c>
      <c r="H511">
        <f t="shared" si="23"/>
        <v>-9.8475776615550696</v>
      </c>
    </row>
    <row r="512" spans="1:8" x14ac:dyDescent="0.3">
      <c r="A512" s="1">
        <v>1.9501941</v>
      </c>
      <c r="B512" s="1">
        <v>0</v>
      </c>
      <c r="C512" t="s">
        <v>1040</v>
      </c>
      <c r="D512" t="s">
        <v>2064</v>
      </c>
      <c r="E512" t="str">
        <f t="shared" si="21"/>
        <v>0.00495505126576994+0.00423983185936974i</v>
      </c>
      <c r="F512" t="str">
        <f t="shared" si="22"/>
        <v>0.167859609787999-0.150467588930456i</v>
      </c>
      <c r="G512" t="s">
        <v>3088</v>
      </c>
      <c r="H512">
        <f t="shared" si="23"/>
        <v>-7.9658579113065402</v>
      </c>
    </row>
    <row r="513" spans="1:8" x14ac:dyDescent="0.3">
      <c r="A513" s="1">
        <v>1.605316663</v>
      </c>
      <c r="B513" s="1">
        <v>0</v>
      </c>
      <c r="C513" t="s">
        <v>1041</v>
      </c>
      <c r="D513" t="s">
        <v>2065</v>
      </c>
      <c r="E513" t="str">
        <f t="shared" si="21"/>
        <v>0.00217201720823011+0.00288569536292031i</v>
      </c>
      <c r="F513" t="str">
        <f t="shared" si="22"/>
        <v>-0.0633545613672761-0.00818828601431523i</v>
      </c>
      <c r="G513" t="s">
        <v>3089</v>
      </c>
      <c r="H513">
        <f t="shared" si="23"/>
        <v>-5.3039770327974001</v>
      </c>
    </row>
    <row r="514" spans="1:8" x14ac:dyDescent="0.3">
      <c r="A514" s="1">
        <v>2.5333043270000002</v>
      </c>
      <c r="B514" s="1">
        <v>0</v>
      </c>
      <c r="C514" t="s">
        <v>1042</v>
      </c>
      <c r="D514" t="s">
        <v>2066</v>
      </c>
      <c r="E514" t="str">
        <f t="shared" si="21"/>
        <v>0.00104439800000011</v>
      </c>
      <c r="F514" t="str">
        <f t="shared" si="22"/>
        <v>-0.0608172915976416</v>
      </c>
      <c r="G514" t="s">
        <v>3090</v>
      </c>
      <c r="H514">
        <f t="shared" si="23"/>
        <v>-2.07849741614677</v>
      </c>
    </row>
    <row r="515" spans="1:8" x14ac:dyDescent="0.3">
      <c r="A515" s="1">
        <v>2.4681267949999999</v>
      </c>
      <c r="B515" s="1">
        <v>0</v>
      </c>
      <c r="C515" t="s">
        <v>1043</v>
      </c>
      <c r="D515" t="s">
        <v>2067</v>
      </c>
      <c r="E515" t="str">
        <f t="shared" ref="E515:E578" si="24">IMCONJUGATE(D515)</f>
        <v>0.00217201720822977-0.00288569536291924i</v>
      </c>
      <c r="F515" t="str">
        <f t="shared" ref="F515:F578" si="25">IMPRODUCT(C515,E515)</f>
        <v>-0.0633545613672584+0.00818828601430631i</v>
      </c>
      <c r="G515" t="s">
        <v>3091</v>
      </c>
      <c r="H515">
        <f t="shared" ref="H515:H578" si="26">IMREAL(G515)</f>
        <v>1.3492898143205401</v>
      </c>
    </row>
    <row r="516" spans="1:8" x14ac:dyDescent="0.3">
      <c r="A516" s="1">
        <v>-1.4756853000000001</v>
      </c>
      <c r="B516" s="1">
        <v>0</v>
      </c>
      <c r="C516" t="s">
        <v>1044</v>
      </c>
      <c r="D516" t="s">
        <v>2068</v>
      </c>
      <c r="E516" t="str">
        <f t="shared" si="24"/>
        <v>0.00495505126576988-0.00423983185936862i</v>
      </c>
      <c r="F516" t="str">
        <f t="shared" si="25"/>
        <v>0.167859609787962+0.150467588930457i</v>
      </c>
      <c r="G516" t="s">
        <v>3092</v>
      </c>
      <c r="H516">
        <f t="shared" si="26"/>
        <v>4.68294903585537</v>
      </c>
    </row>
    <row r="517" spans="1:8" x14ac:dyDescent="0.3">
      <c r="A517" s="1">
        <v>-0.30888994600000003</v>
      </c>
      <c r="B517" s="1">
        <v>0</v>
      </c>
      <c r="C517" t="s">
        <v>1045</v>
      </c>
      <c r="D517" t="s">
        <v>2069</v>
      </c>
      <c r="E517" t="str">
        <f t="shared" si="24"/>
        <v>0.00791308653148512-0.0033455464578998i</v>
      </c>
      <c r="F517" t="str">
        <f t="shared" si="25"/>
        <v>0.825320566474214+0.24488850331916i</v>
      </c>
      <c r="G517" t="s">
        <v>3093</v>
      </c>
      <c r="H517">
        <f t="shared" si="26"/>
        <v>7.6307008567880796</v>
      </c>
    </row>
    <row r="518" spans="1:8" x14ac:dyDescent="0.3">
      <c r="A518" s="1">
        <v>0.114469379</v>
      </c>
      <c r="B518" s="1">
        <v>0</v>
      </c>
      <c r="C518" t="s">
        <v>1046</v>
      </c>
      <c r="D518" t="s">
        <v>2070</v>
      </c>
      <c r="E518" t="str">
        <f t="shared" si="24"/>
        <v>0.00947258972728622-0.000682028685079499i</v>
      </c>
      <c r="F518" t="str">
        <f t="shared" si="25"/>
        <v>-0.143718801323001+0.112740254874417i</v>
      </c>
      <c r="G518" t="s">
        <v>3094</v>
      </c>
      <c r="H518">
        <f t="shared" si="26"/>
        <v>9.8275003398198901</v>
      </c>
    </row>
    <row r="519" spans="1:8" x14ac:dyDescent="0.3">
      <c r="A519" s="1">
        <v>1.347150469</v>
      </c>
      <c r="B519" s="1">
        <v>0</v>
      </c>
      <c r="C519" t="s">
        <v>1047</v>
      </c>
      <c r="D519" t="s">
        <v>2071</v>
      </c>
      <c r="E519" t="str">
        <f t="shared" si="24"/>
        <v>0.00880394416059876+0.00233032218817839i</v>
      </c>
      <c r="F519" t="str">
        <f t="shared" si="25"/>
        <v>-0.427147106712124-0.032898838139068i</v>
      </c>
      <c r="G519" t="s">
        <v>3095</v>
      </c>
      <c r="H519">
        <f t="shared" si="26"/>
        <v>11.018759360345699</v>
      </c>
    </row>
    <row r="520" spans="1:8" x14ac:dyDescent="0.3">
      <c r="A520" s="1">
        <v>0.33108627699999998</v>
      </c>
      <c r="B520" s="1">
        <v>0</v>
      </c>
      <c r="C520" t="s">
        <v>1048</v>
      </c>
      <c r="D520" t="s">
        <v>2072</v>
      </c>
      <c r="E520" t="str">
        <f t="shared" si="24"/>
        <v>0.00626282294281377+0.00408541813998796i</v>
      </c>
      <c r="F520" t="str">
        <f t="shared" si="25"/>
        <v>0.24668294991261-0.250241461600903i</v>
      </c>
      <c r="G520" t="s">
        <v>3096</v>
      </c>
      <c r="H520">
        <f t="shared" si="26"/>
        <v>11.0694234609117</v>
      </c>
    </row>
    <row r="521" spans="1:8" x14ac:dyDescent="0.3">
      <c r="A521" s="1">
        <v>-0.58579959199999998</v>
      </c>
      <c r="B521" s="1">
        <v>0</v>
      </c>
      <c r="C521" t="s">
        <v>1049</v>
      </c>
      <c r="D521" t="s">
        <v>2073</v>
      </c>
      <c r="E521" t="str">
        <f t="shared" si="24"/>
        <v>0.0032010952370128+0.00364584155721914i</v>
      </c>
      <c r="F521" t="str">
        <f t="shared" si="25"/>
        <v>-0.0123913579856875+0.0688415405037583i</v>
      </c>
      <c r="G521" t="s">
        <v>3097</v>
      </c>
      <c r="H521">
        <f t="shared" si="26"/>
        <v>9.9914904027510598</v>
      </c>
    </row>
    <row r="522" spans="1:8" x14ac:dyDescent="0.3">
      <c r="A522" s="1">
        <v>-0.120244215</v>
      </c>
      <c r="B522" s="1">
        <v>0</v>
      </c>
      <c r="C522" t="s">
        <v>1050</v>
      </c>
      <c r="D522" t="s">
        <v>2074</v>
      </c>
      <c r="E522" t="str">
        <f t="shared" si="24"/>
        <v>0.00124779019528062+0.00124159651591929i</v>
      </c>
      <c r="F522" t="str">
        <f t="shared" si="25"/>
        <v>-0.0702170785481259-0.0406349942837894i</v>
      </c>
      <c r="G522" t="s">
        <v>3098</v>
      </c>
      <c r="H522">
        <f t="shared" si="26"/>
        <v>7.8803337023218596</v>
      </c>
    </row>
    <row r="523" spans="1:8" x14ac:dyDescent="0.3">
      <c r="A523" s="1">
        <v>-1.915740196</v>
      </c>
      <c r="B523" s="1">
        <v>0</v>
      </c>
      <c r="C523" t="s">
        <v>1051</v>
      </c>
      <c r="D523" t="s">
        <v>2075</v>
      </c>
      <c r="E523" t="str">
        <f t="shared" si="24"/>
        <v>0.00144253546304217-0.00185208985447224i</v>
      </c>
      <c r="F523" t="str">
        <f t="shared" si="25"/>
        <v>-0.073511079527793+0.0179452196697137i</v>
      </c>
      <c r="G523" t="s">
        <v>3099</v>
      </c>
      <c r="H523">
        <f t="shared" si="26"/>
        <v>4.9498169185935001</v>
      </c>
    </row>
    <row r="524" spans="1:8" x14ac:dyDescent="0.3">
      <c r="A524" s="1">
        <v>-2.2821156170000001</v>
      </c>
      <c r="B524" s="1">
        <v>0</v>
      </c>
      <c r="C524" t="s">
        <v>1052</v>
      </c>
      <c r="D524" t="s">
        <v>2076</v>
      </c>
      <c r="E524" t="str">
        <f t="shared" si="24"/>
        <v>0.0036824061693586-0.0039929980769504i</v>
      </c>
      <c r="F524" t="str">
        <f t="shared" si="25"/>
        <v>-0.0212352537327816+0.0996549576493054i</v>
      </c>
      <c r="G524" t="s">
        <v>3100</v>
      </c>
      <c r="H524">
        <f t="shared" si="26"/>
        <v>1.5019255458523799</v>
      </c>
    </row>
    <row r="525" spans="1:8" x14ac:dyDescent="0.3">
      <c r="A525" s="1">
        <v>0.361305131</v>
      </c>
      <c r="B525" s="1">
        <v>0</v>
      </c>
      <c r="C525" t="s">
        <v>1053</v>
      </c>
      <c r="D525" t="s">
        <v>2077</v>
      </c>
      <c r="E525" t="str">
        <f t="shared" si="24"/>
        <v>0.0067764778980542-0.00404548628707145i</v>
      </c>
      <c r="F525" t="str">
        <f t="shared" si="25"/>
        <v>0.129187962392862+0.139886987520044i</v>
      </c>
      <c r="G525" t="s">
        <v>3101</v>
      </c>
      <c r="H525">
        <f t="shared" si="26"/>
        <v>-2.07107379549702</v>
      </c>
    </row>
    <row r="526" spans="1:8" x14ac:dyDescent="0.3">
      <c r="A526" s="1">
        <v>0.30882589100000002</v>
      </c>
      <c r="B526" s="1">
        <v>0</v>
      </c>
      <c r="C526" t="s">
        <v>1054</v>
      </c>
      <c r="D526" t="s">
        <v>2078</v>
      </c>
      <c r="E526" t="str">
        <f t="shared" si="24"/>
        <v>0.00907917193339457-0.00198474006492357i</v>
      </c>
      <c r="F526" t="str">
        <f t="shared" si="25"/>
        <v>0.0628266355742655-0.116147199755832i</v>
      </c>
      <c r="G526" t="s">
        <v>3102</v>
      </c>
      <c r="H526">
        <f t="shared" si="26"/>
        <v>-5.4532099279964203</v>
      </c>
    </row>
    <row r="527" spans="1:8" x14ac:dyDescent="0.3">
      <c r="A527" s="1">
        <v>1.8176361729999999</v>
      </c>
      <c r="B527" s="1">
        <v>0</v>
      </c>
      <c r="C527" t="s">
        <v>1055</v>
      </c>
      <c r="D527" t="s">
        <v>2079</v>
      </c>
      <c r="E527" t="str">
        <f t="shared" si="24"/>
        <v>0.00936559684701391+0.00108978430063005i</v>
      </c>
      <c r="F527" t="str">
        <f t="shared" si="25"/>
        <v>0.0609877937457718+0.240567117420617i</v>
      </c>
      <c r="G527" t="s">
        <v>3103</v>
      </c>
      <c r="H527">
        <f t="shared" si="26"/>
        <v>-8.2839332600038809</v>
      </c>
    </row>
    <row r="528" spans="1:8" x14ac:dyDescent="0.3">
      <c r="A528" s="1">
        <v>-0.38295026199999999</v>
      </c>
      <c r="B528" s="1">
        <v>0</v>
      </c>
      <c r="C528" t="s">
        <v>1056</v>
      </c>
      <c r="D528" t="s">
        <v>2080</v>
      </c>
      <c r="E528" t="str">
        <f t="shared" si="24"/>
        <v>0.00748329285424217+0.00353900369975214i</v>
      </c>
      <c r="F528" t="str">
        <f t="shared" si="25"/>
        <v>-0.155018721374615-0.300133100642918i</v>
      </c>
      <c r="G528" t="s">
        <v>3104</v>
      </c>
      <c r="H528">
        <f t="shared" si="26"/>
        <v>-10.2848380139474</v>
      </c>
    </row>
    <row r="529" spans="1:8" x14ac:dyDescent="0.3">
      <c r="A529" s="1">
        <v>-1.562409108</v>
      </c>
      <c r="B529" s="1">
        <v>0</v>
      </c>
      <c r="C529" t="s">
        <v>1057</v>
      </c>
      <c r="D529" t="s">
        <v>2081</v>
      </c>
      <c r="E529" t="str">
        <f t="shared" si="24"/>
        <v>0.00443361973675187+0.00405607216992118i</v>
      </c>
      <c r="F529" t="str">
        <f t="shared" si="25"/>
        <v>0.0936177865406859-0.249189282132437i</v>
      </c>
      <c r="G529" t="s">
        <v>3105</v>
      </c>
      <c r="H529">
        <f t="shared" si="26"/>
        <v>-11.2077199414458</v>
      </c>
    </row>
    <row r="530" spans="1:8" x14ac:dyDescent="0.3">
      <c r="A530" s="1">
        <v>3.3826781E-2</v>
      </c>
      <c r="B530" s="1">
        <v>0</v>
      </c>
      <c r="C530" t="s">
        <v>1058</v>
      </c>
      <c r="D530" t="s">
        <v>2082</v>
      </c>
      <c r="E530" t="str">
        <f t="shared" si="24"/>
        <v>0.00183934363487086+0.002361733024082i</v>
      </c>
      <c r="F530" t="str">
        <f t="shared" si="25"/>
        <v>-0.0978385983611713+0.160415143194275i</v>
      </c>
      <c r="G530" t="s">
        <v>3106</v>
      </c>
      <c r="H530">
        <f t="shared" si="26"/>
        <v>-10.906948323088301</v>
      </c>
    </row>
    <row r="531" spans="1:8" x14ac:dyDescent="0.3">
      <c r="A531" s="1">
        <v>1.5708840079999999</v>
      </c>
      <c r="B531" s="1">
        <v>0</v>
      </c>
      <c r="C531" t="s">
        <v>1059</v>
      </c>
      <c r="D531" t="s">
        <v>2083</v>
      </c>
      <c r="E531" t="str">
        <f t="shared" si="24"/>
        <v>0.00108148170825276-0.000646802147908278i</v>
      </c>
      <c r="F531" t="str">
        <f t="shared" si="25"/>
        <v>0.0301753579161271-0.0355869835839108i</v>
      </c>
      <c r="G531" t="s">
        <v>3107</v>
      </c>
      <c r="H531">
        <f t="shared" si="26"/>
        <v>-9.5054504245956704</v>
      </c>
    </row>
    <row r="532" spans="1:8" x14ac:dyDescent="0.3">
      <c r="A532" s="1">
        <v>0.31063054699999998</v>
      </c>
      <c r="B532" s="1">
        <v>0</v>
      </c>
      <c r="C532" t="s">
        <v>1060</v>
      </c>
      <c r="D532" t="s">
        <v>2084</v>
      </c>
      <c r="E532" t="str">
        <f t="shared" si="24"/>
        <v>0.00256448886885773-0.00337281398911815i</v>
      </c>
      <c r="F532" t="str">
        <f t="shared" si="25"/>
        <v>-0.0049287219788538-0.103901667067048i</v>
      </c>
      <c r="G532" t="s">
        <v>3108</v>
      </c>
      <c r="H532">
        <f t="shared" si="26"/>
        <v>-7.1326800309174496</v>
      </c>
    </row>
    <row r="533" spans="1:8" x14ac:dyDescent="0.3">
      <c r="A533" s="1">
        <v>0.72754382200000001</v>
      </c>
      <c r="B533" s="1">
        <v>0</v>
      </c>
      <c r="C533" t="s">
        <v>1061</v>
      </c>
      <c r="D533" t="s">
        <v>2085</v>
      </c>
      <c r="E533" t="str">
        <f t="shared" si="24"/>
        <v>0.00550074081904466-0.00436933986386349i</v>
      </c>
      <c r="F533" t="str">
        <f t="shared" si="25"/>
        <v>0.146343030322829+0.0672309150357726i</v>
      </c>
      <c r="G533" t="s">
        <v>3109</v>
      </c>
      <c r="H533">
        <f t="shared" si="26"/>
        <v>-4.0476890069955997</v>
      </c>
    </row>
    <row r="534" spans="1:8" x14ac:dyDescent="0.3">
      <c r="A534" s="1">
        <v>1.2803185399999999</v>
      </c>
      <c r="B534" s="1">
        <v>0</v>
      </c>
      <c r="C534" t="s">
        <v>1062</v>
      </c>
      <c r="D534" t="s">
        <v>2086</v>
      </c>
      <c r="E534" t="str">
        <f t="shared" si="24"/>
        <v>0.00832914611628285-0.00310906583627012i</v>
      </c>
      <c r="F534" t="str">
        <f t="shared" si="25"/>
        <v>-0.127934246240775-0.30175578944598i</v>
      </c>
      <c r="G534" t="s">
        <v>3110</v>
      </c>
      <c r="H534">
        <f t="shared" si="26"/>
        <v>-0.59557267068961695</v>
      </c>
    </row>
    <row r="535" spans="1:8" x14ac:dyDescent="0.3">
      <c r="A535" s="1">
        <v>8.5290475000000004E-2</v>
      </c>
      <c r="B535" s="1">
        <v>0</v>
      </c>
      <c r="C535" t="s">
        <v>1063</v>
      </c>
      <c r="D535" t="s">
        <v>2087</v>
      </c>
      <c r="E535" t="str">
        <f t="shared" si="24"/>
        <v>0.00954541666401661-0.000265233707820603i</v>
      </c>
      <c r="F535" t="str">
        <f t="shared" si="25"/>
        <v>-0.297050182992769+0.283280859056906i</v>
      </c>
      <c r="G535" t="s">
        <v>3111</v>
      </c>
      <c r="H535">
        <f t="shared" si="26"/>
        <v>2.86738917770358</v>
      </c>
    </row>
    <row r="536" spans="1:8" x14ac:dyDescent="0.3">
      <c r="A536" s="1">
        <v>-1.30023672</v>
      </c>
      <c r="B536" s="1">
        <v>0</v>
      </c>
      <c r="C536" t="s">
        <v>1064</v>
      </c>
      <c r="D536" t="s">
        <v>2088</v>
      </c>
      <c r="E536" t="str">
        <f t="shared" si="24"/>
        <v>0.00850244563995492+0.00264607021660278i</v>
      </c>
      <c r="F536" t="str">
        <f t="shared" si="25"/>
        <v>-0.355054354215747+0.0930375937857237i</v>
      </c>
      <c r="G536" t="s">
        <v>3112</v>
      </c>
      <c r="H536">
        <f t="shared" si="26"/>
        <v>5.9970474285607098</v>
      </c>
    </row>
    <row r="537" spans="1:8" x14ac:dyDescent="0.3">
      <c r="A537" s="1">
        <v>0.67332495000000003</v>
      </c>
      <c r="B537" s="1">
        <v>0</v>
      </c>
      <c r="C537" t="s">
        <v>1065</v>
      </c>
      <c r="D537" t="s">
        <v>2089</v>
      </c>
      <c r="E537" t="str">
        <f t="shared" si="24"/>
        <v>0.00575496901236537+0.0040721973967089i</v>
      </c>
      <c r="F537" t="str">
        <f t="shared" si="25"/>
        <v>0.313170910544689-0.0472987677995973i</v>
      </c>
      <c r="G537" t="s">
        <v>3113</v>
      </c>
      <c r="H537">
        <f t="shared" si="26"/>
        <v>8.4696709422715895</v>
      </c>
    </row>
    <row r="538" spans="1:8" x14ac:dyDescent="0.3">
      <c r="A538" s="1">
        <v>1.9712300739999999</v>
      </c>
      <c r="B538" s="1">
        <v>0</v>
      </c>
      <c r="C538" t="s">
        <v>1066</v>
      </c>
      <c r="D538" t="s">
        <v>2090</v>
      </c>
      <c r="E538" t="str">
        <f t="shared" si="24"/>
        <v>0.00276494904383055+0.00325002452507042i</v>
      </c>
      <c r="F538" t="str">
        <f t="shared" si="25"/>
        <v>0.231823225901004+0.0929773405665872i</v>
      </c>
      <c r="G538" t="s">
        <v>3114</v>
      </c>
      <c r="H538">
        <f t="shared" si="26"/>
        <v>10.011457304222199</v>
      </c>
    </row>
    <row r="539" spans="1:8" x14ac:dyDescent="0.3">
      <c r="A539" s="1">
        <v>-0.210093789</v>
      </c>
      <c r="B539" s="1">
        <v>0</v>
      </c>
      <c r="C539" t="s">
        <v>1067</v>
      </c>
      <c r="D539" t="s">
        <v>2091</v>
      </c>
      <c r="E539" t="str">
        <f t="shared" si="24"/>
        <v>0.00112413631917477+0.00061235550864891i</v>
      </c>
      <c r="F539" t="str">
        <f t="shared" si="25"/>
        <v>0.00761946169621187-0.0232832180680983i</v>
      </c>
      <c r="G539" t="s">
        <v>3115</v>
      </c>
      <c r="H539">
        <f t="shared" si="26"/>
        <v>10.450395595110599</v>
      </c>
    </row>
    <row r="540" spans="1:8" x14ac:dyDescent="0.3">
      <c r="A540" s="1">
        <v>0.42462059899999999</v>
      </c>
      <c r="B540" s="1">
        <v>0</v>
      </c>
      <c r="C540" t="s">
        <v>1068</v>
      </c>
      <c r="D540" t="s">
        <v>2092</v>
      </c>
      <c r="E540" t="str">
        <f t="shared" si="24"/>
        <v>0.00170720503537984-0.00244177791826532i</v>
      </c>
      <c r="F540" t="str">
        <f t="shared" si="25"/>
        <v>-0.174980497712141-0.0654336133365814i</v>
      </c>
      <c r="G540" t="s">
        <v>3116</v>
      </c>
      <c r="H540">
        <f t="shared" si="26"/>
        <v>9.8543255086447008</v>
      </c>
    </row>
    <row r="541" spans="1:8" x14ac:dyDescent="0.3">
      <c r="A541" s="1">
        <v>0.30532018999999999</v>
      </c>
      <c r="B541" s="1">
        <v>0</v>
      </c>
      <c r="C541" t="s">
        <v>1069</v>
      </c>
      <c r="D541" t="s">
        <v>2093</v>
      </c>
      <c r="E541" t="str">
        <f t="shared" si="24"/>
        <v>0.00420599150283327-0.00429102040010686i</v>
      </c>
      <c r="F541" t="str">
        <f t="shared" si="25"/>
        <v>-0.120506996555168-0.08853870279095i</v>
      </c>
      <c r="G541" t="s">
        <v>3117</v>
      </c>
      <c r="H541">
        <f t="shared" si="26"/>
        <v>8.2340796268281995</v>
      </c>
    </row>
    <row r="542" spans="1:8" x14ac:dyDescent="0.3">
      <c r="A542" s="1">
        <v>0.39063666000000002</v>
      </c>
      <c r="B542" s="1">
        <v>0</v>
      </c>
      <c r="C542" t="s">
        <v>1070</v>
      </c>
      <c r="D542" t="s">
        <v>2094</v>
      </c>
      <c r="E542" t="str">
        <f t="shared" si="24"/>
        <v>0.00729283651035526-0.00395427539915214i</v>
      </c>
      <c r="F542" t="str">
        <f t="shared" si="25"/>
        <v>-0.072742932056042+0.409752973085687i</v>
      </c>
      <c r="G542" t="s">
        <v>3118</v>
      </c>
      <c r="H542">
        <f t="shared" si="26"/>
        <v>5.8446213044336899</v>
      </c>
    </row>
    <row r="543" spans="1:8" x14ac:dyDescent="0.3">
      <c r="A543" s="1">
        <v>1.2030697999999999E-2</v>
      </c>
      <c r="B543" s="1">
        <v>0</v>
      </c>
      <c r="C543" t="s">
        <v>1071</v>
      </c>
      <c r="D543" t="s">
        <v>2095</v>
      </c>
      <c r="E543" t="str">
        <f t="shared" si="24"/>
        <v>0.00932646040658325-0.00161309193251286i</v>
      </c>
      <c r="F543" t="str">
        <f t="shared" si="25"/>
        <v>0.213866818154805-0.152246246446303i</v>
      </c>
      <c r="G543" t="s">
        <v>3119</v>
      </c>
      <c r="H543">
        <f t="shared" si="26"/>
        <v>2.9282445881300498</v>
      </c>
    </row>
    <row r="544" spans="1:8" x14ac:dyDescent="0.3">
      <c r="A544" s="1">
        <v>-0.42996184799999998</v>
      </c>
      <c r="B544" s="1">
        <v>0</v>
      </c>
      <c r="C544" t="s">
        <v>1072</v>
      </c>
      <c r="D544" t="s">
        <v>2096</v>
      </c>
      <c r="E544" t="str">
        <f t="shared" si="24"/>
        <v>0.00922510596701723+0.00148427204424106i</v>
      </c>
      <c r="F544" t="str">
        <f t="shared" si="25"/>
        <v>0.345114084866947+0.325063583596458i</v>
      </c>
      <c r="G544" t="s">
        <v>3120</v>
      </c>
      <c r="H544">
        <f t="shared" si="26"/>
        <v>-0.17942438546599701</v>
      </c>
    </row>
    <row r="545" spans="1:8" x14ac:dyDescent="0.3">
      <c r="A545" s="1">
        <v>-0.67342506300000005</v>
      </c>
      <c r="B545" s="1">
        <v>0</v>
      </c>
      <c r="C545" t="s">
        <v>1073</v>
      </c>
      <c r="D545" t="s">
        <v>2097</v>
      </c>
      <c r="E545" t="str">
        <f t="shared" si="24"/>
        <v>0.0070424784076156+0.0036864207574665i</v>
      </c>
      <c r="F545" t="str">
        <f t="shared" si="25"/>
        <v>-0.01502406784147+0.212649482165972i</v>
      </c>
      <c r="G545" t="s">
        <v>3121</v>
      </c>
      <c r="H545">
        <f t="shared" si="26"/>
        <v>-3.1455732305200601</v>
      </c>
    </row>
    <row r="546" spans="1:8" x14ac:dyDescent="0.3">
      <c r="A546" s="1">
        <v>-0.22074217500000001</v>
      </c>
      <c r="B546" s="1">
        <v>0</v>
      </c>
      <c r="C546" t="s">
        <v>1074</v>
      </c>
      <c r="D546" t="s">
        <v>2098</v>
      </c>
      <c r="E546" t="str">
        <f t="shared" si="24"/>
        <v>0.00393986557577332+0.0038172988334404i</v>
      </c>
      <c r="F546" t="str">
        <f t="shared" si="25"/>
        <v>-0.180120907058345-0.0357590073242061i</v>
      </c>
      <c r="G546" t="s">
        <v>3122</v>
      </c>
      <c r="H546">
        <f t="shared" si="26"/>
        <v>-5.6746913255706604</v>
      </c>
    </row>
    <row r="547" spans="1:8" x14ac:dyDescent="0.3">
      <c r="A547" s="1">
        <v>0.83970332199999997</v>
      </c>
      <c r="B547" s="1">
        <v>0</v>
      </c>
      <c r="C547" t="s">
        <v>1075</v>
      </c>
      <c r="D547" t="s">
        <v>2099</v>
      </c>
      <c r="E547" t="str">
        <f t="shared" si="24"/>
        <v>0.00156889994192189+0.00180229255031217i</v>
      </c>
      <c r="F547" t="str">
        <f t="shared" si="25"/>
        <v>-0.107119706590164+0.0186124809223838i</v>
      </c>
      <c r="G547" t="s">
        <v>3123</v>
      </c>
      <c r="H547">
        <f t="shared" si="26"/>
        <v>-7.5461363573786304</v>
      </c>
    </row>
    <row r="548" spans="1:8" x14ac:dyDescent="0.3">
      <c r="A548" s="1">
        <v>1.3717755119999999</v>
      </c>
      <c r="B548" s="1">
        <v>0</v>
      </c>
      <c r="C548" t="s">
        <v>1076</v>
      </c>
      <c r="D548" t="s">
        <v>2100</v>
      </c>
      <c r="E548" t="str">
        <f t="shared" si="24"/>
        <v>0.001193007453971-0.00129134397040331i</v>
      </c>
      <c r="F548" t="str">
        <f t="shared" si="25"/>
        <v>0.0305165987901982-0.0359917015988659i</v>
      </c>
      <c r="G548" t="s">
        <v>3124</v>
      </c>
      <c r="H548">
        <f t="shared" si="26"/>
        <v>-8.6056905970681594</v>
      </c>
    </row>
    <row r="549" spans="1:8" x14ac:dyDescent="0.3">
      <c r="A549" s="1">
        <v>1.2397643629999999</v>
      </c>
      <c r="B549" s="1">
        <v>0</v>
      </c>
      <c r="C549" t="s">
        <v>1077</v>
      </c>
      <c r="D549" t="s">
        <v>2101</v>
      </c>
      <c r="E549" t="str">
        <f t="shared" si="24"/>
        <v>0.00301483769624422-0.00382163396675606i</v>
      </c>
      <c r="F549" t="str">
        <f t="shared" si="25"/>
        <v>0.090668961673749+0.0498693989200554i</v>
      </c>
      <c r="G549" t="s">
        <v>3125</v>
      </c>
      <c r="H549">
        <f t="shared" si="26"/>
        <v>-8.8318310717079793</v>
      </c>
    </row>
    <row r="550" spans="1:8" x14ac:dyDescent="0.3">
      <c r="A550" s="1">
        <v>-1.879513064</v>
      </c>
      <c r="B550" s="1">
        <v>0</v>
      </c>
      <c r="C550" t="s">
        <v>1078</v>
      </c>
      <c r="D550" t="s">
        <v>2102</v>
      </c>
      <c r="E550" t="str">
        <f t="shared" si="24"/>
        <v>0.00606768625761034-0.0044452330147754i</v>
      </c>
      <c r="F550" t="str">
        <f t="shared" si="25"/>
        <v>0.0958654179882422-0.248515477371844i</v>
      </c>
      <c r="G550" t="s">
        <v>3126</v>
      </c>
      <c r="H550">
        <f t="shared" si="26"/>
        <v>-8.2026352260139301</v>
      </c>
    </row>
    <row r="551" spans="1:8" x14ac:dyDescent="0.3">
      <c r="A551" s="1">
        <v>-1.0346860419999999</v>
      </c>
      <c r="B551" s="1">
        <v>0</v>
      </c>
      <c r="C551" t="s">
        <v>1079</v>
      </c>
      <c r="D551" t="s">
        <v>2103</v>
      </c>
      <c r="E551" t="str">
        <f t="shared" si="24"/>
        <v>0.00872907913869136-0.00283249541619457i</v>
      </c>
      <c r="F551" t="str">
        <f t="shared" si="25"/>
        <v>0.0548556603202437+0.153431744824459i</v>
      </c>
      <c r="G551" t="s">
        <v>3127</v>
      </c>
      <c r="H551">
        <f t="shared" si="26"/>
        <v>-6.7722084381589696</v>
      </c>
    </row>
    <row r="552" spans="1:8" x14ac:dyDescent="0.3">
      <c r="A552" s="1">
        <v>1.6441322030000001</v>
      </c>
      <c r="B552" s="1">
        <v>0</v>
      </c>
      <c r="C552" t="s">
        <v>1080</v>
      </c>
      <c r="D552" t="s">
        <v>2104</v>
      </c>
      <c r="E552" t="str">
        <f t="shared" si="24"/>
        <v>0.00958368654531583+0.000156354606531739i</v>
      </c>
      <c r="F552" t="str">
        <f t="shared" si="25"/>
        <v>0.468066901625227+0.196172764078417i</v>
      </c>
      <c r="G552" t="s">
        <v>3128</v>
      </c>
      <c r="H552">
        <f t="shared" si="26"/>
        <v>-4.7602164799263402</v>
      </c>
    </row>
    <row r="553" spans="1:8" x14ac:dyDescent="0.3">
      <c r="A553" s="1">
        <v>-1.5627415090000001</v>
      </c>
      <c r="B553" s="1">
        <v>0</v>
      </c>
      <c r="C553" t="s">
        <v>1081</v>
      </c>
      <c r="D553" t="s">
        <v>2105</v>
      </c>
      <c r="E553" t="str">
        <f t="shared" si="24"/>
        <v>0.00817665724069316+0.00292809082522094i</v>
      </c>
      <c r="F553" t="str">
        <f t="shared" si="25"/>
        <v>0.0689639906195759+0.195507279911541i</v>
      </c>
      <c r="G553" t="s">
        <v>3129</v>
      </c>
      <c r="H553">
        <f t="shared" si="26"/>
        <v>-2.4775734244710801</v>
      </c>
    </row>
    <row r="554" spans="1:8" x14ac:dyDescent="0.3">
      <c r="A554" s="1">
        <v>-1.0886762780000001</v>
      </c>
      <c r="B554" s="1">
        <v>0</v>
      </c>
      <c r="C554" t="s">
        <v>1082</v>
      </c>
      <c r="D554" t="s">
        <v>2106</v>
      </c>
      <c r="E554" t="str">
        <f t="shared" si="24"/>
        <v>0.00525642487248223+0.00400376732045782i</v>
      </c>
      <c r="F554" t="str">
        <f t="shared" si="25"/>
        <v>0.00421768913777866-0.0117801318490585i</v>
      </c>
      <c r="G554" t="s">
        <v>3130</v>
      </c>
      <c r="H554">
        <f t="shared" si="26"/>
        <v>-7.7648227866863997E-2</v>
      </c>
    </row>
    <row r="555" spans="1:8" x14ac:dyDescent="0.3">
      <c r="A555" s="1">
        <v>0.53714537100000004</v>
      </c>
      <c r="B555" s="1">
        <v>0</v>
      </c>
      <c r="C555" t="s">
        <v>1083</v>
      </c>
      <c r="D555" t="s">
        <v>2107</v>
      </c>
      <c r="E555" t="str">
        <f t="shared" si="24"/>
        <v>0.00237738113929031+0.00280586003876149i</v>
      </c>
      <c r="F555" t="str">
        <f t="shared" si="25"/>
        <v>-0.0149121792555082-0.0930833189793396i</v>
      </c>
      <c r="G555" t="s">
        <v>3131</v>
      </c>
      <c r="H555">
        <f t="shared" si="26"/>
        <v>2.19799072510291</v>
      </c>
    </row>
    <row r="556" spans="1:8" x14ac:dyDescent="0.3">
      <c r="A556" s="1">
        <v>0.84160468300000002</v>
      </c>
      <c r="B556" s="1">
        <v>0</v>
      </c>
      <c r="C556" t="s">
        <v>1084</v>
      </c>
      <c r="D556" t="s">
        <v>2108</v>
      </c>
      <c r="E556" t="str">
        <f t="shared" si="24"/>
        <v>0.00107333015669298-0.0000336456533629459i</v>
      </c>
      <c r="F556" t="str">
        <f t="shared" si="25"/>
        <v>0.022091221950157+0.0249028404501417i</v>
      </c>
      <c r="G556" t="s">
        <v>3132</v>
      </c>
      <c r="H556">
        <f t="shared" si="26"/>
        <v>4.0997726178973801</v>
      </c>
    </row>
    <row r="557" spans="1:8" x14ac:dyDescent="0.3">
      <c r="A557" s="1">
        <v>0.49154124599999999</v>
      </c>
      <c r="B557" s="1">
        <v>0</v>
      </c>
      <c r="C557" t="s">
        <v>1085</v>
      </c>
      <c r="D557" t="s">
        <v>2109</v>
      </c>
      <c r="E557" t="str">
        <f t="shared" si="24"/>
        <v>0.00204120689855447-0.00300856416262718i</v>
      </c>
      <c r="F557" t="str">
        <f t="shared" si="25"/>
        <v>-0.17052295215604-0.184157637860708i</v>
      </c>
      <c r="G557" t="s">
        <v>3133</v>
      </c>
      <c r="H557">
        <f t="shared" si="26"/>
        <v>5.49658578964093</v>
      </c>
    </row>
    <row r="558" spans="1:8" x14ac:dyDescent="0.3">
      <c r="A558" s="1">
        <v>-1.8420000000000001</v>
      </c>
      <c r="B558" s="1">
        <v>0</v>
      </c>
      <c r="C558" t="s">
        <v>1086</v>
      </c>
      <c r="D558" t="s">
        <v>2110</v>
      </c>
      <c r="E558" t="str">
        <f t="shared" si="24"/>
        <v>0.00476945042420418-0.00453932842602089i</v>
      </c>
      <c r="F558" t="str">
        <f t="shared" si="25"/>
        <v>0.011009702976431-0.0870496178888324i</v>
      </c>
      <c r="G558" t="s">
        <v>3134</v>
      </c>
      <c r="H558">
        <f t="shared" si="26"/>
        <v>6.2957197250159904</v>
      </c>
    </row>
    <row r="559" spans="1:8" x14ac:dyDescent="0.3">
      <c r="A559" s="1">
        <v>1.4239999999999999</v>
      </c>
      <c r="B559" s="1">
        <v>0</v>
      </c>
      <c r="C559" t="s">
        <v>1087</v>
      </c>
      <c r="D559" t="s">
        <v>2111</v>
      </c>
      <c r="E559" t="str">
        <f t="shared" si="24"/>
        <v>0.00780918183569668-0.00381356477869099i</v>
      </c>
      <c r="F559" t="str">
        <f t="shared" si="25"/>
        <v>0.469296242041851+0.0807588837086896i</v>
      </c>
      <c r="G559" t="s">
        <v>3135</v>
      </c>
      <c r="H559">
        <f t="shared" si="26"/>
        <v>6.5526572110640098</v>
      </c>
    </row>
    <row r="560" spans="1:8" x14ac:dyDescent="0.3">
      <c r="A560" s="1">
        <v>1.746</v>
      </c>
      <c r="B560" s="1">
        <v>0</v>
      </c>
      <c r="C560" t="s">
        <v>1088</v>
      </c>
      <c r="D560" t="s">
        <v>2112</v>
      </c>
      <c r="E560" t="str">
        <f t="shared" si="24"/>
        <v>0.00954445024910733-0.00121913845324562i</v>
      </c>
      <c r="F560" t="str">
        <f t="shared" si="25"/>
        <v>-0.00875353818836695+0.0904119487820801i</v>
      </c>
      <c r="G560" t="s">
        <v>3136</v>
      </c>
      <c r="H560">
        <f t="shared" si="26"/>
        <v>6.1800781018200004</v>
      </c>
    </row>
    <row r="561" spans="1:8" x14ac:dyDescent="0.3">
      <c r="A561" s="1">
        <v>-1.04</v>
      </c>
      <c r="B561" s="1">
        <v>0</v>
      </c>
      <c r="C561" t="s">
        <v>1089</v>
      </c>
      <c r="D561" t="s">
        <v>2113</v>
      </c>
      <c r="E561" t="str">
        <f t="shared" si="24"/>
        <v>0.00905210281099933+0.0018611553646064i</v>
      </c>
      <c r="F561" t="str">
        <f t="shared" si="25"/>
        <v>-0.309728397520658+0.0716968211529885i</v>
      </c>
      <c r="G561" t="s">
        <v>3137</v>
      </c>
      <c r="H561">
        <f t="shared" si="26"/>
        <v>5.3178245464400096</v>
      </c>
    </row>
    <row r="562" spans="1:8" x14ac:dyDescent="0.3">
      <c r="A562" s="1">
        <v>0.872</v>
      </c>
      <c r="B562" s="1">
        <v>0</v>
      </c>
      <c r="C562" t="s">
        <v>1090</v>
      </c>
      <c r="D562" t="s">
        <v>2114</v>
      </c>
      <c r="E562" t="str">
        <f t="shared" si="24"/>
        <v>0.00659376175925885+0.00378459158472566i</v>
      </c>
      <c r="F562" t="str">
        <f t="shared" si="25"/>
        <v>-0.0866619353243459+0.0606660202788372i</v>
      </c>
      <c r="G562" t="s">
        <v>3138</v>
      </c>
      <c r="H562">
        <f t="shared" si="26"/>
        <v>4.1436516627279998</v>
      </c>
    </row>
    <row r="563" spans="1:8" x14ac:dyDescent="0.3">
      <c r="A563" s="1">
        <v>-0.91400000000000003</v>
      </c>
      <c r="B563" s="1">
        <v>0</v>
      </c>
      <c r="C563" t="s">
        <v>1091</v>
      </c>
      <c r="D563" t="s">
        <v>2115</v>
      </c>
      <c r="E563" t="str">
        <f t="shared" si="24"/>
        <v>0.00347773574275312+0.00352255967400339i</v>
      </c>
      <c r="F563" t="str">
        <f t="shared" si="25"/>
        <v>-0.0600633323683113+0.0499760269500978i</v>
      </c>
      <c r="G563" t="s">
        <v>3139</v>
      </c>
      <c r="H563">
        <f t="shared" si="26"/>
        <v>2.7449475782480102</v>
      </c>
    </row>
    <row r="564" spans="1:8" x14ac:dyDescent="0.3">
      <c r="A564" s="1">
        <v>-1.88</v>
      </c>
      <c r="B564" s="1">
        <v>0</v>
      </c>
      <c r="C564" t="s">
        <v>1092</v>
      </c>
      <c r="D564" t="s">
        <v>2116</v>
      </c>
      <c r="E564" t="str">
        <f t="shared" si="24"/>
        <v>0.00136373853518856+0.00120863237650326i</v>
      </c>
      <c r="F564" t="str">
        <f t="shared" si="25"/>
        <v>-0.041245395952938-0.0454508563259865i</v>
      </c>
      <c r="G564" t="s">
        <v>3140</v>
      </c>
      <c r="H564">
        <f t="shared" si="26"/>
        <v>1.2527457441760099</v>
      </c>
    </row>
    <row r="565" spans="1:8" x14ac:dyDescent="0.3">
      <c r="A565" s="1">
        <v>0.70599999999999996</v>
      </c>
      <c r="B565" s="1">
        <v>0</v>
      </c>
      <c r="C565" t="s">
        <v>1093</v>
      </c>
      <c r="D565" t="s">
        <v>2117</v>
      </c>
      <c r="E565" t="str">
        <f t="shared" si="24"/>
        <v>0.00137988370733844-0.00193134647600957i</v>
      </c>
      <c r="F565" t="str">
        <f t="shared" si="25"/>
        <v>-0.0494220795991773-0.0166768521241206i</v>
      </c>
      <c r="G565" t="s">
        <v>3141</v>
      </c>
      <c r="H565">
        <f t="shared" si="26"/>
        <v>-0.15050955290199</v>
      </c>
    </row>
    <row r="566" spans="1:8" x14ac:dyDescent="0.3">
      <c r="A566" s="1">
        <v>-1.3160000000000001</v>
      </c>
      <c r="B566" s="1">
        <v>0</v>
      </c>
      <c r="C566" t="s">
        <v>1094</v>
      </c>
      <c r="D566" t="s">
        <v>2118</v>
      </c>
      <c r="E566" t="str">
        <f t="shared" si="24"/>
        <v>0.00352170090525661-0.00423057835713081i</v>
      </c>
      <c r="F566" t="str">
        <f t="shared" si="25"/>
        <v>0.0978020977578128-0.239812828825805i</v>
      </c>
      <c r="G566" t="s">
        <v>3142</v>
      </c>
      <c r="H566">
        <f t="shared" si="26"/>
        <v>-1.42062658033199</v>
      </c>
    </row>
    <row r="567" spans="1:8" x14ac:dyDescent="0.3">
      <c r="A567" s="1">
        <v>-1.9019999999999999</v>
      </c>
      <c r="B567" s="1">
        <v>0</v>
      </c>
      <c r="C567" t="s">
        <v>1095</v>
      </c>
      <c r="D567" t="s">
        <v>2119</v>
      </c>
      <c r="E567" t="str">
        <f t="shared" si="24"/>
        <v>0.00665331658749579-0.00446800003141679i</v>
      </c>
      <c r="F567" t="str">
        <f t="shared" si="25"/>
        <v>0.131307068165552+0.0824507087793185i</v>
      </c>
      <c r="G567" t="s">
        <v>3143</v>
      </c>
      <c r="H567">
        <f t="shared" si="26"/>
        <v>-2.4631480644359902</v>
      </c>
    </row>
    <row r="568" spans="1:8" x14ac:dyDescent="0.3">
      <c r="A568" s="1">
        <v>-1.042</v>
      </c>
      <c r="B568" s="1">
        <v>0</v>
      </c>
      <c r="C568" t="s">
        <v>1096</v>
      </c>
      <c r="D568" t="s">
        <v>2120</v>
      </c>
      <c r="E568" t="str">
        <f t="shared" si="24"/>
        <v>0.0091108112547893-0.00251868680721912i</v>
      </c>
      <c r="F568" t="str">
        <f t="shared" si="25"/>
        <v>0.175520941672746+0.0573097123816545i</v>
      </c>
      <c r="G568" t="s">
        <v>3144</v>
      </c>
      <c r="H568">
        <f t="shared" si="26"/>
        <v>-3.2371805891799901</v>
      </c>
    </row>
    <row r="569" spans="1:8" x14ac:dyDescent="0.3">
      <c r="A569" s="1">
        <v>0.86</v>
      </c>
      <c r="B569" s="1">
        <v>0</v>
      </c>
      <c r="C569" t="s">
        <v>1097</v>
      </c>
      <c r="D569" t="s">
        <v>2121</v>
      </c>
      <c r="E569" t="str">
        <f t="shared" si="24"/>
        <v>0.00958728591065494+0.000578446996679638i</v>
      </c>
      <c r="F569" t="str">
        <f t="shared" si="25"/>
        <v>-0.233414708083247-0.231880796823235i</v>
      </c>
      <c r="G569" t="s">
        <v>3145</v>
      </c>
      <c r="H569">
        <f t="shared" si="26"/>
        <v>-3.7127844490199999</v>
      </c>
    </row>
    <row r="570" spans="1:8" x14ac:dyDescent="0.3">
      <c r="A570" s="1">
        <v>1.35</v>
      </c>
      <c r="B570" s="1">
        <v>0</v>
      </c>
      <c r="C570" t="s">
        <v>1098</v>
      </c>
      <c r="D570" t="s">
        <v>2122</v>
      </c>
      <c r="E570" t="str">
        <f t="shared" si="24"/>
        <v>0.00782889036950785+0.00317232745231077i</v>
      </c>
      <c r="F570" t="str">
        <f t="shared" si="25"/>
        <v>0.217984682050017-0.19951909018942i</v>
      </c>
      <c r="G570" t="s">
        <v>3146</v>
      </c>
      <c r="H570">
        <f t="shared" si="26"/>
        <v>-3.97920374485799</v>
      </c>
    </row>
    <row r="571" spans="1:8" x14ac:dyDescent="0.3">
      <c r="A571" s="1">
        <v>-1.288</v>
      </c>
      <c r="B571" s="1">
        <v>0</v>
      </c>
      <c r="C571" t="s">
        <v>1099</v>
      </c>
      <c r="D571" t="s">
        <v>2123</v>
      </c>
      <c r="E571" t="str">
        <f t="shared" si="24"/>
        <v>0.00477114785074662+0.00387785469460411i</v>
      </c>
      <c r="F571" t="str">
        <f t="shared" si="25"/>
        <v>-0.0953571689691876+0.258137977048762i</v>
      </c>
      <c r="G571" t="s">
        <v>3147</v>
      </c>
      <c r="H571">
        <f t="shared" si="26"/>
        <v>-4.028068757922</v>
      </c>
    </row>
    <row r="572" spans="1:8" x14ac:dyDescent="0.3">
      <c r="A572" s="1">
        <v>0.70399999999999996</v>
      </c>
      <c r="B572" s="1">
        <v>0</v>
      </c>
      <c r="C572" t="s">
        <v>1100</v>
      </c>
      <c r="D572" t="s">
        <v>2124</v>
      </c>
      <c r="E572" t="str">
        <f t="shared" si="24"/>
        <v>0.00204237426658516+0.00231348436902845i</v>
      </c>
      <c r="F572" t="str">
        <f t="shared" si="25"/>
        <v>-0.0371437275662029+0.06491314251283i</v>
      </c>
      <c r="G572" t="s">
        <v>3148</v>
      </c>
      <c r="H572">
        <f t="shared" si="26"/>
        <v>-3.8508820460140001</v>
      </c>
    </row>
    <row r="573" spans="1:8" x14ac:dyDescent="0.3">
      <c r="A573" s="1">
        <v>-0.90600000000000003</v>
      </c>
      <c r="B573" s="1">
        <v>0</v>
      </c>
      <c r="C573" t="s">
        <v>1101</v>
      </c>
      <c r="D573" t="s">
        <v>2125</v>
      </c>
      <c r="E573" t="str">
        <f t="shared" si="24"/>
        <v>0.00109775672875634-0.000694486827316432i</v>
      </c>
      <c r="F573" t="str">
        <f t="shared" si="25"/>
        <v>0.0333239458001284-0.0353816026085196i</v>
      </c>
      <c r="G573" t="s">
        <v>3149</v>
      </c>
      <c r="H573">
        <f t="shared" si="26"/>
        <v>-3.5066321995220102</v>
      </c>
    </row>
    <row r="574" spans="1:8" x14ac:dyDescent="0.3">
      <c r="A574" s="1">
        <v>-1.24</v>
      </c>
      <c r="B574" s="1">
        <v>0</v>
      </c>
      <c r="C574" t="s">
        <v>1102</v>
      </c>
      <c r="D574" t="s">
        <v>2126</v>
      </c>
      <c r="E574" t="str">
        <f t="shared" si="24"/>
        <v>0.00244454511485559-0.00355030063387574i</v>
      </c>
      <c r="F574" t="str">
        <f t="shared" si="25"/>
        <v>-0.00447375737019122+0.0691405115963998i</v>
      </c>
      <c r="G574" t="s">
        <v>3150</v>
      </c>
      <c r="H574">
        <f t="shared" si="26"/>
        <v>-2.9669890883780101</v>
      </c>
    </row>
    <row r="575" spans="1:8" x14ac:dyDescent="0.3">
      <c r="A575" s="1">
        <v>-0.19600000000000001</v>
      </c>
      <c r="B575" s="1">
        <v>0</v>
      </c>
      <c r="C575" t="s">
        <v>1103</v>
      </c>
      <c r="D575" t="s">
        <v>2127</v>
      </c>
      <c r="E575" t="str">
        <f t="shared" si="24"/>
        <v>0.00537087179979379-0.0047372278593687i</v>
      </c>
      <c r="F575" t="str">
        <f t="shared" si="25"/>
        <v>-0.087291846034257-0.165541701028994i</v>
      </c>
      <c r="G575" t="s">
        <v>3151</v>
      </c>
      <c r="H575">
        <f t="shared" si="26"/>
        <v>-2.2805607728200199</v>
      </c>
    </row>
    <row r="576" spans="1:8" x14ac:dyDescent="0.3">
      <c r="A576" s="1">
        <v>1.782</v>
      </c>
      <c r="B576" s="1">
        <v>0</v>
      </c>
      <c r="C576" t="s">
        <v>1104</v>
      </c>
      <c r="D576" t="s">
        <v>2128</v>
      </c>
      <c r="E576" t="str">
        <f t="shared" si="24"/>
        <v>0.00832316443382419-0.00362504811606001i</v>
      </c>
      <c r="F576" t="str">
        <f t="shared" si="25"/>
        <v>0.152231041951169+0.0034683090256383i</v>
      </c>
      <c r="G576" t="s">
        <v>3152</v>
      </c>
      <c r="H576">
        <f t="shared" si="26"/>
        <v>-1.5156341950160199</v>
      </c>
    </row>
    <row r="577" spans="1:8" x14ac:dyDescent="0.3">
      <c r="A577" s="1">
        <v>-4.0000000000000001E-3</v>
      </c>
      <c r="B577" s="1">
        <v>0</v>
      </c>
      <c r="C577" t="s">
        <v>1105</v>
      </c>
      <c r="D577" t="s">
        <v>2129</v>
      </c>
      <c r="E577" t="str">
        <f t="shared" si="24"/>
        <v>0.00973207828068245-0.000806660947347382i</v>
      </c>
      <c r="F577" t="str">
        <f t="shared" si="25"/>
        <v>0.064852896070262+0.01571171889279i</v>
      </c>
      <c r="G577" t="s">
        <v>3153</v>
      </c>
      <c r="H577">
        <f t="shared" si="26"/>
        <v>-0.72079027393801698</v>
      </c>
    </row>
    <row r="578" spans="1:8" x14ac:dyDescent="0.3">
      <c r="A578" s="1">
        <v>1.6339999999999999</v>
      </c>
      <c r="B578" s="1">
        <v>0</v>
      </c>
      <c r="C578" t="s">
        <v>1106</v>
      </c>
      <c r="D578" t="s">
        <v>2130</v>
      </c>
      <c r="E578" t="str">
        <f t="shared" si="24"/>
        <v>0.00884788810531512+0.00221594862063434i</v>
      </c>
      <c r="F578" t="str">
        <f t="shared" si="25"/>
        <v>0.0700999640817209+0.0497139837114631i</v>
      </c>
      <c r="G578" t="s">
        <v>3154</v>
      </c>
      <c r="H578">
        <f t="shared" si="26"/>
        <v>0.111834528731984</v>
      </c>
    </row>
    <row r="579" spans="1:8" x14ac:dyDescent="0.3">
      <c r="A579" s="1">
        <v>0.53600000000000003</v>
      </c>
      <c r="B579" s="1">
        <v>0</v>
      </c>
      <c r="C579" t="s">
        <v>1107</v>
      </c>
      <c r="D579" t="s">
        <v>2131</v>
      </c>
      <c r="E579" t="str">
        <f t="shared" ref="E579:E642" si="27">IMCONJUGATE(D579)</f>
        <v>0.00614067632909943+0.00383007800697333i</v>
      </c>
      <c r="F579" t="str">
        <f t="shared" ref="F579:F642" si="28">IMPRODUCT(C579,E579)</f>
        <v>0.154020586983552-0.0291997708032802i</v>
      </c>
      <c r="G579" t="s">
        <v>3155</v>
      </c>
      <c r="H579">
        <f t="shared" ref="H579:H642" si="29">IMREAL(G579)</f>
        <v>0.96988598710599205</v>
      </c>
    </row>
    <row r="580" spans="1:8" x14ac:dyDescent="0.3">
      <c r="A580" s="1">
        <v>0.55200000000000005</v>
      </c>
      <c r="B580" s="1">
        <v>0</v>
      </c>
      <c r="C580" t="s">
        <v>1108</v>
      </c>
      <c r="D580" t="s">
        <v>2132</v>
      </c>
      <c r="E580" t="str">
        <f t="shared" si="27"/>
        <v>0.00305171984781416+0.00317067579721508i</v>
      </c>
      <c r="F580" t="str">
        <f t="shared" si="28"/>
        <v>0.0804209390379045+0.0635017302334915i</v>
      </c>
      <c r="G580" t="s">
        <v>3156</v>
      </c>
      <c r="H580">
        <f t="shared" si="29"/>
        <v>1.82337251790799</v>
      </c>
    </row>
    <row r="581" spans="1:8" x14ac:dyDescent="0.3">
      <c r="A581" s="1">
        <v>-0.60799999999999998</v>
      </c>
      <c r="B581" s="1">
        <v>0</v>
      </c>
      <c r="C581" t="s">
        <v>1109</v>
      </c>
      <c r="D581" t="s">
        <v>2133</v>
      </c>
      <c r="E581" t="str">
        <f t="shared" si="27"/>
        <v>0.00122754187827059+0.0005818730738818i</v>
      </c>
      <c r="F581" t="str">
        <f t="shared" si="28"/>
        <v>0.0389190966768386+0.00599124522668589i</v>
      </c>
      <c r="G581" t="s">
        <v>3157</v>
      </c>
      <c r="H581">
        <f t="shared" si="29"/>
        <v>2.594887014192</v>
      </c>
    </row>
    <row r="582" spans="1:8" x14ac:dyDescent="0.3">
      <c r="A582" s="1">
        <v>-1.8740000000000001</v>
      </c>
      <c r="B582" s="1">
        <v>0</v>
      </c>
      <c r="C582" t="s">
        <v>1110</v>
      </c>
      <c r="D582" t="s">
        <v>2134</v>
      </c>
      <c r="E582" t="str">
        <f t="shared" si="27"/>
        <v>0.00164364953944773-0.00256454697229191i</v>
      </c>
      <c r="F582" t="str">
        <f t="shared" si="28"/>
        <v>0.0642967698387153+0.0816166432644191i</v>
      </c>
      <c r="G582" t="s">
        <v>3158</v>
      </c>
      <c r="H582">
        <f t="shared" si="29"/>
        <v>3.296168427544</v>
      </c>
    </row>
    <row r="583" spans="1:8" x14ac:dyDescent="0.3">
      <c r="A583" s="1">
        <v>0.35</v>
      </c>
      <c r="B583" s="1">
        <v>0</v>
      </c>
      <c r="C583" t="s">
        <v>1111</v>
      </c>
      <c r="D583" t="s">
        <v>2135</v>
      </c>
      <c r="E583" t="str">
        <f t="shared" si="27"/>
        <v>0.00408426107216694-0.00459800143519656i</v>
      </c>
      <c r="F583" t="str">
        <f t="shared" si="28"/>
        <v>0.172528050395217+0.0104574725565396i</v>
      </c>
      <c r="G583" t="s">
        <v>3159</v>
      </c>
      <c r="H583">
        <f t="shared" si="29"/>
        <v>3.88961316148001</v>
      </c>
    </row>
    <row r="584" spans="1:8" x14ac:dyDescent="0.3">
      <c r="A584" s="1">
        <v>-0.52800000000000002</v>
      </c>
      <c r="B584" s="1">
        <v>0</v>
      </c>
      <c r="C584" t="s">
        <v>1112</v>
      </c>
      <c r="D584" t="s">
        <v>2136</v>
      </c>
      <c r="E584" t="str">
        <f t="shared" si="27"/>
        <v>0.00725548387807734-0.00443806212536799i</v>
      </c>
      <c r="F584" t="str">
        <f t="shared" si="28"/>
        <v>-0.0249923351818501-0.0760855701872104i</v>
      </c>
      <c r="G584" t="s">
        <v>3160</v>
      </c>
      <c r="H584">
        <f t="shared" si="29"/>
        <v>4.25132616339602</v>
      </c>
    </row>
    <row r="585" spans="1:8" x14ac:dyDescent="0.3">
      <c r="A585" s="1">
        <v>-1.212</v>
      </c>
      <c r="B585" s="1">
        <v>0</v>
      </c>
      <c r="C585" t="s">
        <v>1113</v>
      </c>
      <c r="D585" t="s">
        <v>2137</v>
      </c>
      <c r="E585" t="str">
        <f t="shared" si="27"/>
        <v>0.00947260220125162-0.00217051449163515i</v>
      </c>
      <c r="F585" t="str">
        <f t="shared" si="28"/>
        <v>-0.425119719863115+0.00795372267962574i</v>
      </c>
      <c r="G585" t="s">
        <v>3161</v>
      </c>
      <c r="H585">
        <f t="shared" si="29"/>
        <v>4.3757594229340198</v>
      </c>
    </row>
    <row r="586" spans="1:8" x14ac:dyDescent="0.3">
      <c r="A586" s="1">
        <v>-0.53</v>
      </c>
      <c r="B586" s="1">
        <v>0</v>
      </c>
      <c r="C586" t="s">
        <v>1114</v>
      </c>
      <c r="D586" t="s">
        <v>2138</v>
      </c>
      <c r="E586" t="str">
        <f t="shared" si="27"/>
        <v>0.00955643335279921+0.000996598809525545i</v>
      </c>
      <c r="F586" t="str">
        <f t="shared" si="28"/>
        <v>0.00923576244767919-0.0571140859826265i</v>
      </c>
      <c r="G586" t="s">
        <v>3162</v>
      </c>
      <c r="H586">
        <f t="shared" si="29"/>
        <v>4.2215545930200298</v>
      </c>
    </row>
    <row r="587" spans="1:8" x14ac:dyDescent="0.3">
      <c r="A587" s="1">
        <v>1.264</v>
      </c>
      <c r="B587" s="1">
        <v>0</v>
      </c>
      <c r="C587" t="s">
        <v>1115</v>
      </c>
      <c r="D587" t="s">
        <v>2139</v>
      </c>
      <c r="E587" t="str">
        <f t="shared" si="27"/>
        <v>0.00746188023829462+0.00337446549343948i</v>
      </c>
      <c r="F587" t="str">
        <f t="shared" si="28"/>
        <v>0.0841587399756415+0.155401270902725i</v>
      </c>
      <c r="G587" t="s">
        <v>3163</v>
      </c>
      <c r="H587">
        <f t="shared" si="29"/>
        <v>3.7734982134020201</v>
      </c>
    </row>
    <row r="588" spans="1:8" x14ac:dyDescent="0.3">
      <c r="A588" s="1">
        <v>-0.78600000000000003</v>
      </c>
      <c r="B588" s="1">
        <v>0</v>
      </c>
      <c r="C588" t="s">
        <v>1116</v>
      </c>
      <c r="D588" t="s">
        <v>2140</v>
      </c>
      <c r="E588" t="str">
        <f t="shared" si="27"/>
        <v>0.00430365945430358+0.00369191349382415i</v>
      </c>
      <c r="F588" t="str">
        <f t="shared" si="28"/>
        <v>-0.0894545217769886+0.0960772534917543i</v>
      </c>
      <c r="G588" t="s">
        <v>3164</v>
      </c>
      <c r="H588">
        <f t="shared" si="29"/>
        <v>3.0176473187200199</v>
      </c>
    </row>
    <row r="589" spans="1:8" x14ac:dyDescent="0.3">
      <c r="A589" s="1">
        <v>-0.25800000000000001</v>
      </c>
      <c r="B589" s="1">
        <v>0</v>
      </c>
      <c r="C589" t="s">
        <v>1117</v>
      </c>
      <c r="D589" t="s">
        <v>2141</v>
      </c>
      <c r="E589" t="str">
        <f t="shared" si="27"/>
        <v>0.00176459040484747+0.00177284566366656i</v>
      </c>
      <c r="F589" t="str">
        <f t="shared" si="28"/>
        <v>0.0767295438888052+0.04978752416594i</v>
      </c>
      <c r="G589" t="s">
        <v>3165</v>
      </c>
      <c r="H589">
        <f t="shared" si="29"/>
        <v>1.9955503725280099</v>
      </c>
    </row>
    <row r="590" spans="1:8" x14ac:dyDescent="0.3">
      <c r="A590" s="1">
        <v>1.008</v>
      </c>
      <c r="B590" s="1">
        <v>0</v>
      </c>
      <c r="C590" t="s">
        <v>1118</v>
      </c>
      <c r="D590" t="s">
        <v>2142</v>
      </c>
      <c r="E590" t="str">
        <f t="shared" si="27"/>
        <v>0.00120050696977957-0.00136829474113463i</v>
      </c>
      <c r="F590" t="str">
        <f t="shared" si="28"/>
        <v>-0.0949981555865898-0.0104550893243143i</v>
      </c>
      <c r="G590" t="s">
        <v>3166</v>
      </c>
      <c r="H590">
        <f t="shared" si="29"/>
        <v>0.77628558206600895</v>
      </c>
    </row>
    <row r="591" spans="1:8" x14ac:dyDescent="0.3">
      <c r="A591" s="1">
        <v>-1.974</v>
      </c>
      <c r="B591" s="1">
        <v>0</v>
      </c>
      <c r="C591" t="s">
        <v>1119</v>
      </c>
      <c r="D591" t="s">
        <v>2143</v>
      </c>
      <c r="E591" t="str">
        <f t="shared" si="27"/>
        <v>0.00291785075927951-0.00406476425798545i</v>
      </c>
      <c r="F591" t="str">
        <f t="shared" si="28"/>
        <v>-0.0401862234239615+0.00990807440278613i</v>
      </c>
      <c r="G591" t="s">
        <v>3167</v>
      </c>
      <c r="H591">
        <f t="shared" si="29"/>
        <v>-0.59842427103400098</v>
      </c>
    </row>
    <row r="592" spans="1:8" x14ac:dyDescent="0.3">
      <c r="A592" s="1">
        <v>-1.5960000000000001</v>
      </c>
      <c r="B592" s="1">
        <v>0</v>
      </c>
      <c r="C592" t="s">
        <v>1120</v>
      </c>
      <c r="D592" t="s">
        <v>2144</v>
      </c>
      <c r="E592" t="str">
        <f t="shared" si="27"/>
        <v>0.00600882681741847-0.00488391513703203i</v>
      </c>
      <c r="F592" t="str">
        <f t="shared" si="28"/>
        <v>0.275798854845969+0.210529327198832i</v>
      </c>
      <c r="G592" t="s">
        <v>3168</v>
      </c>
      <c r="H592">
        <f t="shared" si="29"/>
        <v>-2.0112706526799999</v>
      </c>
    </row>
    <row r="593" spans="1:8" x14ac:dyDescent="0.3">
      <c r="A593" s="1">
        <v>0.97199999999999998</v>
      </c>
      <c r="B593" s="1">
        <v>0</v>
      </c>
      <c r="C593" t="s">
        <v>1121</v>
      </c>
      <c r="D593" t="s">
        <v>2145</v>
      </c>
      <c r="E593" t="str">
        <f t="shared" si="27"/>
        <v>0.00883278398185038-0.00339038726390579i</v>
      </c>
      <c r="F593" t="str">
        <f t="shared" si="28"/>
        <v>-0.221067853556993+0.224767319114881i</v>
      </c>
      <c r="G593" t="s">
        <v>3169</v>
      </c>
      <c r="H593">
        <f t="shared" si="29"/>
        <v>-3.3227800584080098</v>
      </c>
    </row>
    <row r="594" spans="1:8" x14ac:dyDescent="0.3">
      <c r="A594" s="1">
        <v>0.69599999999999995</v>
      </c>
      <c r="B594" s="1">
        <v>0</v>
      </c>
      <c r="C594" t="s">
        <v>1122</v>
      </c>
      <c r="D594" t="s">
        <v>2146</v>
      </c>
      <c r="E594" t="str">
        <f t="shared" si="27"/>
        <v>0.00988858298984389-0.000379562238355197i</v>
      </c>
      <c r="F594" t="str">
        <f t="shared" si="28"/>
        <v>0.179904869098471+0.0980142091060497i</v>
      </c>
      <c r="G594" t="s">
        <v>3170</v>
      </c>
      <c r="H594">
        <f t="shared" si="29"/>
        <v>-4.5073109356940204</v>
      </c>
    </row>
    <row r="595" spans="1:8" x14ac:dyDescent="0.3">
      <c r="A595" s="1">
        <v>1.802</v>
      </c>
      <c r="B595" s="1">
        <v>0</v>
      </c>
      <c r="C595" t="s">
        <v>1123</v>
      </c>
      <c r="D595" t="s">
        <v>2147</v>
      </c>
      <c r="E595" t="str">
        <f t="shared" si="27"/>
        <v>0.00861413357052197+0.00254389339136735i</v>
      </c>
      <c r="F595" t="str">
        <f t="shared" si="28"/>
        <v>0.0672549990801677-0.139656811050399i</v>
      </c>
      <c r="G595" t="s">
        <v>3171</v>
      </c>
      <c r="H595">
        <f t="shared" si="29"/>
        <v>-5.4535662254920299</v>
      </c>
    </row>
    <row r="596" spans="1:8" x14ac:dyDescent="0.3">
      <c r="A596" s="1">
        <v>-1.4339999999999999</v>
      </c>
      <c r="B596" s="1">
        <v>0</v>
      </c>
      <c r="C596" t="s">
        <v>1124</v>
      </c>
      <c r="D596" t="s">
        <v>2148</v>
      </c>
      <c r="E596" t="str">
        <f t="shared" si="27"/>
        <v>0.00568728215198824+0.0038190996505648i</v>
      </c>
      <c r="F596" t="str">
        <f t="shared" si="28"/>
        <v>0.157802162328238-0.0363993940414283i</v>
      </c>
      <c r="G596" t="s">
        <v>3172</v>
      </c>
      <c r="H596">
        <f t="shared" si="29"/>
        <v>-6.0666397030820196</v>
      </c>
    </row>
    <row r="597" spans="1:8" x14ac:dyDescent="0.3">
      <c r="A597" s="1">
        <v>0.93400000000000005</v>
      </c>
      <c r="B597" s="1">
        <v>0</v>
      </c>
      <c r="C597" t="s">
        <v>1125</v>
      </c>
      <c r="D597" t="s">
        <v>2149</v>
      </c>
      <c r="E597" t="str">
        <f t="shared" si="27"/>
        <v>0.00266699831770635+0.00276017736596693i</v>
      </c>
      <c r="F597" t="str">
        <f t="shared" si="28"/>
        <v>-0.0628232486483988+0.0417305696908181i</v>
      </c>
      <c r="G597" t="s">
        <v>3173</v>
      </c>
      <c r="H597">
        <f t="shared" si="29"/>
        <v>-6.1793102379960203</v>
      </c>
    </row>
    <row r="598" spans="1:8" x14ac:dyDescent="0.3">
      <c r="A598" s="1">
        <v>1.304</v>
      </c>
      <c r="B598" s="1">
        <v>0</v>
      </c>
      <c r="C598" t="s">
        <v>1126</v>
      </c>
      <c r="D598" t="s">
        <v>2150</v>
      </c>
      <c r="E598" t="str">
        <f t="shared" si="27"/>
        <v>0.00116477117124659-0.0000770080948064508i</v>
      </c>
      <c r="F598" t="str">
        <f t="shared" si="28"/>
        <v>0.00992521094096059+0.000144941024580923i</v>
      </c>
      <c r="G598" t="s">
        <v>3174</v>
      </c>
      <c r="H598">
        <f t="shared" si="29"/>
        <v>-5.85112944507003</v>
      </c>
    </row>
    <row r="599" spans="1:8" x14ac:dyDescent="0.3">
      <c r="A599" s="1">
        <v>1.306</v>
      </c>
      <c r="B599" s="1">
        <v>0</v>
      </c>
      <c r="C599" t="s">
        <v>1127</v>
      </c>
      <c r="D599" t="s">
        <v>2151</v>
      </c>
      <c r="E599" t="str">
        <f t="shared" si="27"/>
        <v>0.00198658753894761-0.00318865845738927i</v>
      </c>
      <c r="F599" t="str">
        <f t="shared" si="28"/>
        <v>-0.189119125294237-0.142479966041333i</v>
      </c>
      <c r="G599" t="s">
        <v>3175</v>
      </c>
      <c r="H599">
        <f t="shared" si="29"/>
        <v>-5.0488217908340198</v>
      </c>
    </row>
    <row r="600" spans="1:8" x14ac:dyDescent="0.3">
      <c r="A600" s="1">
        <v>-0.1</v>
      </c>
      <c r="B600" s="1">
        <v>0</v>
      </c>
      <c r="C600" t="s">
        <v>1128</v>
      </c>
      <c r="D600" t="s">
        <v>2152</v>
      </c>
      <c r="E600" t="str">
        <f t="shared" si="27"/>
        <v>0.00470230323162972-0.00492213481373648i</v>
      </c>
      <c r="F600" t="str">
        <f t="shared" si="28"/>
        <v>0.032471071719951+0.06376237327647i</v>
      </c>
      <c r="G600" t="s">
        <v>3176</v>
      </c>
      <c r="H600">
        <f t="shared" si="29"/>
        <v>-3.7855792704060098</v>
      </c>
    </row>
    <row r="601" spans="1:8" x14ac:dyDescent="0.3">
      <c r="A601" s="1">
        <v>-0.622</v>
      </c>
      <c r="B601" s="1">
        <v>0</v>
      </c>
      <c r="C601" t="s">
        <v>1129</v>
      </c>
      <c r="D601" t="s">
        <v>2153</v>
      </c>
      <c r="E601" t="str">
        <f t="shared" si="27"/>
        <v>0.00787246980110763-0.0043557436137581i</v>
      </c>
      <c r="F601" t="str">
        <f t="shared" si="28"/>
        <v>-0.10954840455777+0.455745069192244i</v>
      </c>
      <c r="G601" t="s">
        <v>3177</v>
      </c>
      <c r="H601">
        <f t="shared" si="29"/>
        <v>-2.1408649868300098</v>
      </c>
    </row>
    <row r="602" spans="1:8" x14ac:dyDescent="0.3">
      <c r="A602" s="1">
        <v>-1.794</v>
      </c>
      <c r="B602" s="1">
        <v>0</v>
      </c>
      <c r="C602" t="s">
        <v>1130</v>
      </c>
      <c r="D602" t="s">
        <v>2154</v>
      </c>
      <c r="E602" t="str">
        <f t="shared" si="27"/>
        <v>0.00981302950682838-0.00179089622026557i</v>
      </c>
      <c r="F602" t="str">
        <f t="shared" si="28"/>
        <v>-0.0115748156767184-0.229990666667409i</v>
      </c>
      <c r="G602" t="s">
        <v>3178</v>
      </c>
      <c r="H602">
        <f t="shared" si="29"/>
        <v>-0.21858100423198201</v>
      </c>
    </row>
    <row r="603" spans="1:8" x14ac:dyDescent="0.3">
      <c r="A603" s="1">
        <v>-1.8280000000000001</v>
      </c>
      <c r="B603" s="1">
        <v>0</v>
      </c>
      <c r="C603" t="s">
        <v>1131</v>
      </c>
      <c r="D603" t="s">
        <v>2155</v>
      </c>
      <c r="E603" t="str">
        <f t="shared" si="27"/>
        <v>0.0094916771113555+0.00140613837908013i</v>
      </c>
      <c r="F603" t="str">
        <f t="shared" si="28"/>
        <v>0.0163563445327581+0.397023641712211i</v>
      </c>
      <c r="G603" t="s">
        <v>3179</v>
      </c>
      <c r="H603">
        <f t="shared" si="29"/>
        <v>1.8738361328700199</v>
      </c>
    </row>
    <row r="604" spans="1:8" x14ac:dyDescent="0.3">
      <c r="A604" s="1">
        <v>0.66800000000000004</v>
      </c>
      <c r="B604" s="1">
        <v>0</v>
      </c>
      <c r="C604" t="s">
        <v>1132</v>
      </c>
      <c r="D604" t="s">
        <v>2156</v>
      </c>
      <c r="E604" t="str">
        <f t="shared" si="27"/>
        <v>0.00707882543586647+0.00352983169437374i</v>
      </c>
      <c r="F604" t="str">
        <f t="shared" si="28"/>
        <v>-0.392139846518985+0.285985245243178i</v>
      </c>
      <c r="G604" t="s">
        <v>3180</v>
      </c>
      <c r="H604">
        <f t="shared" si="29"/>
        <v>3.91228110860802</v>
      </c>
    </row>
    <row r="605" spans="1:8" x14ac:dyDescent="0.3">
      <c r="A605" s="1">
        <v>-0.22600000000000001</v>
      </c>
      <c r="B605" s="1">
        <v>0</v>
      </c>
      <c r="C605" t="s">
        <v>1133</v>
      </c>
      <c r="D605" t="s">
        <v>2157</v>
      </c>
      <c r="E605" t="str">
        <f t="shared" si="27"/>
        <v>0.00385913329117006+0.00344302962689253i</v>
      </c>
      <c r="F605" t="str">
        <f t="shared" si="28"/>
        <v>-0.0694200564265601+0.0621268932668545i</v>
      </c>
      <c r="G605" t="s">
        <v>3181</v>
      </c>
      <c r="H605">
        <f t="shared" si="29"/>
        <v>5.7118329950440199</v>
      </c>
    </row>
    <row r="606" spans="1:8" x14ac:dyDescent="0.3">
      <c r="A606" s="1">
        <v>-1.9119999999999999</v>
      </c>
      <c r="B606" s="1">
        <v>0</v>
      </c>
      <c r="C606" t="s">
        <v>1134</v>
      </c>
      <c r="D606" t="s">
        <v>2158</v>
      </c>
      <c r="E606" t="str">
        <f t="shared" si="27"/>
        <v>0.00154948944676365+0.00118364324645577i</v>
      </c>
      <c r="F606" t="str">
        <f t="shared" si="28"/>
        <v>-0.0762518724390766+0.0535665965262203i</v>
      </c>
      <c r="G606" t="s">
        <v>3182</v>
      </c>
      <c r="H606">
        <f t="shared" si="29"/>
        <v>7.0967750878220404</v>
      </c>
    </row>
    <row r="607" spans="1:8" x14ac:dyDescent="0.3">
      <c r="A607" s="1">
        <v>-0.46200000000000002</v>
      </c>
      <c r="B607" s="1">
        <v>0</v>
      </c>
      <c r="C607" t="s">
        <v>1135</v>
      </c>
      <c r="D607" t="s">
        <v>2159</v>
      </c>
      <c r="E607" t="str">
        <f t="shared" si="27"/>
        <v>0.00138549522125166-0.00205325935599831i</v>
      </c>
      <c r="F607" t="str">
        <f t="shared" si="28"/>
        <v>-0.0448140762445207-0.0712500902572431i</v>
      </c>
      <c r="G607" t="s">
        <v>3183</v>
      </c>
      <c r="H607">
        <f t="shared" si="29"/>
        <v>7.9332173735540197</v>
      </c>
    </row>
    <row r="608" spans="1:8" x14ac:dyDescent="0.3">
      <c r="A608" s="1">
        <v>0.21199999999999999</v>
      </c>
      <c r="B608" s="1">
        <v>0</v>
      </c>
      <c r="C608" t="s">
        <v>1136</v>
      </c>
      <c r="D608" t="s">
        <v>2160</v>
      </c>
      <c r="E608" t="str">
        <f t="shared" si="27"/>
        <v>0.00346246847610155-0.00454964278432346i</v>
      </c>
      <c r="F608" t="str">
        <f t="shared" si="28"/>
        <v>0.0227661879245332-0.120623478734381i</v>
      </c>
      <c r="G608" t="s">
        <v>3184</v>
      </c>
      <c r="H608">
        <f t="shared" si="29"/>
        <v>8.1065296495360197</v>
      </c>
    </row>
    <row r="609" spans="1:8" x14ac:dyDescent="0.3">
      <c r="A609" s="1">
        <v>0.93200000000000005</v>
      </c>
      <c r="B609" s="1">
        <v>0</v>
      </c>
      <c r="C609" t="s">
        <v>1137</v>
      </c>
      <c r="D609" t="s">
        <v>2161</v>
      </c>
      <c r="E609" t="str">
        <f t="shared" si="27"/>
        <v>0.00668241209082984-0.00497846281734695i</v>
      </c>
      <c r="F609" t="str">
        <f t="shared" si="28"/>
        <v>-0.0273043063734685+0.243737623287949i</v>
      </c>
      <c r="G609" t="s">
        <v>3185</v>
      </c>
      <c r="H609">
        <f t="shared" si="29"/>
        <v>7.5937924319160102</v>
      </c>
    </row>
    <row r="610" spans="1:8" x14ac:dyDescent="0.3">
      <c r="A610" s="1">
        <v>1.276</v>
      </c>
      <c r="B610" s="1">
        <v>0</v>
      </c>
      <c r="C610" t="s">
        <v>1138</v>
      </c>
      <c r="D610" t="s">
        <v>2162</v>
      </c>
      <c r="E610" t="str">
        <f t="shared" si="27"/>
        <v>0.00933639960019369-0.00311122717406669i</v>
      </c>
      <c r="F610" t="str">
        <f t="shared" si="28"/>
        <v>-0.0249914278494031-0.196401807202588i</v>
      </c>
      <c r="G610" t="s">
        <v>3186</v>
      </c>
      <c r="H610">
        <f t="shared" si="29"/>
        <v>6.3656471287420002</v>
      </c>
    </row>
    <row r="611" spans="1:8" x14ac:dyDescent="0.3">
      <c r="A611" s="1">
        <v>-1.42</v>
      </c>
      <c r="B611" s="1">
        <v>0</v>
      </c>
      <c r="C611" t="s">
        <v>1139</v>
      </c>
      <c r="D611" t="s">
        <v>2163</v>
      </c>
      <c r="E611" t="str">
        <f t="shared" si="27"/>
        <v>0.0100135098504919+0.0000580740502550206i</v>
      </c>
      <c r="F611" t="str">
        <f t="shared" si="28"/>
        <v>-0.0989252993501801+0.297325188489008i</v>
      </c>
      <c r="G611" t="s">
        <v>3187</v>
      </c>
      <c r="H611">
        <f t="shared" si="29"/>
        <v>4.5320621945379997</v>
      </c>
    </row>
    <row r="612" spans="1:8" x14ac:dyDescent="0.3">
      <c r="A612" s="1">
        <v>1.752</v>
      </c>
      <c r="B612" s="1">
        <v>0</v>
      </c>
      <c r="C612" t="s">
        <v>1140</v>
      </c>
      <c r="D612" t="s">
        <v>2164</v>
      </c>
      <c r="E612" t="str">
        <f t="shared" si="27"/>
        <v>0.00835291220707908+0.00283986262861784i</v>
      </c>
      <c r="F612" t="str">
        <f t="shared" si="28"/>
        <v>-0.249739850713563+0.0678639721610338i</v>
      </c>
      <c r="G612" t="s">
        <v>3188</v>
      </c>
      <c r="H612">
        <f t="shared" si="29"/>
        <v>2.29345295958999</v>
      </c>
    </row>
    <row r="613" spans="1:8" x14ac:dyDescent="0.3">
      <c r="A613" s="1">
        <v>1.39</v>
      </c>
      <c r="B613" s="1">
        <v>0</v>
      </c>
      <c r="C613" t="s">
        <v>1141</v>
      </c>
      <c r="D613" t="s">
        <v>2165</v>
      </c>
      <c r="E613" t="str">
        <f t="shared" si="27"/>
        <v>0.00523823744369644+0.00374742733460016i</v>
      </c>
      <c r="F613" t="str">
        <f t="shared" si="28"/>
        <v>-0.0712004870984706+0.011894978715736i</v>
      </c>
      <c r="G613" t="s">
        <v>3189</v>
      </c>
      <c r="H613">
        <f t="shared" si="29"/>
        <v>-0.218436622500008</v>
      </c>
    </row>
    <row r="614" spans="1:8" x14ac:dyDescent="0.3">
      <c r="A614" s="1">
        <v>-0.224</v>
      </c>
      <c r="B614" s="1">
        <v>0</v>
      </c>
      <c r="C614" t="s">
        <v>1142</v>
      </c>
      <c r="D614" t="s">
        <v>2166</v>
      </c>
      <c r="E614" t="str">
        <f t="shared" si="27"/>
        <v>0.00232954935309017+0.00228921584365177i</v>
      </c>
      <c r="F614" t="str">
        <f t="shared" si="28"/>
        <v>-0.0560170955558616+0.219871723435286i</v>
      </c>
      <c r="G614" t="s">
        <v>3190</v>
      </c>
      <c r="H614">
        <f t="shared" si="29"/>
        <v>-2.7896755024740298</v>
      </c>
    </row>
    <row r="615" spans="1:8" x14ac:dyDescent="0.3">
      <c r="A615" s="1">
        <v>-1.972</v>
      </c>
      <c r="B615" s="1">
        <v>0</v>
      </c>
      <c r="C615" t="s">
        <v>1143</v>
      </c>
      <c r="D615" t="s">
        <v>2167</v>
      </c>
      <c r="E615" t="str">
        <f t="shared" si="27"/>
        <v>0.00118078395342909-0.000767228873358816i</v>
      </c>
      <c r="F615" t="str">
        <f t="shared" si="28"/>
        <v>0.0609615648549034-0.0929527569469894i</v>
      </c>
      <c r="G615" t="s">
        <v>3191</v>
      </c>
      <c r="H615">
        <f t="shared" si="29"/>
        <v>-5.1403585151340296</v>
      </c>
    </row>
    <row r="616" spans="1:8" x14ac:dyDescent="0.3">
      <c r="A616" s="1">
        <v>-0.93200000000000005</v>
      </c>
      <c r="B616" s="1">
        <v>0</v>
      </c>
      <c r="C616" t="s">
        <v>1144</v>
      </c>
      <c r="D616" t="s">
        <v>2168</v>
      </c>
      <c r="E616" t="str">
        <f t="shared" si="27"/>
        <v>0.00241182199756963-0.00380139015118573i</v>
      </c>
      <c r="F616" t="str">
        <f t="shared" si="28"/>
        <v>0.200516650053751+0.0491730882488091i</v>
      </c>
      <c r="G616" t="s">
        <v>3192</v>
      </c>
      <c r="H616">
        <f t="shared" si="29"/>
        <v>-6.9987495008980201</v>
      </c>
    </row>
    <row r="617" spans="1:8" x14ac:dyDescent="0.3">
      <c r="A617" s="1">
        <v>1.776</v>
      </c>
      <c r="B617" s="1">
        <v>0</v>
      </c>
      <c r="C617" t="s">
        <v>1145</v>
      </c>
      <c r="D617" t="s">
        <v>2169</v>
      </c>
      <c r="E617" t="str">
        <f t="shared" si="27"/>
        <v>0.00537627491772081-0.00520110171060801i</v>
      </c>
      <c r="F617" t="str">
        <f t="shared" si="28"/>
        <v>-0.0365885596374133-0.0876057239194654i</v>
      </c>
      <c r="G617" t="s">
        <v>3193</v>
      </c>
      <c r="H617">
        <f t="shared" si="29"/>
        <v>-8.2591186989980194</v>
      </c>
    </row>
    <row r="618" spans="1:8" x14ac:dyDescent="0.3">
      <c r="A618" s="1">
        <v>-0.84</v>
      </c>
      <c r="B618" s="1">
        <v>0</v>
      </c>
      <c r="C618" t="s">
        <v>1146</v>
      </c>
      <c r="D618" t="s">
        <v>2170</v>
      </c>
      <c r="E618" t="str">
        <f t="shared" si="27"/>
        <v>0.00850301106524239-0.00422131188049814i</v>
      </c>
      <c r="F618" t="str">
        <f t="shared" si="28"/>
        <v>0.252103519998277+0.101087446918289i</v>
      </c>
      <c r="G618" t="s">
        <v>3194</v>
      </c>
      <c r="H618">
        <f t="shared" si="29"/>
        <v>-8.7904925431220207</v>
      </c>
    </row>
    <row r="619" spans="1:8" x14ac:dyDescent="0.3">
      <c r="A619" s="1">
        <v>1.0660000000000001</v>
      </c>
      <c r="B619" s="1">
        <v>0</v>
      </c>
      <c r="C619" t="s">
        <v>1147</v>
      </c>
      <c r="D619" t="s">
        <v>2171</v>
      </c>
      <c r="E619" t="str">
        <f t="shared" si="27"/>
        <v>0.0101310043818397-0.00138288055119182i</v>
      </c>
      <c r="F619" t="str">
        <f t="shared" si="28"/>
        <v>0.112939616814385-0.33521758685013i</v>
      </c>
      <c r="G619" t="s">
        <v>3195</v>
      </c>
      <c r="H619">
        <f t="shared" si="29"/>
        <v>-8.4903308392980001</v>
      </c>
    </row>
    <row r="620" spans="1:8" x14ac:dyDescent="0.3">
      <c r="A620" s="1">
        <v>0.48199999999999998</v>
      </c>
      <c r="B620" s="1">
        <v>0</v>
      </c>
      <c r="C620" t="s">
        <v>1148</v>
      </c>
      <c r="D620" t="s">
        <v>2172</v>
      </c>
      <c r="E620" t="str">
        <f t="shared" si="27"/>
        <v>0.00939393572573603+0.00180203236592774i</v>
      </c>
      <c r="F620" t="str">
        <f t="shared" si="28"/>
        <v>0.218007732119298+0.0840568120531903i</v>
      </c>
      <c r="G620" t="s">
        <v>3196</v>
      </c>
      <c r="H620">
        <f t="shared" si="29"/>
        <v>-7.4310455303980003</v>
      </c>
    </row>
    <row r="621" spans="1:8" x14ac:dyDescent="0.3">
      <c r="A621" s="1">
        <v>-1.238</v>
      </c>
      <c r="B621" s="1">
        <v>0</v>
      </c>
      <c r="C621" t="s">
        <v>1149</v>
      </c>
      <c r="D621" t="s">
        <v>2173</v>
      </c>
      <c r="E621" t="str">
        <f t="shared" si="27"/>
        <v>0.00668347935512239+0.00363323592712186i</v>
      </c>
      <c r="F621" t="str">
        <f t="shared" si="28"/>
        <v>-0.125146067643455-0.108726655944454i</v>
      </c>
      <c r="G621" t="s">
        <v>3197</v>
      </c>
      <c r="H621">
        <f t="shared" si="29"/>
        <v>-5.73200934242199</v>
      </c>
    </row>
    <row r="622" spans="1:8" x14ac:dyDescent="0.3">
      <c r="A622" s="1">
        <v>-1.262</v>
      </c>
      <c r="B622" s="1">
        <v>0</v>
      </c>
      <c r="C622" t="s">
        <v>1150</v>
      </c>
      <c r="D622" t="s">
        <v>2174</v>
      </c>
      <c r="E622" t="str">
        <f t="shared" si="27"/>
        <v>0.00344354137142241+0.00312777440864545i</v>
      </c>
      <c r="F622" t="str">
        <f t="shared" si="28"/>
        <v>0.147540554651309+0.251646953700619i</v>
      </c>
      <c r="G622" t="s">
        <v>3198</v>
      </c>
      <c r="H622">
        <f t="shared" si="29"/>
        <v>-3.50179102788998</v>
      </c>
    </row>
    <row r="623" spans="1:8" x14ac:dyDescent="0.3">
      <c r="A623" s="1">
        <v>-1.694</v>
      </c>
      <c r="B623" s="1">
        <v>0</v>
      </c>
      <c r="C623" t="s">
        <v>1151</v>
      </c>
      <c r="D623" t="s">
        <v>2175</v>
      </c>
      <c r="E623" t="str">
        <f t="shared" si="27"/>
        <v>0.00140351018712846+0.000545221968396988i</v>
      </c>
      <c r="F623" t="str">
        <f t="shared" si="28"/>
        <v>0.0545480140929735+0.0404463620088758i</v>
      </c>
      <c r="G623" t="s">
        <v>3199</v>
      </c>
      <c r="H623">
        <f t="shared" si="29"/>
        <v>-0.99193463477997901</v>
      </c>
    </row>
    <row r="624" spans="1:8" x14ac:dyDescent="0.3">
      <c r="A624" s="1">
        <v>0.24199999999999999</v>
      </c>
      <c r="B624" s="1">
        <v>0</v>
      </c>
      <c r="C624" t="s">
        <v>1152</v>
      </c>
      <c r="D624" t="s">
        <v>2176</v>
      </c>
      <c r="E624" t="str">
        <f t="shared" si="27"/>
        <v>0.00165764078007022-0.00274769037231562i</v>
      </c>
      <c r="F624" t="str">
        <f t="shared" si="28"/>
        <v>0.00191265748537414+0.013567010050402i</v>
      </c>
      <c r="G624" t="s">
        <v>3200</v>
      </c>
      <c r="H624">
        <f t="shared" si="29"/>
        <v>1.5974187789080201</v>
      </c>
    </row>
    <row r="625" spans="1:8" x14ac:dyDescent="0.3">
      <c r="A625" s="1">
        <v>1.8759999999999999</v>
      </c>
      <c r="B625" s="1">
        <v>0</v>
      </c>
      <c r="C625" t="s">
        <v>1153</v>
      </c>
      <c r="D625" t="s">
        <v>2177</v>
      </c>
      <c r="E625" t="str">
        <f t="shared" si="27"/>
        <v>0.00408060832055516-0.00500255876805741i</v>
      </c>
      <c r="F625" t="str">
        <f t="shared" si="28"/>
        <v>0.00893289959882223-0.0626790446259781i</v>
      </c>
      <c r="G625" t="s">
        <v>3201</v>
      </c>
      <c r="H625">
        <f t="shared" si="29"/>
        <v>3.95875424219602</v>
      </c>
    </row>
    <row r="626" spans="1:8" x14ac:dyDescent="0.3">
      <c r="A626" s="1">
        <v>0.61599999999999999</v>
      </c>
      <c r="B626" s="1">
        <v>0</v>
      </c>
      <c r="C626" t="s">
        <v>1154</v>
      </c>
      <c r="D626" t="s">
        <v>2178</v>
      </c>
      <c r="E626" t="str">
        <f t="shared" si="27"/>
        <v>0.00739136128307053-0.00501984331245344i</v>
      </c>
      <c r="F626" t="str">
        <f t="shared" si="28"/>
        <v>0.296247596119796+0.222118530331746i</v>
      </c>
      <c r="G626" t="s">
        <v>3202</v>
      </c>
      <c r="H626">
        <f t="shared" si="29"/>
        <v>5.8610099388660304</v>
      </c>
    </row>
    <row r="627" spans="1:8" x14ac:dyDescent="0.3">
      <c r="A627" s="1">
        <v>0.158</v>
      </c>
      <c r="B627" s="1">
        <v>0</v>
      </c>
      <c r="C627" t="s">
        <v>1155</v>
      </c>
      <c r="D627" t="s">
        <v>2179</v>
      </c>
      <c r="E627" t="str">
        <f t="shared" si="27"/>
        <v>0.00983281593000544-0.0027892495906715i</v>
      </c>
      <c r="F627" t="str">
        <f t="shared" si="28"/>
        <v>0.0514844753488502+0.294663632104313i</v>
      </c>
      <c r="G627" t="s">
        <v>3203</v>
      </c>
      <c r="H627">
        <f t="shared" si="29"/>
        <v>7.1407922423240198</v>
      </c>
    </row>
    <row r="628" spans="1:8" x14ac:dyDescent="0.3">
      <c r="A628" s="1">
        <v>-0.97</v>
      </c>
      <c r="B628" s="1">
        <v>0</v>
      </c>
      <c r="C628" t="s">
        <v>1156</v>
      </c>
      <c r="D628" t="s">
        <v>2180</v>
      </c>
      <c r="E628" t="str">
        <f t="shared" si="27"/>
        <v>0.0101068035365834+0.000501888519706575i</v>
      </c>
      <c r="F628" t="str">
        <f t="shared" si="28"/>
        <v>-0.0214050912566979-0.284862163314438i</v>
      </c>
      <c r="G628" t="s">
        <v>3204</v>
      </c>
      <c r="H628">
        <f t="shared" si="29"/>
        <v>7.7131756669040099</v>
      </c>
    </row>
    <row r="629" spans="1:8" x14ac:dyDescent="0.3">
      <c r="A629" s="1">
        <v>-0.90400000000000003</v>
      </c>
      <c r="B629" s="1">
        <v>0</v>
      </c>
      <c r="C629" t="s">
        <v>1157</v>
      </c>
      <c r="D629" t="s">
        <v>2181</v>
      </c>
      <c r="E629" t="str">
        <f t="shared" si="27"/>
        <v>0.00806682768343246+0.00309823876267995i</v>
      </c>
      <c r="F629" t="str">
        <f t="shared" si="28"/>
        <v>-0.164560953346406-0.521172545906821i</v>
      </c>
      <c r="G629" t="s">
        <v>3205</v>
      </c>
      <c r="H629">
        <f t="shared" si="29"/>
        <v>7.5852348750540104</v>
      </c>
    </row>
    <row r="630" spans="1:8" x14ac:dyDescent="0.3">
      <c r="A630" s="1">
        <v>1.9239999999999999</v>
      </c>
      <c r="B630" s="1">
        <v>0</v>
      </c>
      <c r="C630" t="s">
        <v>1158</v>
      </c>
      <c r="D630" t="s">
        <v>2182</v>
      </c>
      <c r="E630" t="str">
        <f t="shared" si="27"/>
        <v>0.00479897777558663+0.00361026710159466i</v>
      </c>
      <c r="F630" t="str">
        <f t="shared" si="28"/>
        <v>0.0168741592508593+0.27178990888811i</v>
      </c>
      <c r="G630" t="s">
        <v>3206</v>
      </c>
      <c r="H630">
        <f t="shared" si="29"/>
        <v>6.7682318963519998</v>
      </c>
    </row>
    <row r="631" spans="1:8" x14ac:dyDescent="0.3">
      <c r="A631" s="1">
        <v>-1.49</v>
      </c>
      <c r="B631" s="1">
        <v>0</v>
      </c>
      <c r="C631" t="s">
        <v>1159</v>
      </c>
      <c r="D631" t="s">
        <v>2183</v>
      </c>
      <c r="E631" t="str">
        <f t="shared" si="27"/>
        <v>0.00204636390700548+0.00175548758137044i</v>
      </c>
      <c r="F631" t="str">
        <f t="shared" si="28"/>
        <v>0.0196440218401074+0.144584442017742i</v>
      </c>
      <c r="G631" t="s">
        <v>3207</v>
      </c>
      <c r="H631">
        <f t="shared" si="29"/>
        <v>5.3653899740919897</v>
      </c>
    </row>
    <row r="632" spans="1:8" x14ac:dyDescent="0.3">
      <c r="A632" s="1">
        <v>0.55800000000000005</v>
      </c>
      <c r="B632" s="1">
        <v>0</v>
      </c>
      <c r="C632" t="s">
        <v>1160</v>
      </c>
      <c r="D632" t="s">
        <v>2184</v>
      </c>
      <c r="E632" t="str">
        <f t="shared" si="27"/>
        <v>0.00128205055716452-0.00148822328685338i</v>
      </c>
      <c r="F632" t="str">
        <f t="shared" si="28"/>
        <v>-0.00860150770875844+0.0192611776629148i</v>
      </c>
      <c r="G632" t="s">
        <v>3208</v>
      </c>
      <c r="H632">
        <f t="shared" si="29"/>
        <v>3.58904010559398</v>
      </c>
    </row>
    <row r="633" spans="1:8" x14ac:dyDescent="0.3">
      <c r="A633" s="1">
        <v>-1.782</v>
      </c>
      <c r="B633" s="1">
        <v>0</v>
      </c>
      <c r="C633" t="s">
        <v>1161</v>
      </c>
      <c r="D633" t="s">
        <v>2185</v>
      </c>
      <c r="E633" t="str">
        <f t="shared" si="27"/>
        <v>0.00292349996321284-0.00440042576593904i</v>
      </c>
      <c r="F633" t="str">
        <f t="shared" si="28"/>
        <v>0.0624460980984738-0.272427401253733i</v>
      </c>
      <c r="G633" t="s">
        <v>3209</v>
      </c>
      <c r="H633">
        <f t="shared" si="29"/>
        <v>1.6035247535199899</v>
      </c>
    </row>
    <row r="634" spans="1:8" x14ac:dyDescent="0.3">
      <c r="A634" s="1">
        <v>-1.3380000000000001</v>
      </c>
      <c r="B634" s="1">
        <v>0</v>
      </c>
      <c r="C634" t="s">
        <v>1162</v>
      </c>
      <c r="D634" t="s">
        <v>2186</v>
      </c>
      <c r="E634" t="str">
        <f t="shared" si="27"/>
        <v>0.00610741242771547-0.00543288683838848i</v>
      </c>
      <c r="F634" t="str">
        <f t="shared" si="28"/>
        <v>-0.201633461689922+0.202491370236365i</v>
      </c>
      <c r="G634" t="s">
        <v>3210</v>
      </c>
      <c r="H634">
        <f t="shared" si="29"/>
        <v>-0.35450466419003401</v>
      </c>
    </row>
    <row r="635" spans="1:8" x14ac:dyDescent="0.3">
      <c r="A635" s="1">
        <v>0.35</v>
      </c>
      <c r="B635" s="1">
        <v>0</v>
      </c>
      <c r="C635" t="s">
        <v>1163</v>
      </c>
      <c r="D635" t="s">
        <v>2187</v>
      </c>
      <c r="E635" t="str">
        <f t="shared" si="27"/>
        <v>0.00914638031160626-0.00403497806605243i</v>
      </c>
      <c r="F635" t="str">
        <f t="shared" si="28"/>
        <v>-0.223880684547283-0.346324141089586i</v>
      </c>
      <c r="G635" t="s">
        <v>3211</v>
      </c>
      <c r="H635">
        <f t="shared" si="29"/>
        <v>-2.11785395848002</v>
      </c>
    </row>
    <row r="636" spans="1:8" x14ac:dyDescent="0.3">
      <c r="A636" s="1">
        <v>-1.458</v>
      </c>
      <c r="B636" s="1">
        <v>0</v>
      </c>
      <c r="C636" t="s">
        <v>1164</v>
      </c>
      <c r="D636" t="s">
        <v>2188</v>
      </c>
      <c r="E636" t="str">
        <f t="shared" si="27"/>
        <v>0.0104258413899633-0.000949700702283097i</v>
      </c>
      <c r="F636" t="str">
        <f t="shared" si="28"/>
        <v>0.302417940512998+0.376021626735529i</v>
      </c>
      <c r="G636" t="s">
        <v>3212</v>
      </c>
      <c r="H636">
        <f t="shared" si="29"/>
        <v>-3.5439920323380201</v>
      </c>
    </row>
    <row r="637" spans="1:8" x14ac:dyDescent="0.3">
      <c r="A637" s="1">
        <v>1.496</v>
      </c>
      <c r="B637" s="1">
        <v>0</v>
      </c>
      <c r="C637" t="s">
        <v>1165</v>
      </c>
      <c r="D637" t="s">
        <v>2189</v>
      </c>
      <c r="E637" t="str">
        <f t="shared" si="27"/>
        <v>0.00926459726654953+0.00217878639240598i</v>
      </c>
      <c r="F637" t="str">
        <f t="shared" si="28"/>
        <v>-0.0823498766643928-0.200731188623566i</v>
      </c>
      <c r="G637" t="s">
        <v>3213</v>
      </c>
      <c r="H637">
        <f t="shared" si="29"/>
        <v>-4.52381455597002</v>
      </c>
    </row>
    <row r="638" spans="1:8" x14ac:dyDescent="0.3">
      <c r="A638" s="1">
        <v>1.8180000000000001</v>
      </c>
      <c r="B638" s="1">
        <v>0</v>
      </c>
      <c r="C638" t="s">
        <v>1166</v>
      </c>
      <c r="D638" t="s">
        <v>2190</v>
      </c>
      <c r="E638" t="str">
        <f t="shared" si="27"/>
        <v>0.00628030348786042+0.0036788612067571i</v>
      </c>
      <c r="F638" t="str">
        <f t="shared" si="28"/>
        <v>0.0140844822985493-0.0507764771538717i</v>
      </c>
      <c r="G638" t="s">
        <v>3214</v>
      </c>
      <c r="H638">
        <f t="shared" si="29"/>
        <v>-5.03575364074202</v>
      </c>
    </row>
    <row r="639" spans="1:8" x14ac:dyDescent="0.3">
      <c r="A639" s="1">
        <v>0.622</v>
      </c>
      <c r="B639" s="1">
        <v>0</v>
      </c>
      <c r="C639" t="s">
        <v>1167</v>
      </c>
      <c r="D639" t="s">
        <v>2191</v>
      </c>
      <c r="E639" t="str">
        <f t="shared" si="27"/>
        <v>0.00306385428322174+0.00274212786402749i</v>
      </c>
      <c r="F639" t="str">
        <f t="shared" si="28"/>
        <v>0.0748540152818789+0.00181799015204333i</v>
      </c>
      <c r="G639" t="s">
        <v>3215</v>
      </c>
      <c r="H639">
        <f t="shared" si="29"/>
        <v>-5.0678025079199998</v>
      </c>
    </row>
    <row r="640" spans="1:8" x14ac:dyDescent="0.3">
      <c r="A640" s="1">
        <v>-0.9</v>
      </c>
      <c r="B640" s="1">
        <v>0</v>
      </c>
      <c r="C640" t="s">
        <v>1168</v>
      </c>
      <c r="D640" t="s">
        <v>2192</v>
      </c>
      <c r="E640" t="str">
        <f t="shared" si="27"/>
        <v>0.00133427962157041-0.000143443000254029i</v>
      </c>
      <c r="F640" t="str">
        <f t="shared" si="28"/>
        <v>0.0118350971520454+0.0443343411960347i</v>
      </c>
      <c r="G640" t="s">
        <v>3216</v>
      </c>
      <c r="H640">
        <f t="shared" si="29"/>
        <v>-4.68041043041399</v>
      </c>
    </row>
    <row r="641" spans="1:8" x14ac:dyDescent="0.3">
      <c r="A641" s="1">
        <v>0.25800000000000001</v>
      </c>
      <c r="B641" s="1">
        <v>0</v>
      </c>
      <c r="C641" t="s">
        <v>1169</v>
      </c>
      <c r="D641" t="s">
        <v>2193</v>
      </c>
      <c r="E641" t="str">
        <f t="shared" si="27"/>
        <v>0.00202303620367997-0.00344997657315161i</v>
      </c>
      <c r="F641" t="str">
        <f t="shared" si="28"/>
        <v>0.107656242407595+0.0508372889418326i</v>
      </c>
      <c r="G641" t="s">
        <v>3217</v>
      </c>
      <c r="H641">
        <f t="shared" si="29"/>
        <v>-3.9235603208839902</v>
      </c>
    </row>
    <row r="642" spans="1:8" x14ac:dyDescent="0.3">
      <c r="A642" s="1">
        <v>1.4139999999999999</v>
      </c>
      <c r="B642" s="1">
        <v>0</v>
      </c>
      <c r="C642" t="s">
        <v>1170</v>
      </c>
      <c r="D642" t="s">
        <v>2194</v>
      </c>
      <c r="E642" t="str">
        <f t="shared" si="27"/>
        <v>0.0047754372866424-0.0054210136500781i</v>
      </c>
      <c r="F642" t="str">
        <f t="shared" si="28"/>
        <v>0.485731721642138+0.113631019323319i</v>
      </c>
      <c r="G642" t="s">
        <v>3218</v>
      </c>
      <c r="H642">
        <f t="shared" si="29"/>
        <v>-2.9603240990699802</v>
      </c>
    </row>
    <row r="643" spans="1:8" x14ac:dyDescent="0.3">
      <c r="A643" s="1">
        <v>0.316</v>
      </c>
      <c r="B643" s="1">
        <v>0</v>
      </c>
      <c r="C643" t="s">
        <v>1171</v>
      </c>
      <c r="D643" t="s">
        <v>2195</v>
      </c>
      <c r="E643" t="str">
        <f t="shared" ref="E643:E706" si="30">IMCONJUGATE(D643)</f>
        <v>0.0081360597912485-0.0050069155507467i</v>
      </c>
      <c r="F643" t="str">
        <f t="shared" ref="F643:F706" si="31">IMPRODUCT(C643,E643)</f>
        <v>-0.12935989644413+0.156756410119465i</v>
      </c>
      <c r="G643" t="s">
        <v>3219</v>
      </c>
      <c r="H643">
        <f t="shared" ref="H643:H706" si="32">IMREAL(G643)</f>
        <v>-1.92648028360797</v>
      </c>
    </row>
    <row r="644" spans="1:8" x14ac:dyDescent="0.3">
      <c r="A644" s="1">
        <v>0.88200000000000001</v>
      </c>
      <c r="B644" s="1">
        <v>0</v>
      </c>
      <c r="C644" t="s">
        <v>1172</v>
      </c>
      <c r="D644" t="s">
        <v>2196</v>
      </c>
      <c r="E644" t="str">
        <f t="shared" si="30"/>
        <v>0.0103212608538223-0.00242624883189175i</v>
      </c>
      <c r="F644" t="str">
        <f t="shared" si="31"/>
        <v>0.0294638407948414+0.364447816634941i</v>
      </c>
      <c r="G644" t="s">
        <v>3220</v>
      </c>
      <c r="H644">
        <f t="shared" si="32"/>
        <v>-0.87843749131798099</v>
      </c>
    </row>
    <row r="645" spans="1:8" x14ac:dyDescent="0.3">
      <c r="A645" s="1">
        <v>-1.5940000000000001</v>
      </c>
      <c r="B645" s="1">
        <v>0</v>
      </c>
      <c r="C645" t="s">
        <v>1173</v>
      </c>
      <c r="D645" t="s">
        <v>2197</v>
      </c>
      <c r="E645" t="str">
        <f t="shared" si="30"/>
        <v>0.0101688120664076+0.000947070894991532i</v>
      </c>
      <c r="F645" t="str">
        <f t="shared" si="31"/>
        <v>-0.130009084207822-0.0429952018340627i</v>
      </c>
      <c r="G645" t="s">
        <v>3221</v>
      </c>
      <c r="H645">
        <f t="shared" si="32"/>
        <v>5.2173131736013699E-2</v>
      </c>
    </row>
    <row r="646" spans="1:8" x14ac:dyDescent="0.3">
      <c r="A646" s="1">
        <v>0.53</v>
      </c>
      <c r="B646" s="1">
        <v>0</v>
      </c>
      <c r="C646" t="s">
        <v>1174</v>
      </c>
      <c r="D646" t="s">
        <v>2198</v>
      </c>
      <c r="E646" t="str">
        <f t="shared" si="30"/>
        <v>0.00775910189256287+0.00331267352309956i</v>
      </c>
      <c r="F646" t="str">
        <f t="shared" si="31"/>
        <v>0.124392857933327+0.0118656000665101i</v>
      </c>
      <c r="G646" t="s">
        <v>3222</v>
      </c>
      <c r="H646">
        <f t="shared" si="32"/>
        <v>0.86149808766001801</v>
      </c>
    </row>
    <row r="647" spans="1:8" x14ac:dyDescent="0.3">
      <c r="A647" s="1">
        <v>0.314</v>
      </c>
      <c r="B647" s="1">
        <v>0</v>
      </c>
      <c r="C647" t="s">
        <v>1175</v>
      </c>
      <c r="D647" t="s">
        <v>2199</v>
      </c>
      <c r="E647" t="str">
        <f t="shared" si="30"/>
        <v>0.00437590895285628+0.00340201949365239i</v>
      </c>
      <c r="F647" t="str">
        <f t="shared" si="31"/>
        <v>0.0419396231294469-0.0564344818378096i</v>
      </c>
      <c r="G647" t="s">
        <v>3223</v>
      </c>
      <c r="H647">
        <f t="shared" si="32"/>
        <v>1.468003815306</v>
      </c>
    </row>
    <row r="648" spans="1:8" x14ac:dyDescent="0.3">
      <c r="A648" s="1">
        <v>-0.77400000000000002</v>
      </c>
      <c r="B648" s="1">
        <v>0</v>
      </c>
      <c r="C648" t="s">
        <v>1176</v>
      </c>
      <c r="D648" t="s">
        <v>2200</v>
      </c>
      <c r="E648" t="str">
        <f t="shared" si="30"/>
        <v>0.00182571816684178+0.00115605695138241i</v>
      </c>
      <c r="F648" t="str">
        <f t="shared" si="31"/>
        <v>0.0916353721201971-0.00184555869019003i</v>
      </c>
      <c r="G648" t="s">
        <v>3224</v>
      </c>
      <c r="H648">
        <f t="shared" si="32"/>
        <v>1.8860350222919899</v>
      </c>
    </row>
    <row r="649" spans="1:8" x14ac:dyDescent="0.3">
      <c r="A649" s="1">
        <v>-1.1779999999999999</v>
      </c>
      <c r="B649" s="1">
        <v>0</v>
      </c>
      <c r="C649" t="s">
        <v>1177</v>
      </c>
      <c r="D649" t="s">
        <v>2201</v>
      </c>
      <c r="E649" t="str">
        <f t="shared" si="30"/>
        <v>0.00147644376702672-0.00223972233983902i</v>
      </c>
      <c r="F649" t="str">
        <f t="shared" si="31"/>
        <v>-0.00224650052676901-0.0663789300755349i</v>
      </c>
      <c r="G649" t="s">
        <v>3225</v>
      </c>
      <c r="H649">
        <f t="shared" si="32"/>
        <v>2.11924087832399</v>
      </c>
    </row>
    <row r="650" spans="1:8" x14ac:dyDescent="0.3">
      <c r="A650" s="1">
        <v>-1.82</v>
      </c>
      <c r="B650" s="1">
        <v>0</v>
      </c>
      <c r="C650" t="s">
        <v>1178</v>
      </c>
      <c r="D650" t="s">
        <v>2202</v>
      </c>
      <c r="E650" t="str">
        <f t="shared" si="30"/>
        <v>0.00352702890863521-0.00498342504043798i</v>
      </c>
      <c r="F650" t="str">
        <f t="shared" si="31"/>
        <v>-0.259218255654844+0.207682794711942i</v>
      </c>
      <c r="G650" t="s">
        <v>3226</v>
      </c>
      <c r="H650">
        <f t="shared" si="32"/>
        <v>2.2244965182379901</v>
      </c>
    </row>
    <row r="651" spans="1:8" x14ac:dyDescent="0.3">
      <c r="A651" s="1">
        <v>1.8340000000000001</v>
      </c>
      <c r="B651" s="1">
        <v>0</v>
      </c>
      <c r="C651" t="s">
        <v>1179</v>
      </c>
      <c r="D651" t="s">
        <v>2203</v>
      </c>
      <c r="E651" t="str">
        <f t="shared" si="30"/>
        <v>0.00689788518922181-0.00561531815134716i</v>
      </c>
      <c r="F651" t="str">
        <f t="shared" si="31"/>
        <v>0.119193957174522+0.231405856083009i</v>
      </c>
      <c r="G651" t="s">
        <v>3227</v>
      </c>
      <c r="H651">
        <f t="shared" si="32"/>
        <v>2.2785148461879698</v>
      </c>
    </row>
    <row r="652" spans="1:8" x14ac:dyDescent="0.3">
      <c r="A652" s="1">
        <v>-0.96799999999999997</v>
      </c>
      <c r="B652" s="1">
        <v>0</v>
      </c>
      <c r="C652" t="s">
        <v>1180</v>
      </c>
      <c r="D652" t="s">
        <v>2204</v>
      </c>
      <c r="E652" t="str">
        <f t="shared" si="30"/>
        <v>0.00980244556485464-0.00379693223057562i</v>
      </c>
      <c r="F652" t="str">
        <f t="shared" si="31"/>
        <v>-0.223529144142378+0.069511929418936i</v>
      </c>
      <c r="G652" t="s">
        <v>3228</v>
      </c>
      <c r="H652">
        <f t="shared" si="32"/>
        <v>2.2116467559039701</v>
      </c>
    </row>
    <row r="653" spans="1:8" x14ac:dyDescent="0.3">
      <c r="A653" s="1">
        <v>1.738</v>
      </c>
      <c r="B653" s="1">
        <v>0</v>
      </c>
      <c r="C653" t="s">
        <v>1181</v>
      </c>
      <c r="D653" t="s">
        <v>2205</v>
      </c>
      <c r="E653" t="str">
        <f t="shared" si="30"/>
        <v>0.0106972886320747-0.00049491371481873i</v>
      </c>
      <c r="F653" t="str">
        <f t="shared" si="31"/>
        <v>-0.0816478619604711-0.0606702942519635i</v>
      </c>
      <c r="G653" t="s">
        <v>3229</v>
      </c>
      <c r="H653">
        <f t="shared" si="32"/>
        <v>2.13255065001997</v>
      </c>
    </row>
    <row r="654" spans="1:8" x14ac:dyDescent="0.3">
      <c r="A654" s="1">
        <v>0.40799999999999997</v>
      </c>
      <c r="B654" s="1">
        <v>0</v>
      </c>
      <c r="C654" t="s">
        <v>1182</v>
      </c>
      <c r="D654" t="s">
        <v>2206</v>
      </c>
      <c r="E654" t="str">
        <f t="shared" si="30"/>
        <v>0.00910559694683776+0.00253020007110927i</v>
      </c>
      <c r="F654" t="str">
        <f t="shared" si="31"/>
        <v>-0.251499231106591-0.434535730801703i</v>
      </c>
      <c r="G654" t="s">
        <v>3230</v>
      </c>
      <c r="H654">
        <f t="shared" si="32"/>
        <v>2.00009205227598</v>
      </c>
    </row>
    <row r="655" spans="1:8" x14ac:dyDescent="0.3">
      <c r="A655" s="1">
        <v>-0.33600000000000002</v>
      </c>
      <c r="B655" s="1">
        <v>0</v>
      </c>
      <c r="C655" t="s">
        <v>1183</v>
      </c>
      <c r="D655" t="s">
        <v>2207</v>
      </c>
      <c r="E655" t="str">
        <f t="shared" si="30"/>
        <v>0.00587465282158543+0.00365996228084871i</v>
      </c>
      <c r="F655" t="str">
        <f t="shared" si="31"/>
        <v>-0.0508484132109995+0.0785019027664374i</v>
      </c>
      <c r="G655" t="s">
        <v>3231</v>
      </c>
      <c r="H655">
        <f t="shared" si="32"/>
        <v>1.8436638821539799</v>
      </c>
    </row>
    <row r="656" spans="1:8" x14ac:dyDescent="0.3">
      <c r="A656" s="1">
        <v>0.97799999999999998</v>
      </c>
      <c r="B656" s="1">
        <v>0</v>
      </c>
      <c r="C656" t="s">
        <v>1184</v>
      </c>
      <c r="D656" t="s">
        <v>2208</v>
      </c>
      <c r="E656" t="str">
        <f t="shared" si="30"/>
        <v>0.00272834846621643+0.00228119835543711i</v>
      </c>
      <c r="F656" t="str">
        <f t="shared" si="31"/>
        <v>0.112883174357445+0.0547322170140394i</v>
      </c>
      <c r="G656" t="s">
        <v>3232</v>
      </c>
      <c r="H656">
        <f t="shared" si="32"/>
        <v>1.6395958505819901</v>
      </c>
    </row>
    <row r="657" spans="1:8" x14ac:dyDescent="0.3">
      <c r="A657" s="1">
        <v>1.294</v>
      </c>
      <c r="B657" s="1">
        <v>0</v>
      </c>
      <c r="C657" t="s">
        <v>1185</v>
      </c>
      <c r="D657" t="s">
        <v>2209</v>
      </c>
      <c r="E657" t="str">
        <f t="shared" si="30"/>
        <v>0.00135100264814828-0.000883937232092711i</v>
      </c>
      <c r="F657" t="str">
        <f t="shared" si="31"/>
        <v>0.0152354460943011-0.0425383105627013i</v>
      </c>
      <c r="G657" t="s">
        <v>3233</v>
      </c>
      <c r="H657">
        <f t="shared" si="32"/>
        <v>1.32689964023999</v>
      </c>
    </row>
    <row r="658" spans="1:8" x14ac:dyDescent="0.3">
      <c r="A658" s="1">
        <v>-0.24199999999999999</v>
      </c>
      <c r="B658" s="1">
        <v>0</v>
      </c>
      <c r="C658" t="s">
        <v>1186</v>
      </c>
      <c r="D658" t="s">
        <v>2210</v>
      </c>
      <c r="E658" t="str">
        <f t="shared" si="30"/>
        <v>0.00248934575240249-0.0041586613950018i</v>
      </c>
      <c r="F658" t="str">
        <f t="shared" si="31"/>
        <v>0.259522580021514+0.0997113431417466i</v>
      </c>
      <c r="G658" t="s">
        <v>3234</v>
      </c>
      <c r="H658">
        <f t="shared" si="32"/>
        <v>0.91392236847599495</v>
      </c>
    </row>
    <row r="659" spans="1:8" x14ac:dyDescent="0.3">
      <c r="A659" s="1">
        <v>0.08</v>
      </c>
      <c r="B659" s="1">
        <v>0</v>
      </c>
      <c r="C659" t="s">
        <v>1187</v>
      </c>
      <c r="D659" t="s">
        <v>2211</v>
      </c>
      <c r="E659" t="str">
        <f t="shared" si="30"/>
        <v>0.00555141483471017-0.00580237555650999i</v>
      </c>
      <c r="F659" t="str">
        <f t="shared" si="31"/>
        <v>0.103483538754147+0.00927492266854729i</v>
      </c>
      <c r="G659" t="s">
        <v>3235</v>
      </c>
      <c r="H659">
        <f t="shared" si="32"/>
        <v>0.36654133307401698</v>
      </c>
    </row>
    <row r="660" spans="1:8" x14ac:dyDescent="0.3">
      <c r="A660" s="1">
        <v>-1.42</v>
      </c>
      <c r="B660" s="1">
        <v>0</v>
      </c>
      <c r="C660" t="s">
        <v>1188</v>
      </c>
      <c r="D660" t="s">
        <v>2212</v>
      </c>
      <c r="E660" t="str">
        <f t="shared" si="30"/>
        <v>0.00891778259182669-0.00493839133492389i</v>
      </c>
      <c r="F660" t="str">
        <f t="shared" si="31"/>
        <v>0.0930455927358651-0.365731077487973i</v>
      </c>
      <c r="G660" t="s">
        <v>3236</v>
      </c>
      <c r="H660">
        <f t="shared" si="32"/>
        <v>-0.28590996767797699</v>
      </c>
    </row>
    <row r="661" spans="1:8" x14ac:dyDescent="0.3">
      <c r="A661" s="1">
        <v>1.9019999999999999</v>
      </c>
      <c r="B661" s="1">
        <v>0</v>
      </c>
      <c r="C661" t="s">
        <v>1189</v>
      </c>
      <c r="D661" t="s">
        <v>2213</v>
      </c>
      <c r="E661" t="str">
        <f t="shared" si="30"/>
        <v>0.0108015434348253-0.0020241471247381i</v>
      </c>
      <c r="F661" t="str">
        <f t="shared" si="31"/>
        <v>0.480197037583729-0.303052288069431i</v>
      </c>
      <c r="G661" t="s">
        <v>3237</v>
      </c>
      <c r="H661">
        <f t="shared" si="32"/>
        <v>-1.0071389903819801</v>
      </c>
    </row>
    <row r="662" spans="1:8" x14ac:dyDescent="0.3">
      <c r="A662" s="1">
        <v>-1.8879999999999999</v>
      </c>
      <c r="B662" s="1">
        <v>0</v>
      </c>
      <c r="C662" t="s">
        <v>1190</v>
      </c>
      <c r="D662" t="s">
        <v>2214</v>
      </c>
      <c r="E662" t="str">
        <f t="shared" si="30"/>
        <v>0.010200423662586+0.0013882571132652i</v>
      </c>
      <c r="F662" t="str">
        <f t="shared" si="31"/>
        <v>0.114260746881557+0.129854712343099i</v>
      </c>
      <c r="G662" t="s">
        <v>3238</v>
      </c>
      <c r="H662">
        <f t="shared" si="32"/>
        <v>-1.78120005760198</v>
      </c>
    </row>
    <row r="663" spans="1:8" x14ac:dyDescent="0.3">
      <c r="A663" s="1">
        <v>1.258</v>
      </c>
      <c r="B663" s="1">
        <v>0</v>
      </c>
      <c r="C663" t="s">
        <v>1191</v>
      </c>
      <c r="D663" t="s">
        <v>2215</v>
      </c>
      <c r="E663" t="str">
        <f t="shared" si="30"/>
        <v>0.00743375810501484+0.00347590933288305i</v>
      </c>
      <c r="F663" t="str">
        <f t="shared" si="31"/>
        <v>-0.301690059097592-0.208787663760907i</v>
      </c>
      <c r="G663" t="s">
        <v>3239</v>
      </c>
      <c r="H663">
        <f t="shared" si="32"/>
        <v>-2.5073565550499701</v>
      </c>
    </row>
    <row r="664" spans="1:8" x14ac:dyDescent="0.3">
      <c r="A664" s="1">
        <v>0.39200000000000002</v>
      </c>
      <c r="B664" s="1">
        <v>0</v>
      </c>
      <c r="C664" t="s">
        <v>1192</v>
      </c>
      <c r="D664" t="s">
        <v>2216</v>
      </c>
      <c r="E664" t="str">
        <f t="shared" si="30"/>
        <v>0.00397667601631697+0.00311607937888999i</v>
      </c>
      <c r="F664" t="str">
        <f t="shared" si="31"/>
        <v>0.00141897601806364-0.00350158724655789i</v>
      </c>
      <c r="G664" t="s">
        <v>3240</v>
      </c>
      <c r="H664">
        <f t="shared" si="32"/>
        <v>-3.12720304285798</v>
      </c>
    </row>
    <row r="665" spans="1:8" x14ac:dyDescent="0.3">
      <c r="A665" s="1">
        <v>1.0660000000000001</v>
      </c>
      <c r="B665" s="1">
        <v>0</v>
      </c>
      <c r="C665" t="s">
        <v>1193</v>
      </c>
      <c r="D665" t="s">
        <v>2217</v>
      </c>
      <c r="E665" t="str">
        <f t="shared" si="30"/>
        <v>0.00167751917862219+0.000487200322396675i</v>
      </c>
      <c r="F665" t="str">
        <f t="shared" si="31"/>
        <v>-0.0833188292002034+0.0622787321706769i</v>
      </c>
      <c r="G665" t="s">
        <v>3241</v>
      </c>
      <c r="H665">
        <f t="shared" si="32"/>
        <v>-3.5547056917819901</v>
      </c>
    </row>
    <row r="666" spans="1:8" x14ac:dyDescent="0.3">
      <c r="A666" s="1">
        <v>1.6259999999999999</v>
      </c>
      <c r="B666" s="1">
        <v>0</v>
      </c>
      <c r="C666" t="s">
        <v>1194</v>
      </c>
      <c r="D666" t="s">
        <v>2218</v>
      </c>
      <c r="E666" t="str">
        <f t="shared" si="30"/>
        <v>0.00177360866728874-0.00302182523025077i</v>
      </c>
      <c r="F666" t="str">
        <f t="shared" si="31"/>
        <v>-0.0484863949300056-0.0305696974112978i</v>
      </c>
      <c r="G666" t="s">
        <v>3242</v>
      </c>
      <c r="H666">
        <f t="shared" si="32"/>
        <v>-3.716926040798</v>
      </c>
    </row>
    <row r="667" spans="1:8" x14ac:dyDescent="0.3">
      <c r="A667" s="1">
        <v>1.6419999999999999</v>
      </c>
      <c r="B667" s="1">
        <v>0</v>
      </c>
      <c r="C667" t="s">
        <v>1195</v>
      </c>
      <c r="D667" t="s">
        <v>2219</v>
      </c>
      <c r="E667" t="str">
        <f t="shared" si="30"/>
        <v>0.00422940445207934-0.00554801740735041i</v>
      </c>
      <c r="F667" t="str">
        <f t="shared" si="31"/>
        <v>-0.142348747979504-0.231210842911614i</v>
      </c>
      <c r="G667" t="s">
        <v>3243</v>
      </c>
      <c r="H667">
        <f t="shared" si="32"/>
        <v>-3.5620537478160101</v>
      </c>
    </row>
    <row r="668" spans="1:8" x14ac:dyDescent="0.3">
      <c r="A668" s="1">
        <v>0.89400000000000002</v>
      </c>
      <c r="B668" s="1">
        <v>0</v>
      </c>
      <c r="C668" t="s">
        <v>1196</v>
      </c>
      <c r="D668" t="s">
        <v>2220</v>
      </c>
      <c r="E668" t="str">
        <f t="shared" si="30"/>
        <v>0.00775103815658705-0.00574603468861683i</v>
      </c>
      <c r="F668" t="str">
        <f t="shared" si="31"/>
        <v>0.284996099896391+0.570653002035634i</v>
      </c>
      <c r="G668" t="s">
        <v>3244</v>
      </c>
      <c r="H668">
        <f t="shared" si="32"/>
        <v>-3.0544094985680199</v>
      </c>
    </row>
    <row r="669" spans="1:8" x14ac:dyDescent="0.3">
      <c r="A669" s="1">
        <v>1.49</v>
      </c>
      <c r="B669" s="1">
        <v>0</v>
      </c>
      <c r="C669" t="s">
        <v>1197</v>
      </c>
      <c r="D669" t="s">
        <v>2221</v>
      </c>
      <c r="E669" t="str">
        <f t="shared" si="30"/>
        <v>0.0104718319805192-0.00350735328358349i</v>
      </c>
      <c r="F669" t="str">
        <f t="shared" si="31"/>
        <v>-0.11649663583504+0.161367043939297i</v>
      </c>
      <c r="G669" t="s">
        <v>3245</v>
      </c>
      <c r="H669">
        <f t="shared" si="32"/>
        <v>-2.1950662468540201</v>
      </c>
    </row>
    <row r="670" spans="1:8" x14ac:dyDescent="0.3">
      <c r="A670" s="1">
        <v>-1.982</v>
      </c>
      <c r="B670" s="1">
        <v>0</v>
      </c>
      <c r="C670" t="s">
        <v>1198</v>
      </c>
      <c r="D670" t="s">
        <v>2222</v>
      </c>
      <c r="E670" t="str">
        <f t="shared" si="30"/>
        <v>0.0109456598066585-0.0000224986174833779i</v>
      </c>
      <c r="F670" t="str">
        <f t="shared" si="31"/>
        <v>0.215917830654216+0.11988844975789i</v>
      </c>
      <c r="G670" t="s">
        <v>3246</v>
      </c>
      <c r="H670">
        <f t="shared" si="32"/>
        <v>-1.0546724568320101</v>
      </c>
    </row>
    <row r="671" spans="1:8" x14ac:dyDescent="0.3">
      <c r="A671" s="1">
        <v>-5.6000000000000001E-2</v>
      </c>
      <c r="B671" s="1">
        <v>0</v>
      </c>
      <c r="C671" t="s">
        <v>1199</v>
      </c>
      <c r="D671" t="s">
        <v>2223</v>
      </c>
      <c r="E671" t="str">
        <f t="shared" si="30"/>
        <v>0.00891958900986032+0.00284918302128401i</v>
      </c>
      <c r="F671" t="str">
        <f t="shared" si="31"/>
        <v>0.239447192139996-0.199215683881841i</v>
      </c>
      <c r="G671" t="s">
        <v>3247</v>
      </c>
      <c r="H671">
        <f t="shared" si="32"/>
        <v>0.30931526789396901</v>
      </c>
    </row>
    <row r="672" spans="1:8" x14ac:dyDescent="0.3">
      <c r="A672" s="1">
        <v>1.3720000000000001</v>
      </c>
      <c r="B672" s="1">
        <v>0</v>
      </c>
      <c r="C672" t="s">
        <v>1200</v>
      </c>
      <c r="D672" t="s">
        <v>2224</v>
      </c>
      <c r="E672" t="str">
        <f t="shared" si="30"/>
        <v>0.00547303631107952+0.00356864710274287i</v>
      </c>
      <c r="F672" t="str">
        <f t="shared" si="31"/>
        <v>0.133898574084479+0.00866967971415575i</v>
      </c>
      <c r="G672" t="s">
        <v>3248</v>
      </c>
      <c r="H672">
        <f t="shared" si="32"/>
        <v>1.75373794569998</v>
      </c>
    </row>
    <row r="673" spans="1:8" x14ac:dyDescent="0.3">
      <c r="A673" s="1">
        <v>1.472</v>
      </c>
      <c r="B673" s="1">
        <v>0</v>
      </c>
      <c r="C673" t="s">
        <v>1201</v>
      </c>
      <c r="D673" t="s">
        <v>2225</v>
      </c>
      <c r="E673" t="str">
        <f t="shared" si="30"/>
        <v>0.00244695389437478+0.00173904217134758i</v>
      </c>
      <c r="F673" t="str">
        <f t="shared" si="31"/>
        <v>0.0345117525878387-0.0369748806185048i</v>
      </c>
      <c r="G673" t="s">
        <v>3249</v>
      </c>
      <c r="H673">
        <f t="shared" si="32"/>
        <v>3.0875045459219699</v>
      </c>
    </row>
    <row r="674" spans="1:8" x14ac:dyDescent="0.3">
      <c r="A674" s="1">
        <v>-1.996</v>
      </c>
      <c r="B674" s="1">
        <v>0</v>
      </c>
      <c r="C674" t="s">
        <v>1202</v>
      </c>
      <c r="D674" t="s">
        <v>2226</v>
      </c>
      <c r="E674" t="str">
        <f t="shared" si="30"/>
        <v>0.00146484296181955-0.00167849652318475i</v>
      </c>
      <c r="F674" t="str">
        <f t="shared" si="31"/>
        <v>0.0615725998211985+0.0560421832478359i</v>
      </c>
      <c r="G674" t="s">
        <v>3250</v>
      </c>
      <c r="H674">
        <f t="shared" si="32"/>
        <v>4.1877773469299902</v>
      </c>
    </row>
    <row r="675" spans="1:8" x14ac:dyDescent="0.3">
      <c r="A675" s="1">
        <v>-1.448</v>
      </c>
      <c r="B675" s="1">
        <v>0</v>
      </c>
      <c r="C675" t="s">
        <v>1203</v>
      </c>
      <c r="D675" t="s">
        <v>2227</v>
      </c>
      <c r="E675" t="str">
        <f t="shared" si="30"/>
        <v>0.00306614011985905-0.0048724411723638i</v>
      </c>
      <c r="F675" t="str">
        <f t="shared" si="31"/>
        <v>-0.00106503329276388+0.218208976019209i</v>
      </c>
      <c r="G675" t="s">
        <v>3251</v>
      </c>
      <c r="H675">
        <f t="shared" si="32"/>
        <v>4.9434001760599902</v>
      </c>
    </row>
    <row r="676" spans="1:8" x14ac:dyDescent="0.3">
      <c r="A676" s="1">
        <v>0.312</v>
      </c>
      <c r="B676" s="1">
        <v>0</v>
      </c>
      <c r="C676" t="s">
        <v>1204</v>
      </c>
      <c r="D676" t="s">
        <v>2228</v>
      </c>
      <c r="E676" t="str">
        <f t="shared" si="30"/>
        <v>0.00641452030446176-0.00614384388877384i</v>
      </c>
      <c r="F676" t="str">
        <f t="shared" si="31"/>
        <v>-0.0398418100049562+0.0694741331546586i</v>
      </c>
      <c r="G676" t="s">
        <v>3252</v>
      </c>
      <c r="H676">
        <f t="shared" si="32"/>
        <v>5.234900010314</v>
      </c>
    </row>
    <row r="677" spans="1:8" x14ac:dyDescent="0.3">
      <c r="A677" s="1">
        <v>-0.69599999999999995</v>
      </c>
      <c r="B677" s="1">
        <v>0</v>
      </c>
      <c r="C677" t="s">
        <v>1205</v>
      </c>
      <c r="D677" t="s">
        <v>2229</v>
      </c>
      <c r="E677" t="str">
        <f t="shared" si="30"/>
        <v>0.00973880820688585-0.00481285509324517i</v>
      </c>
      <c r="F677" t="str">
        <f t="shared" si="31"/>
        <v>0.748318400423225+0.159282775953328i</v>
      </c>
      <c r="G677" t="s">
        <v>3253</v>
      </c>
      <c r="H677">
        <f t="shared" si="32"/>
        <v>4.98171247170401</v>
      </c>
    </row>
    <row r="678" spans="1:8" x14ac:dyDescent="0.3">
      <c r="A678" s="1">
        <v>7.3999999999999996E-2</v>
      </c>
      <c r="B678" s="1">
        <v>0</v>
      </c>
      <c r="C678" t="s">
        <v>1206</v>
      </c>
      <c r="D678" t="s">
        <v>2230</v>
      </c>
      <c r="E678" t="str">
        <f t="shared" si="30"/>
        <v>0.0112741125839957-0.00158514344328465i</v>
      </c>
      <c r="F678" t="str">
        <f t="shared" si="31"/>
        <v>0.124752495283809-0.23548461859602i</v>
      </c>
      <c r="G678" t="s">
        <v>3254</v>
      </c>
      <c r="H678">
        <f t="shared" si="32"/>
        <v>4.2286420242259997</v>
      </c>
    </row>
    <row r="679" spans="1:8" x14ac:dyDescent="0.3">
      <c r="A679" s="1">
        <v>-0.98799999999999999</v>
      </c>
      <c r="B679" s="1">
        <v>0</v>
      </c>
      <c r="C679" t="s">
        <v>1207</v>
      </c>
      <c r="D679" t="s">
        <v>2231</v>
      </c>
      <c r="E679" t="str">
        <f t="shared" si="30"/>
        <v>0.0102031673093141+0.00181923402232612i</v>
      </c>
      <c r="F679" t="str">
        <f t="shared" si="31"/>
        <v>0.110150578425661+0.0242371328530503i</v>
      </c>
      <c r="G679" t="s">
        <v>3255</v>
      </c>
      <c r="H679">
        <f t="shared" si="32"/>
        <v>2.9768123341220201</v>
      </c>
    </row>
    <row r="680" spans="1:8" x14ac:dyDescent="0.3">
      <c r="A680" s="1">
        <v>1.956</v>
      </c>
      <c r="B680" s="1">
        <v>0</v>
      </c>
      <c r="C680" t="s">
        <v>1208</v>
      </c>
      <c r="D680" t="s">
        <v>2232</v>
      </c>
      <c r="E680" t="str">
        <f t="shared" si="30"/>
        <v>0.00709585130618585+0.00357939096526395i</v>
      </c>
      <c r="F680" t="str">
        <f t="shared" si="31"/>
        <v>0.179593960789064-0.106174156170734i</v>
      </c>
      <c r="G680" t="s">
        <v>3256</v>
      </c>
      <c r="H680">
        <f t="shared" si="32"/>
        <v>1.3901705469980199</v>
      </c>
    </row>
    <row r="681" spans="1:8" x14ac:dyDescent="0.3">
      <c r="A681" s="1">
        <v>-1.6819999999999999</v>
      </c>
      <c r="B681" s="1">
        <v>0</v>
      </c>
      <c r="C681" t="s">
        <v>1209</v>
      </c>
      <c r="D681" t="s">
        <v>2233</v>
      </c>
      <c r="E681" t="str">
        <f t="shared" si="30"/>
        <v>0.00361055505546592+0.00274445612081638i</v>
      </c>
      <c r="F681" t="str">
        <f t="shared" si="31"/>
        <v>0.0803122710809871-0.16159104529133i</v>
      </c>
      <c r="G681" t="s">
        <v>3257</v>
      </c>
      <c r="H681">
        <f t="shared" si="32"/>
        <v>-0.47389828242997301</v>
      </c>
    </row>
    <row r="682" spans="1:8" x14ac:dyDescent="0.3">
      <c r="A682" s="1">
        <v>0.32200000000000001</v>
      </c>
      <c r="B682" s="1">
        <v>0</v>
      </c>
      <c r="C682" t="s">
        <v>1210</v>
      </c>
      <c r="D682" t="s">
        <v>2234</v>
      </c>
      <c r="E682" t="str">
        <f t="shared" si="30"/>
        <v>0.00161381340680989-0.000255865366230069i</v>
      </c>
      <c r="F682" t="str">
        <f t="shared" si="31"/>
        <v>-0.0816557729971201-0.00571195557214651i</v>
      </c>
      <c r="G682" t="s">
        <v>3258</v>
      </c>
      <c r="H682">
        <f t="shared" si="32"/>
        <v>-2.309091494944</v>
      </c>
    </row>
    <row r="683" spans="1:8" x14ac:dyDescent="0.3">
      <c r="A683" s="1">
        <v>1.81</v>
      </c>
      <c r="B683" s="1">
        <v>0</v>
      </c>
      <c r="C683" t="s">
        <v>1211</v>
      </c>
      <c r="D683" t="s">
        <v>2235</v>
      </c>
      <c r="E683" t="str">
        <f t="shared" si="30"/>
        <v>0.00218548562803923-0.00383511620636531i</v>
      </c>
      <c r="F683" t="str">
        <f t="shared" si="31"/>
        <v>-0.0122241238169889-0.100530704275932i</v>
      </c>
      <c r="G683" t="s">
        <v>3259</v>
      </c>
      <c r="H683">
        <f t="shared" si="32"/>
        <v>-4.0116728534579904</v>
      </c>
    </row>
    <row r="684" spans="1:8" x14ac:dyDescent="0.3">
      <c r="A684" s="1">
        <v>1.984</v>
      </c>
      <c r="B684" s="1">
        <v>0</v>
      </c>
      <c r="C684" t="s">
        <v>1212</v>
      </c>
      <c r="D684" t="s">
        <v>2236</v>
      </c>
      <c r="E684" t="str">
        <f t="shared" si="30"/>
        <v>0.00503963803994963-0.00609179874021945i</v>
      </c>
      <c r="F684" t="str">
        <f t="shared" si="31"/>
        <v>0.0235939452792264-0.07651591303476i</v>
      </c>
      <c r="G684" t="s">
        <v>3260</v>
      </c>
      <c r="H684">
        <f t="shared" si="32"/>
        <v>-5.3739766433279996</v>
      </c>
    </row>
    <row r="685" spans="1:8" x14ac:dyDescent="0.3">
      <c r="A685" s="1">
        <v>-1.794</v>
      </c>
      <c r="B685" s="1">
        <v>0</v>
      </c>
      <c r="C685" t="s">
        <v>1213</v>
      </c>
      <c r="D685" t="s">
        <v>2237</v>
      </c>
      <c r="E685" t="str">
        <f t="shared" si="30"/>
        <v>0.00867166383431195-0.00582246446648528i</v>
      </c>
      <c r="F685" t="str">
        <f t="shared" si="31"/>
        <v>-0.244870954603172-0.0778645972264268i</v>
      </c>
      <c r="G685" t="s">
        <v>3261</v>
      </c>
      <c r="H685">
        <f t="shared" si="32"/>
        <v>-6.2685167872319996</v>
      </c>
    </row>
    <row r="686" spans="1:8" x14ac:dyDescent="0.3">
      <c r="A686" s="1">
        <v>1.018</v>
      </c>
      <c r="B686" s="1">
        <v>0</v>
      </c>
      <c r="C686" t="s">
        <v>1214</v>
      </c>
      <c r="D686" t="s">
        <v>2238</v>
      </c>
      <c r="E686" t="str">
        <f t="shared" si="30"/>
        <v>0.0111560611270373-0.00316648670532733i</v>
      </c>
      <c r="F686" t="str">
        <f t="shared" si="31"/>
        <v>-0.0673748973528012-0.145359679305803i</v>
      </c>
      <c r="G686" t="s">
        <v>3262</v>
      </c>
      <c r="H686">
        <f t="shared" si="32"/>
        <v>-6.4957737531100097</v>
      </c>
    </row>
    <row r="687" spans="1:8" x14ac:dyDescent="0.3">
      <c r="A687" s="1">
        <v>1.8180000000000001</v>
      </c>
      <c r="B687" s="1">
        <v>0</v>
      </c>
      <c r="C687" t="s">
        <v>1215</v>
      </c>
      <c r="D687" t="s">
        <v>2239</v>
      </c>
      <c r="E687" t="str">
        <f t="shared" si="30"/>
        <v>0.0111719391156182+0.00046289067176597i</v>
      </c>
      <c r="F687" t="str">
        <f t="shared" si="31"/>
        <v>0.203360391029853-0.183069069279346i</v>
      </c>
      <c r="G687" t="s">
        <v>3263</v>
      </c>
      <c r="H687">
        <f t="shared" si="32"/>
        <v>-6.0952018691440104</v>
      </c>
    </row>
    <row r="688" spans="1:8" x14ac:dyDescent="0.3">
      <c r="A688" s="1">
        <v>0.16200000000000001</v>
      </c>
      <c r="B688" s="1">
        <v>0</v>
      </c>
      <c r="C688" t="s">
        <v>1216</v>
      </c>
      <c r="D688" t="s">
        <v>2240</v>
      </c>
      <c r="E688" t="str">
        <f t="shared" si="30"/>
        <v>0.00871014374782108+0.00312733569571967i</v>
      </c>
      <c r="F688" t="str">
        <f t="shared" si="31"/>
        <v>0.27116805429749+0.243022954281991i</v>
      </c>
      <c r="G688" t="s">
        <v>3264</v>
      </c>
      <c r="H688">
        <f t="shared" si="32"/>
        <v>-5.0724894743740201</v>
      </c>
    </row>
    <row r="689" spans="1:8" x14ac:dyDescent="0.3">
      <c r="A689" s="1">
        <v>-0.73199999999999998</v>
      </c>
      <c r="B689" s="1">
        <v>0</v>
      </c>
      <c r="C689" t="s">
        <v>1217</v>
      </c>
      <c r="D689" t="s">
        <v>2241</v>
      </c>
      <c r="E689" t="str">
        <f t="shared" si="30"/>
        <v>0.00508349683887415+0.00339538350009329i</v>
      </c>
      <c r="F689" t="str">
        <f t="shared" si="31"/>
        <v>-0.00591350646429436-0.03400614607338i</v>
      </c>
      <c r="G689" t="s">
        <v>3265</v>
      </c>
      <c r="H689">
        <f t="shared" si="32"/>
        <v>-3.5079873104840198</v>
      </c>
    </row>
    <row r="690" spans="1:8" x14ac:dyDescent="0.3">
      <c r="A690" s="1">
        <v>1.8859999999999999</v>
      </c>
      <c r="B690" s="1">
        <v>0</v>
      </c>
      <c r="C690" t="s">
        <v>1218</v>
      </c>
      <c r="D690" t="s">
        <v>2242</v>
      </c>
      <c r="E690" t="str">
        <f t="shared" si="30"/>
        <v>0.00223182447608796+0.00110822726018535i</v>
      </c>
      <c r="F690" t="str">
        <f t="shared" si="31"/>
        <v>0.00450153928708801-0.0110495301686247i</v>
      </c>
      <c r="G690" t="s">
        <v>3266</v>
      </c>
      <c r="H690">
        <f t="shared" si="32"/>
        <v>-1.510831905304</v>
      </c>
    </row>
    <row r="691" spans="1:8" x14ac:dyDescent="0.3">
      <c r="A691" s="1">
        <v>-1.6160000000000001</v>
      </c>
      <c r="B691" s="1">
        <v>0</v>
      </c>
      <c r="C691" t="s">
        <v>1219</v>
      </c>
      <c r="D691" t="s">
        <v>2243</v>
      </c>
      <c r="E691" t="str">
        <f t="shared" si="30"/>
        <v>0.00168960186486392-0.00253028145970936i</v>
      </c>
      <c r="F691" t="str">
        <f t="shared" si="31"/>
        <v>0.154368021670945-0.0387851977660237i</v>
      </c>
      <c r="G691" t="s">
        <v>3267</v>
      </c>
      <c r="H691">
        <f t="shared" si="32"/>
        <v>0.67481150179198202</v>
      </c>
    </row>
    <row r="692" spans="1:8" x14ac:dyDescent="0.3">
      <c r="A692" s="1">
        <v>-1.0960000000000001</v>
      </c>
      <c r="B692" s="1">
        <v>0</v>
      </c>
      <c r="C692" t="s">
        <v>1220</v>
      </c>
      <c r="D692" t="s">
        <v>2244</v>
      </c>
      <c r="E692" t="str">
        <f t="shared" si="30"/>
        <v>0.00376555192887251-0.00559025378696898i</v>
      </c>
      <c r="F692" t="str">
        <f t="shared" si="31"/>
        <v>0.0691629282462174+0.148338695293865i</v>
      </c>
      <c r="G692" t="s">
        <v>3268</v>
      </c>
      <c r="H692">
        <f t="shared" si="32"/>
        <v>2.8642535167080001</v>
      </c>
    </row>
    <row r="693" spans="1:8" x14ac:dyDescent="0.3">
      <c r="A693" s="1">
        <v>-1.954</v>
      </c>
      <c r="B693" s="1">
        <v>0</v>
      </c>
      <c r="C693" t="s">
        <v>1221</v>
      </c>
      <c r="D693" t="s">
        <v>2245</v>
      </c>
      <c r="E693" t="str">
        <f t="shared" si="30"/>
        <v>0.00737277015320877-0.00644242183857652i</v>
      </c>
      <c r="F693" t="str">
        <f t="shared" si="31"/>
        <v>0.0515182869808798-0.486389881546448i</v>
      </c>
      <c r="G693" t="s">
        <v>3269</v>
      </c>
      <c r="H693">
        <f t="shared" si="32"/>
        <v>4.83573992202599</v>
      </c>
    </row>
    <row r="694" spans="1:8" x14ac:dyDescent="0.3">
      <c r="A694" s="1">
        <v>-0.89600000000000002</v>
      </c>
      <c r="B694" s="1">
        <v>0</v>
      </c>
      <c r="C694" t="s">
        <v>1222</v>
      </c>
      <c r="D694" t="s">
        <v>2246</v>
      </c>
      <c r="E694" t="str">
        <f t="shared" si="30"/>
        <v>0.0106027587093123-0.0046287492171076i</v>
      </c>
      <c r="F694" t="str">
        <f t="shared" si="31"/>
        <v>-0.045696462955175+0.303434765723614i</v>
      </c>
      <c r="G694" t="s">
        <v>3270</v>
      </c>
      <c r="H694">
        <f t="shared" si="32"/>
        <v>6.3950364356260199</v>
      </c>
    </row>
    <row r="695" spans="1:8" x14ac:dyDescent="0.3">
      <c r="A695" s="1">
        <v>1.6020000000000001</v>
      </c>
      <c r="B695" s="1">
        <v>0</v>
      </c>
      <c r="C695" t="s">
        <v>1223</v>
      </c>
      <c r="D695" t="s">
        <v>2247</v>
      </c>
      <c r="E695" t="str">
        <f t="shared" si="30"/>
        <v>0.011740277609219-0.00111183353883034i</v>
      </c>
      <c r="F695" t="str">
        <f t="shared" si="31"/>
        <v>0.192316045308898+0.293534203497262i</v>
      </c>
      <c r="G695" t="s">
        <v>3271</v>
      </c>
      <c r="H695">
        <f t="shared" si="32"/>
        <v>7.3388960092140101</v>
      </c>
    </row>
    <row r="696" spans="1:8" x14ac:dyDescent="0.3">
      <c r="A696" s="1">
        <v>1.238</v>
      </c>
      <c r="B696" s="1">
        <v>0</v>
      </c>
      <c r="C696" t="s">
        <v>1224</v>
      </c>
      <c r="D696" t="s">
        <v>2248</v>
      </c>
      <c r="E696" t="str">
        <f t="shared" si="30"/>
        <v>0.0101794389493455+0.00223263359570552i</v>
      </c>
      <c r="F696" t="str">
        <f t="shared" si="31"/>
        <v>-0.146101445031661+0.107662750481885i</v>
      </c>
      <c r="G696" t="s">
        <v>3272</v>
      </c>
      <c r="H696">
        <f t="shared" si="32"/>
        <v>7.5335715801240202</v>
      </c>
    </row>
    <row r="697" spans="1:8" x14ac:dyDescent="0.3">
      <c r="A697" s="1">
        <v>-0.68200000000000005</v>
      </c>
      <c r="B697" s="1">
        <v>0</v>
      </c>
      <c r="C697" t="s">
        <v>1225</v>
      </c>
      <c r="D697" t="s">
        <v>2249</v>
      </c>
      <c r="E697" t="str">
        <f t="shared" si="30"/>
        <v>0.00675182714455762+0.00361282136822817i</v>
      </c>
      <c r="F697" t="str">
        <f t="shared" si="31"/>
        <v>-0.169427385644696+0.149637718563202i</v>
      </c>
      <c r="G697" t="s">
        <v>3273</v>
      </c>
      <c r="H697">
        <f t="shared" si="32"/>
        <v>6.9621045082100199</v>
      </c>
    </row>
    <row r="698" spans="1:8" x14ac:dyDescent="0.3">
      <c r="A698" s="1">
        <v>-1.1040000000000001</v>
      </c>
      <c r="B698" s="1">
        <v>0</v>
      </c>
      <c r="C698" t="s">
        <v>1226</v>
      </c>
      <c r="D698" t="s">
        <v>2250</v>
      </c>
      <c r="E698" t="str">
        <f t="shared" si="30"/>
        <v>0.00328900642661538+0.00227731291196844i</v>
      </c>
      <c r="F698" t="str">
        <f t="shared" si="31"/>
        <v>-0.25151256072371+0.0104715374650814i</v>
      </c>
      <c r="G698" t="s">
        <v>3274</v>
      </c>
      <c r="H698">
        <f t="shared" si="32"/>
        <v>5.7097991665780103</v>
      </c>
    </row>
    <row r="699" spans="1:8" x14ac:dyDescent="0.3">
      <c r="A699" s="1">
        <v>-1.94</v>
      </c>
      <c r="B699" s="1">
        <v>0</v>
      </c>
      <c r="C699" t="s">
        <v>1227</v>
      </c>
      <c r="D699" t="s">
        <v>2251</v>
      </c>
      <c r="E699" t="str">
        <f t="shared" si="30"/>
        <v>0.00164949605776654-0.00107932728164729i</v>
      </c>
      <c r="F699" t="str">
        <f t="shared" si="31"/>
        <v>0.000696179309455619-0.0825352470398571i</v>
      </c>
      <c r="G699" t="s">
        <v>3275</v>
      </c>
      <c r="H699">
        <f t="shared" si="32"/>
        <v>3.8648259548880199</v>
      </c>
    </row>
    <row r="700" spans="1:8" x14ac:dyDescent="0.3">
      <c r="A700" s="1">
        <v>1.8959999999999999</v>
      </c>
      <c r="B700" s="1">
        <v>0</v>
      </c>
      <c r="C700" t="s">
        <v>1228</v>
      </c>
      <c r="D700" t="s">
        <v>2252</v>
      </c>
      <c r="E700" t="str">
        <f t="shared" si="30"/>
        <v>0.0027270562123836-0.00468082119289495i</v>
      </c>
      <c r="F700" t="str">
        <f t="shared" si="31"/>
        <v>-0.23150966800419-0.0871797677035293i</v>
      </c>
      <c r="G700" t="s">
        <v>3276</v>
      </c>
      <c r="H700">
        <f t="shared" si="32"/>
        <v>1.6567634689520001</v>
      </c>
    </row>
    <row r="701" spans="1:8" x14ac:dyDescent="0.3">
      <c r="A701" s="1">
        <v>1.464</v>
      </c>
      <c r="B701" s="1">
        <v>0</v>
      </c>
      <c r="C701" t="s">
        <v>1229</v>
      </c>
      <c r="D701" t="s">
        <v>2253</v>
      </c>
      <c r="E701" t="str">
        <f t="shared" si="30"/>
        <v>0.00596940087277027-0.00661232863976768i</v>
      </c>
      <c r="F701" t="str">
        <f t="shared" si="31"/>
        <v>0.179641279382734-0.431331882460328i</v>
      </c>
      <c r="G701" t="s">
        <v>3277</v>
      </c>
      <c r="H701">
        <f t="shared" si="32"/>
        <v>-0.80687417551998797</v>
      </c>
    </row>
    <row r="702" spans="1:8" x14ac:dyDescent="0.3">
      <c r="A702" s="1">
        <v>-1.8340000000000001</v>
      </c>
      <c r="B702" s="1">
        <v>0</v>
      </c>
      <c r="C702" t="s">
        <v>1230</v>
      </c>
      <c r="D702" t="s">
        <v>2254</v>
      </c>
      <c r="E702" t="str">
        <f t="shared" si="30"/>
        <v>0.00966646076013972-0.00584177920407499i</v>
      </c>
      <c r="F702" t="str">
        <f t="shared" si="31"/>
        <v>-0.468215418502664+0.245061142624538i</v>
      </c>
      <c r="G702" t="s">
        <v>3278</v>
      </c>
      <c r="H702">
        <f t="shared" si="32"/>
        <v>-3.2453200029060199</v>
      </c>
    </row>
    <row r="703" spans="1:8" x14ac:dyDescent="0.3">
      <c r="A703" s="1">
        <v>-0.1</v>
      </c>
      <c r="B703" s="1">
        <v>0</v>
      </c>
      <c r="C703" t="s">
        <v>1231</v>
      </c>
      <c r="D703" t="s">
        <v>2255</v>
      </c>
      <c r="E703" t="str">
        <f t="shared" si="30"/>
        <v>0.0118578422015395-0.00277470109475036i</v>
      </c>
      <c r="F703" t="str">
        <f t="shared" si="31"/>
        <v>-0.249668389345327-0.485943106896673i</v>
      </c>
      <c r="G703" t="s">
        <v>3279</v>
      </c>
      <c r="H703">
        <f t="shared" si="32"/>
        <v>-5.3762784134400103</v>
      </c>
    </row>
    <row r="704" spans="1:8" x14ac:dyDescent="0.3">
      <c r="A704" s="1">
        <v>0.63200000000000001</v>
      </c>
      <c r="B704" s="1">
        <v>0</v>
      </c>
      <c r="C704" t="s">
        <v>1232</v>
      </c>
      <c r="D704" t="s">
        <v>2256</v>
      </c>
      <c r="E704" t="str">
        <f t="shared" si="30"/>
        <v>0.0113780180745806+0.000955672134252103i</v>
      </c>
      <c r="F704" t="str">
        <f t="shared" si="31"/>
        <v>-0.247545302132133-0.0804380443592248i</v>
      </c>
      <c r="G704" t="s">
        <v>3280</v>
      </c>
      <c r="H704">
        <f t="shared" si="32"/>
        <v>-7.0371379871020201</v>
      </c>
    </row>
    <row r="705" spans="1:8" x14ac:dyDescent="0.3">
      <c r="A705" s="1">
        <v>-1.3939999999999999</v>
      </c>
      <c r="B705" s="1">
        <v>0</v>
      </c>
      <c r="C705" t="s">
        <v>1233</v>
      </c>
      <c r="D705" t="s">
        <v>2257</v>
      </c>
      <c r="E705" t="str">
        <f t="shared" si="30"/>
        <v>0.00848207903994438+0.00335450697248629i</v>
      </c>
      <c r="F705" t="str">
        <f t="shared" si="31"/>
        <v>-0.314711724776816+0.0351138037064068i</v>
      </c>
      <c r="G705" t="s">
        <v>3281</v>
      </c>
      <c r="H705">
        <f t="shared" si="32"/>
        <v>-8.0451433876380101</v>
      </c>
    </row>
    <row r="706" spans="1:8" x14ac:dyDescent="0.3">
      <c r="A706" s="1">
        <v>-0.93</v>
      </c>
      <c r="B706" s="1">
        <v>0</v>
      </c>
      <c r="C706" t="s">
        <v>1234</v>
      </c>
      <c r="D706" t="s">
        <v>2258</v>
      </c>
      <c r="E706" t="str">
        <f t="shared" si="30"/>
        <v>0.00471614280228502+0.00312847638123089i</v>
      </c>
      <c r="F706" t="str">
        <f t="shared" si="31"/>
        <v>0.277852402500406-0.121858927297786i</v>
      </c>
      <c r="G706" t="s">
        <v>3282</v>
      </c>
      <c r="H706">
        <f t="shared" si="32"/>
        <v>-8.2638771868580196</v>
      </c>
    </row>
    <row r="707" spans="1:8" x14ac:dyDescent="0.3">
      <c r="A707" s="1">
        <v>-1.8939999999999999</v>
      </c>
      <c r="B707" s="1">
        <v>0</v>
      </c>
      <c r="C707" t="s">
        <v>1235</v>
      </c>
      <c r="D707" t="s">
        <v>2259</v>
      </c>
      <c r="E707" t="str">
        <f t="shared" ref="E707:E770" si="33">IMCONJUGATE(D707)</f>
        <v>0.00209807200212943+0.000379384071723696i</v>
      </c>
      <c r="F707" t="str">
        <f t="shared" ref="F707:F770" si="34">IMPRODUCT(C707,E707)</f>
        <v>0.0506120311322032+0.0732931205197258i</v>
      </c>
      <c r="G707" t="s">
        <v>3283</v>
      </c>
      <c r="H707">
        <f t="shared" ref="H707:H770" si="35">IMREAL(G707)</f>
        <v>-7.7078843850740197</v>
      </c>
    </row>
    <row r="708" spans="1:8" x14ac:dyDescent="0.3">
      <c r="A708" s="1">
        <v>-0.66200000000000003</v>
      </c>
      <c r="B708" s="1">
        <v>0</v>
      </c>
      <c r="C708" t="s">
        <v>1236</v>
      </c>
      <c r="D708" t="s">
        <v>2260</v>
      </c>
      <c r="E708" t="str">
        <f t="shared" si="33"/>
        <v>0.00204254846212827-0.00344363673908169i</v>
      </c>
      <c r="F708" t="str">
        <f t="shared" si="34"/>
        <v>0.342719485932764+0.00344292633018228i</v>
      </c>
      <c r="G708" t="s">
        <v>3284</v>
      </c>
      <c r="H708">
        <f t="shared" si="35"/>
        <v>-6.3751879516200196</v>
      </c>
    </row>
    <row r="709" spans="1:8" x14ac:dyDescent="0.3">
      <c r="A709" s="1">
        <v>0.76400000000000001</v>
      </c>
      <c r="B709" s="1">
        <v>0</v>
      </c>
      <c r="C709" t="s">
        <v>1237</v>
      </c>
      <c r="D709" t="s">
        <v>2261</v>
      </c>
      <c r="E709" t="str">
        <f t="shared" si="33"/>
        <v>0.00460304114621086-0.00631133575664009i</v>
      </c>
      <c r="F709" t="str">
        <f t="shared" si="34"/>
        <v>-0.109078690628072+0.204339213341877i</v>
      </c>
      <c r="G709" t="s">
        <v>3285</v>
      </c>
      <c r="H709">
        <f t="shared" si="35"/>
        <v>-4.4135908985040198</v>
      </c>
    </row>
    <row r="710" spans="1:8" x14ac:dyDescent="0.3">
      <c r="A710" s="1">
        <v>-1.18</v>
      </c>
      <c r="B710" s="1">
        <v>0</v>
      </c>
      <c r="C710" t="s">
        <v>1238</v>
      </c>
      <c r="D710" t="s">
        <v>2262</v>
      </c>
      <c r="E710" t="str">
        <f t="shared" si="33"/>
        <v>0.00843678860482285-0.00669487507490494i</v>
      </c>
      <c r="F710" t="str">
        <f t="shared" si="34"/>
        <v>0.076377324445216+0.0249344564281123i</v>
      </c>
      <c r="G710" t="s">
        <v>3286</v>
      </c>
      <c r="H710">
        <f t="shared" si="35"/>
        <v>-2.038037560652</v>
      </c>
    </row>
    <row r="711" spans="1:8" x14ac:dyDescent="0.3">
      <c r="A711" s="1">
        <v>0.97599999999999998</v>
      </c>
      <c r="B711" s="1">
        <v>0</v>
      </c>
      <c r="C711" t="s">
        <v>1239</v>
      </c>
      <c r="D711" t="s">
        <v>2263</v>
      </c>
      <c r="E711" t="str">
        <f t="shared" si="33"/>
        <v>0.011514949917633-0.00438440409633828i</v>
      </c>
      <c r="F711" t="str">
        <f t="shared" si="34"/>
        <v>0.0565706863474242-0.111105661822429i</v>
      </c>
      <c r="G711" t="s">
        <v>3287</v>
      </c>
      <c r="H711">
        <f t="shared" si="35"/>
        <v>0.57195261021198796</v>
      </c>
    </row>
    <row r="712" spans="1:8" x14ac:dyDescent="0.3">
      <c r="A712" s="1">
        <v>0.83799999999999997</v>
      </c>
      <c r="B712" s="1">
        <v>0</v>
      </c>
      <c r="C712" t="s">
        <v>1240</v>
      </c>
      <c r="D712" t="s">
        <v>2264</v>
      </c>
      <c r="E712" t="str">
        <f t="shared" si="33"/>
        <v>0.0122024368396265-0.000607458287816937i</v>
      </c>
      <c r="F712" t="str">
        <f t="shared" si="34"/>
        <v>-0.396003217917828+0.686463829159792i</v>
      </c>
      <c r="G712" t="s">
        <v>3288</v>
      </c>
      <c r="H712">
        <f t="shared" si="35"/>
        <v>3.1278152958400098</v>
      </c>
    </row>
    <row r="713" spans="1:8" x14ac:dyDescent="0.3">
      <c r="A713" s="1">
        <v>-1.8839999999999999</v>
      </c>
      <c r="B713" s="1">
        <v>0</v>
      </c>
      <c r="C713" t="s">
        <v>1241</v>
      </c>
      <c r="D713" t="s">
        <v>2265</v>
      </c>
      <c r="E713" t="str">
        <f t="shared" si="33"/>
        <v>0.0101327857843055+0.00261942305306701i</v>
      </c>
      <c r="F713" t="str">
        <f t="shared" si="34"/>
        <v>-0.357077963645154+0.142322023523488i</v>
      </c>
      <c r="G713" t="s">
        <v>3289</v>
      </c>
      <c r="H713">
        <f t="shared" si="35"/>
        <v>5.4115229399800002</v>
      </c>
    </row>
    <row r="714" spans="1:8" x14ac:dyDescent="0.3">
      <c r="A714" s="1">
        <v>1.9039999999999999</v>
      </c>
      <c r="B714" s="1">
        <v>0</v>
      </c>
      <c r="C714" t="s">
        <v>1242</v>
      </c>
      <c r="D714" t="s">
        <v>2266</v>
      </c>
      <c r="E714" t="str">
        <f t="shared" si="33"/>
        <v>0.00641002654193628+0.00356347990037719i</v>
      </c>
      <c r="F714" t="str">
        <f t="shared" si="34"/>
        <v>-0.131228894055104-0.0323698885219077i</v>
      </c>
      <c r="G714" t="s">
        <v>3290</v>
      </c>
      <c r="H714">
        <f t="shared" si="35"/>
        <v>7.2728855746080301</v>
      </c>
    </row>
    <row r="715" spans="1:8" x14ac:dyDescent="0.3">
      <c r="A715" s="1">
        <v>0.27400000000000002</v>
      </c>
      <c r="B715" s="1">
        <v>0</v>
      </c>
      <c r="C715" t="s">
        <v>1243</v>
      </c>
      <c r="D715" t="s">
        <v>2267</v>
      </c>
      <c r="E715" t="str">
        <f t="shared" si="33"/>
        <v>0.00302646278480276+0.00170229468827784i</v>
      </c>
      <c r="F715" t="str">
        <f t="shared" si="34"/>
        <v>0.209603641972481+0.0737826671013273i</v>
      </c>
      <c r="G715" t="s">
        <v>3291</v>
      </c>
      <c r="H715">
        <f t="shared" si="35"/>
        <v>8.41865543279002</v>
      </c>
    </row>
    <row r="716" spans="1:8" x14ac:dyDescent="0.3">
      <c r="A716" s="1">
        <v>-1.6459999999999999</v>
      </c>
      <c r="B716" s="1">
        <v>0</v>
      </c>
      <c r="C716" t="s">
        <v>1244</v>
      </c>
      <c r="D716" t="s">
        <v>2268</v>
      </c>
      <c r="E716" t="str">
        <f t="shared" si="33"/>
        <v>0.00180330519352064-0.00199125805815474i</v>
      </c>
      <c r="F716" t="str">
        <f t="shared" si="34"/>
        <v>0.0164279847309719-0.0137808204720482i</v>
      </c>
      <c r="G716" t="s">
        <v>3292</v>
      </c>
      <c r="H716">
        <f t="shared" si="35"/>
        <v>8.8431972979580298</v>
      </c>
    </row>
    <row r="717" spans="1:8" x14ac:dyDescent="0.3">
      <c r="A717" s="1">
        <v>-1.234</v>
      </c>
      <c r="B717" s="1">
        <v>0</v>
      </c>
      <c r="C717" t="s">
        <v>1245</v>
      </c>
      <c r="D717" t="s">
        <v>2269</v>
      </c>
      <c r="E717" t="str">
        <f t="shared" si="33"/>
        <v>0.00341735995787273-0.00556101471091893i</v>
      </c>
      <c r="F717" t="str">
        <f t="shared" si="34"/>
        <v>0.142456194348195-0.285459517897041i</v>
      </c>
      <c r="G717" t="s">
        <v>3293</v>
      </c>
      <c r="H717">
        <f t="shared" si="35"/>
        <v>8.4753513552880193</v>
      </c>
    </row>
    <row r="718" spans="1:8" x14ac:dyDescent="0.3">
      <c r="A718" s="1">
        <v>1.6419999999999999</v>
      </c>
      <c r="B718" s="1">
        <v>0</v>
      </c>
      <c r="C718" t="s">
        <v>1246</v>
      </c>
      <c r="D718" t="s">
        <v>2270</v>
      </c>
      <c r="E718" t="str">
        <f t="shared" si="33"/>
        <v>0.00703386666590545-0.00710712607540023i</v>
      </c>
      <c r="F718" t="str">
        <f t="shared" si="34"/>
        <v>0.0288040484499859-0.263738227700418i</v>
      </c>
      <c r="G718" t="s">
        <v>3294</v>
      </c>
      <c r="H718">
        <f t="shared" si="35"/>
        <v>7.3482069800720202</v>
      </c>
    </row>
    <row r="719" spans="1:8" x14ac:dyDescent="0.3">
      <c r="A719" s="1">
        <v>-1.3420000000000001</v>
      </c>
      <c r="B719" s="1">
        <v>0</v>
      </c>
      <c r="C719" t="s">
        <v>1247</v>
      </c>
      <c r="D719" t="s">
        <v>2271</v>
      </c>
      <c r="E719" t="str">
        <f t="shared" si="33"/>
        <v>0.0107445966572391-0.0058008622680933i</v>
      </c>
      <c r="F719" t="str">
        <f t="shared" si="34"/>
        <v>0.318588593018451+0.659998548996221i</v>
      </c>
      <c r="G719" t="s">
        <v>3295</v>
      </c>
      <c r="H719">
        <f t="shared" si="35"/>
        <v>5.5446479794900201</v>
      </c>
    </row>
    <row r="720" spans="1:8" x14ac:dyDescent="0.3">
      <c r="A720" s="1">
        <v>-0.93</v>
      </c>
      <c r="B720" s="1">
        <v>0</v>
      </c>
      <c r="C720" t="s">
        <v>1248</v>
      </c>
      <c r="D720" t="s">
        <v>2272</v>
      </c>
      <c r="E720" t="str">
        <f t="shared" si="33"/>
        <v>0.0125814018508301-0.00233264053143614i</v>
      </c>
      <c r="F720" t="str">
        <f t="shared" si="34"/>
        <v>-0.274230766226302-0.0175236020194471i</v>
      </c>
      <c r="G720" t="s">
        <v>3296</v>
      </c>
      <c r="H720">
        <f t="shared" si="35"/>
        <v>3.26191307588401</v>
      </c>
    </row>
    <row r="721" spans="1:8" x14ac:dyDescent="0.3">
      <c r="A721" s="1">
        <v>0.63</v>
      </c>
      <c r="B721" s="1">
        <v>0</v>
      </c>
      <c r="C721" t="s">
        <v>1249</v>
      </c>
      <c r="D721" t="s">
        <v>2273</v>
      </c>
      <c r="E721" t="str">
        <f t="shared" si="33"/>
        <v>0.0115669729056954+0.0014488695480552i</v>
      </c>
      <c r="F721" t="str">
        <f t="shared" si="34"/>
        <v>0.181945959331128-0.281021972874287i</v>
      </c>
      <c r="G721" t="s">
        <v>3297</v>
      </c>
      <c r="H721">
        <f t="shared" si="35"/>
        <v>0.67343282035601504</v>
      </c>
    </row>
    <row r="722" spans="1:8" x14ac:dyDescent="0.3">
      <c r="A722" s="1">
        <v>-1.1739999999999999</v>
      </c>
      <c r="B722" s="1">
        <v>0</v>
      </c>
      <c r="C722" t="s">
        <v>1250</v>
      </c>
      <c r="D722" t="s">
        <v>2274</v>
      </c>
      <c r="E722" t="str">
        <f t="shared" si="33"/>
        <v>0.00824191128387741+0.00351804013000789i</v>
      </c>
      <c r="F722" t="str">
        <f t="shared" si="34"/>
        <v>-0.31947909188451-0.348765357803789i</v>
      </c>
      <c r="G722" t="s">
        <v>3298</v>
      </c>
      <c r="H722">
        <f t="shared" si="35"/>
        <v>-1.99030775928001</v>
      </c>
    </row>
    <row r="723" spans="1:8" x14ac:dyDescent="0.3">
      <c r="A723" s="1">
        <v>-1.0900000000000001</v>
      </c>
      <c r="B723" s="1">
        <v>0</v>
      </c>
      <c r="C723" t="s">
        <v>1251</v>
      </c>
      <c r="D723" t="s">
        <v>2275</v>
      </c>
      <c r="E723" t="str">
        <f t="shared" si="33"/>
        <v>0.00438392620250468+0.0027531999315005i</v>
      </c>
      <c r="F723" t="str">
        <f t="shared" si="34"/>
        <v>0.0297405453313987-0.0727243329444252i</v>
      </c>
      <c r="G723" t="s">
        <v>3299</v>
      </c>
      <c r="H723">
        <f t="shared" si="35"/>
        <v>-4.4483889112700004</v>
      </c>
    </row>
    <row r="724" spans="1:8" x14ac:dyDescent="0.3">
      <c r="A724" s="1">
        <v>1.472</v>
      </c>
      <c r="B724" s="1">
        <v>0</v>
      </c>
      <c r="C724" t="s">
        <v>1252</v>
      </c>
      <c r="D724" t="s">
        <v>2276</v>
      </c>
      <c r="E724" t="str">
        <f t="shared" si="33"/>
        <v>0.0020648686170478-0.000459539301435574i</v>
      </c>
      <c r="F724" t="str">
        <f t="shared" si="34"/>
        <v>0.121196734104803+0.0119820942059767i</v>
      </c>
      <c r="G724" t="s">
        <v>3300</v>
      </c>
      <c r="H724">
        <f t="shared" si="35"/>
        <v>-6.5172163378720196</v>
      </c>
    </row>
    <row r="725" spans="1:8" x14ac:dyDescent="0.3">
      <c r="A725" s="1">
        <v>-0.91200000000000003</v>
      </c>
      <c r="B725" s="1">
        <v>0</v>
      </c>
      <c r="C725" t="s">
        <v>1253</v>
      </c>
      <c r="D725" t="s">
        <v>2277</v>
      </c>
      <c r="E725" t="str">
        <f t="shared" si="33"/>
        <v>0.00254568269801065-0.00442453619419674i</v>
      </c>
      <c r="F725" t="str">
        <f t="shared" si="34"/>
        <v>0.16561320327705+0.015018022803476i</v>
      </c>
      <c r="G725" t="s">
        <v>3301</v>
      </c>
      <c r="H725">
        <f t="shared" si="35"/>
        <v>-8.0260589007360092</v>
      </c>
    </row>
    <row r="726" spans="1:8" x14ac:dyDescent="0.3">
      <c r="A726" s="1">
        <v>1.542</v>
      </c>
      <c r="B726" s="1">
        <v>0</v>
      </c>
      <c r="C726" t="s">
        <v>1254</v>
      </c>
      <c r="D726" t="s">
        <v>2278</v>
      </c>
      <c r="E726" t="str">
        <f t="shared" si="33"/>
        <v>0.00559857426896368-0.0070353459370837i</v>
      </c>
      <c r="F726" t="str">
        <f t="shared" si="34"/>
        <v>0.262069584250165+0.0635710184598501i</v>
      </c>
      <c r="G726" t="s">
        <v>3302</v>
      </c>
      <c r="H726">
        <f t="shared" si="35"/>
        <v>-8.7956399462620194</v>
      </c>
    </row>
    <row r="727" spans="1:8" x14ac:dyDescent="0.3">
      <c r="A727" s="1">
        <v>-2.4E-2</v>
      </c>
      <c r="B727" s="1">
        <v>0</v>
      </c>
      <c r="C727" t="s">
        <v>1255</v>
      </c>
      <c r="D727" t="s">
        <v>2279</v>
      </c>
      <c r="E727" t="str">
        <f t="shared" si="33"/>
        <v>0.0096207041467678-0.00689768494336984i</v>
      </c>
      <c r="F727" t="str">
        <f t="shared" si="34"/>
        <v>-0.210464057017409+0.0833473583632475i</v>
      </c>
      <c r="G727" t="s">
        <v>3303</v>
      </c>
      <c r="H727">
        <f t="shared" si="35"/>
        <v>-8.8472719351620199</v>
      </c>
    </row>
    <row r="728" spans="1:8" x14ac:dyDescent="0.3">
      <c r="A728" s="1">
        <v>-1.978</v>
      </c>
      <c r="B728" s="1">
        <v>0</v>
      </c>
      <c r="C728" t="s">
        <v>1256</v>
      </c>
      <c r="D728" t="s">
        <v>2280</v>
      </c>
      <c r="E728" t="str">
        <f t="shared" si="33"/>
        <v>0.0124829585935091-0.00407807017462256i</v>
      </c>
      <c r="F728" t="str">
        <f t="shared" si="34"/>
        <v>0.574527862181459+0.213696719115358i</v>
      </c>
      <c r="G728" t="s">
        <v>3304</v>
      </c>
      <c r="H728">
        <f t="shared" si="35"/>
        <v>-8.1080163337500206</v>
      </c>
    </row>
    <row r="729" spans="1:8" x14ac:dyDescent="0.3">
      <c r="A729" s="1">
        <v>-1.02</v>
      </c>
      <c r="B729" s="1">
        <v>0</v>
      </c>
      <c r="C729" t="s">
        <v>1257</v>
      </c>
      <c r="D729" t="s">
        <v>2281</v>
      </c>
      <c r="E729" t="str">
        <f t="shared" si="33"/>
        <v>0.0126644508372465-0.0000762338368660298i</v>
      </c>
      <c r="F729" t="str">
        <f t="shared" si="34"/>
        <v>-0.640754812824587-0.0491166448431029i</v>
      </c>
      <c r="G729" t="s">
        <v>3305</v>
      </c>
      <c r="H729">
        <f t="shared" si="35"/>
        <v>-6.6150918528980203</v>
      </c>
    </row>
    <row r="730" spans="1:8" x14ac:dyDescent="0.3">
      <c r="A730" s="1">
        <v>1.8939999999999999</v>
      </c>
      <c r="B730" s="1">
        <v>0</v>
      </c>
      <c r="C730" t="s">
        <v>1258</v>
      </c>
      <c r="D730" t="s">
        <v>2282</v>
      </c>
      <c r="E730" t="str">
        <f t="shared" si="33"/>
        <v>0.0100683368115412+0.00296820466366235i</v>
      </c>
      <c r="F730" t="str">
        <f t="shared" si="34"/>
        <v>0.135214412774383+0.197961284783957i</v>
      </c>
      <c r="G730" t="s">
        <v>3306</v>
      </c>
      <c r="H730">
        <f t="shared" si="35"/>
        <v>-4.5473757868920002</v>
      </c>
    </row>
    <row r="731" spans="1:8" x14ac:dyDescent="0.3">
      <c r="A731" s="1">
        <v>-0.40200000000000002</v>
      </c>
      <c r="B731" s="1">
        <v>0</v>
      </c>
      <c r="C731" t="s">
        <v>1259</v>
      </c>
      <c r="D731" t="s">
        <v>2283</v>
      </c>
      <c r="E731" t="str">
        <f t="shared" si="33"/>
        <v>0.0060814109045981+0.00341527019541823i</v>
      </c>
      <c r="F731" t="str">
        <f t="shared" si="34"/>
        <v>0.0682664620325454+0.215926342983189i</v>
      </c>
      <c r="G731" t="s">
        <v>3307</v>
      </c>
      <c r="H731">
        <f t="shared" si="35"/>
        <v>-2.1275213458340101</v>
      </c>
    </row>
    <row r="732" spans="1:8" x14ac:dyDescent="0.3">
      <c r="A732" s="1">
        <v>0.45400000000000001</v>
      </c>
      <c r="B732" s="1">
        <v>0</v>
      </c>
      <c r="C732" t="s">
        <v>1260</v>
      </c>
      <c r="D732" t="s">
        <v>2284</v>
      </c>
      <c r="E732" t="str">
        <f t="shared" si="33"/>
        <v>0.00284144532930658+0.00100357513641212i</v>
      </c>
      <c r="F732" t="str">
        <f t="shared" si="34"/>
        <v>0.0561676826905475-0.135522488481814i</v>
      </c>
      <c r="G732" t="s">
        <v>3308</v>
      </c>
      <c r="H732">
        <f t="shared" si="35"/>
        <v>0.460587218658008</v>
      </c>
    </row>
    <row r="733" spans="1:8" x14ac:dyDescent="0.3">
      <c r="A733" s="1">
        <v>1.23</v>
      </c>
      <c r="B733" s="1">
        <v>0</v>
      </c>
      <c r="C733" t="s">
        <v>1261</v>
      </c>
      <c r="D733" t="s">
        <v>2285</v>
      </c>
      <c r="E733" t="str">
        <f t="shared" si="33"/>
        <v>0.00209922824774456-0.00300231578839479i</v>
      </c>
      <c r="F733" t="str">
        <f t="shared" si="34"/>
        <v>0.0748258235296531+0.0659662676673514i</v>
      </c>
      <c r="G733" t="s">
        <v>3309</v>
      </c>
      <c r="H733">
        <f t="shared" si="35"/>
        <v>2.9524786137619898</v>
      </c>
    </row>
    <row r="734" spans="1:8" x14ac:dyDescent="0.3">
      <c r="A734" s="1">
        <v>1.6479999999999999</v>
      </c>
      <c r="B734" s="1">
        <v>0</v>
      </c>
      <c r="C734" t="s">
        <v>1262</v>
      </c>
      <c r="D734" t="s">
        <v>2286</v>
      </c>
      <c r="E734" t="str">
        <f t="shared" si="33"/>
        <v>0.00428094069376135-0.00647894658113598i</v>
      </c>
      <c r="F734" t="str">
        <f t="shared" si="34"/>
        <v>-0.168356032557129+0.0281739623086455i</v>
      </c>
      <c r="G734" t="s">
        <v>3310</v>
      </c>
      <c r="H734">
        <f t="shared" si="35"/>
        <v>5.1333568646120202</v>
      </c>
    </row>
    <row r="735" spans="1:8" x14ac:dyDescent="0.3">
      <c r="A735" s="1">
        <v>-1.254</v>
      </c>
      <c r="B735" s="1">
        <v>0</v>
      </c>
      <c r="C735" t="s">
        <v>1263</v>
      </c>
      <c r="D735" t="s">
        <v>2287</v>
      </c>
      <c r="E735" t="str">
        <f t="shared" si="33"/>
        <v>0.00825292705378423-0.00757370577877709i</v>
      </c>
      <c r="F735" t="str">
        <f t="shared" si="34"/>
        <v>-0.380510792298044+0.945703013385248i</v>
      </c>
      <c r="G735" t="s">
        <v>3311</v>
      </c>
      <c r="H735">
        <f t="shared" si="35"/>
        <v>6.8268121959200103</v>
      </c>
    </row>
    <row r="736" spans="1:8" x14ac:dyDescent="0.3">
      <c r="A736" s="1">
        <v>-1.288</v>
      </c>
      <c r="B736" s="1">
        <v>0</v>
      </c>
      <c r="C736" t="s">
        <v>1264</v>
      </c>
      <c r="D736" t="s">
        <v>2288</v>
      </c>
      <c r="E736" t="str">
        <f t="shared" si="33"/>
        <v>0.01191854714582-0.00569630410517378i</v>
      </c>
      <c r="F736" t="str">
        <f t="shared" si="34"/>
        <v>-0.172256793803688+0.502758044868093i</v>
      </c>
      <c r="G736" t="s">
        <v>3312</v>
      </c>
      <c r="H736">
        <f t="shared" si="35"/>
        <v>7.9386557324180202</v>
      </c>
    </row>
    <row r="737" spans="1:8" x14ac:dyDescent="0.3">
      <c r="A737" s="1">
        <v>1.3320000000000001</v>
      </c>
      <c r="B737" s="1">
        <v>0</v>
      </c>
      <c r="C737" t="s">
        <v>1265</v>
      </c>
      <c r="D737" t="s">
        <v>2289</v>
      </c>
      <c r="E737" t="str">
        <f t="shared" si="33"/>
        <v>0.0133330088663354-0.00184146696399933i</v>
      </c>
      <c r="F737" t="str">
        <f t="shared" si="34"/>
        <v>0.108007671858836+0.771332751991588i</v>
      </c>
      <c r="G737" t="s">
        <v>3313</v>
      </c>
      <c r="H737">
        <f t="shared" si="35"/>
        <v>8.3540744766660104</v>
      </c>
    </row>
    <row r="738" spans="1:8" x14ac:dyDescent="0.3">
      <c r="A738" s="1">
        <v>-1.5</v>
      </c>
      <c r="B738" s="1">
        <v>0</v>
      </c>
      <c r="C738" t="s">
        <v>1266</v>
      </c>
      <c r="D738" t="s">
        <v>2290</v>
      </c>
      <c r="E738" t="str">
        <f t="shared" si="33"/>
        <v>0.0117435208421083+0.00193345022704454i</v>
      </c>
      <c r="F738" t="str">
        <f t="shared" si="34"/>
        <v>-0.876299061297627-0.550435415048029i</v>
      </c>
      <c r="G738" t="s">
        <v>3314</v>
      </c>
      <c r="H738">
        <f t="shared" si="35"/>
        <v>7.9952803383300299</v>
      </c>
    </row>
    <row r="739" spans="1:8" x14ac:dyDescent="0.3">
      <c r="A739" s="1">
        <v>1.38</v>
      </c>
      <c r="B739" s="1">
        <v>0</v>
      </c>
      <c r="C739" t="s">
        <v>1267</v>
      </c>
      <c r="D739" t="s">
        <v>2291</v>
      </c>
      <c r="E739" t="str">
        <f t="shared" si="33"/>
        <v>0.00799854667426031+0.00360173047989143i</v>
      </c>
      <c r="F739" t="str">
        <f t="shared" si="34"/>
        <v>0.347159675026566+0.0623978427834091i</v>
      </c>
      <c r="G739" t="s">
        <v>3315</v>
      </c>
      <c r="H739">
        <f t="shared" si="35"/>
        <v>6.9772605723580199</v>
      </c>
    </row>
    <row r="740" spans="1:8" x14ac:dyDescent="0.3">
      <c r="A740" s="1">
        <v>1.9219999999999999</v>
      </c>
      <c r="B740" s="1">
        <v>0</v>
      </c>
      <c r="C740" t="s">
        <v>1268</v>
      </c>
      <c r="D740" t="s">
        <v>2292</v>
      </c>
      <c r="E740" t="str">
        <f t="shared" si="33"/>
        <v>0.00410376844793238+0.00225061440806247i</v>
      </c>
      <c r="F740" t="str">
        <f t="shared" si="34"/>
        <v>-0.00940510438911258+0.0471861880641331i</v>
      </c>
      <c r="G740" t="s">
        <v>3316</v>
      </c>
      <c r="H740">
        <f t="shared" si="35"/>
        <v>5.3546177522400198</v>
      </c>
    </row>
    <row r="741" spans="1:8" x14ac:dyDescent="0.3">
      <c r="A741" s="1">
        <v>1.6</v>
      </c>
      <c r="B741" s="1">
        <v>0</v>
      </c>
      <c r="C741" t="s">
        <v>1269</v>
      </c>
      <c r="D741" t="s">
        <v>2293</v>
      </c>
      <c r="E741" t="str">
        <f t="shared" si="33"/>
        <v>0.00215699062019849-0.0014242840385954i</v>
      </c>
      <c r="F741" t="str">
        <f t="shared" si="34"/>
        <v>-0.0325192489828177+0.0861199221991422i</v>
      </c>
      <c r="G741" t="s">
        <v>3317</v>
      </c>
      <c r="H741">
        <f t="shared" si="35"/>
        <v>3.3119750984920202</v>
      </c>
    </row>
    <row r="742" spans="1:8" x14ac:dyDescent="0.3">
      <c r="A742" s="1">
        <v>-1.82</v>
      </c>
      <c r="B742" s="1">
        <v>0</v>
      </c>
      <c r="C742" t="s">
        <v>1270</v>
      </c>
      <c r="D742" t="s">
        <v>2294</v>
      </c>
      <c r="E742" t="str">
        <f t="shared" si="33"/>
        <v>0.00322746434412244-0.00548118756658326i</v>
      </c>
      <c r="F742" t="str">
        <f t="shared" si="34"/>
        <v>-0.116726578249745-0.117624339550129i</v>
      </c>
      <c r="G742" t="s">
        <v>3318</v>
      </c>
      <c r="H742">
        <f t="shared" si="35"/>
        <v>1.0464048702740001</v>
      </c>
    </row>
    <row r="743" spans="1:8" x14ac:dyDescent="0.3">
      <c r="A743" s="1">
        <v>-0.46200000000000002</v>
      </c>
      <c r="B743" s="1">
        <v>0</v>
      </c>
      <c r="C743" t="s">
        <v>1271</v>
      </c>
      <c r="D743" t="s">
        <v>2295</v>
      </c>
      <c r="E743" t="str">
        <f t="shared" si="33"/>
        <v>0.00677820636621863-0.00776256094535315i</v>
      </c>
      <c r="F743" t="str">
        <f t="shared" si="34"/>
        <v>-0.115195120234055-0.477499671913056i</v>
      </c>
      <c r="G743" t="s">
        <v>3319</v>
      </c>
      <c r="H743">
        <f t="shared" si="35"/>
        <v>-1.1896684417500001</v>
      </c>
    </row>
    <row r="744" spans="1:8" x14ac:dyDescent="0.3">
      <c r="A744" s="1">
        <v>-1.68</v>
      </c>
      <c r="B744" s="1">
        <v>0</v>
      </c>
      <c r="C744" t="s">
        <v>1272</v>
      </c>
      <c r="D744" t="s">
        <v>2296</v>
      </c>
      <c r="E744" t="str">
        <f t="shared" si="33"/>
        <v>0.0109433294346195-0.00704706081997299i</v>
      </c>
      <c r="F744" t="str">
        <f t="shared" si="34"/>
        <v>0.176237086008277-0.112141595044439i</v>
      </c>
      <c r="G744" t="s">
        <v>3320</v>
      </c>
      <c r="H744">
        <f t="shared" si="35"/>
        <v>-3.2426103945840099</v>
      </c>
    </row>
    <row r="745" spans="1:8" x14ac:dyDescent="0.3">
      <c r="A745" s="1">
        <v>1.56</v>
      </c>
      <c r="B745" s="1">
        <v>0</v>
      </c>
      <c r="C745" t="s">
        <v>1273</v>
      </c>
      <c r="D745" t="s">
        <v>2297</v>
      </c>
      <c r="E745" t="str">
        <f t="shared" si="33"/>
        <v>0.0135173650068683-0.00370809605360889i</v>
      </c>
      <c r="F745" t="str">
        <f t="shared" si="34"/>
        <v>0.00331964417570714+0.112811520085066i</v>
      </c>
      <c r="G745" t="s">
        <v>3321</v>
      </c>
      <c r="H745">
        <f t="shared" si="35"/>
        <v>-4.8891048792460099</v>
      </c>
    </row>
    <row r="746" spans="1:8" x14ac:dyDescent="0.3">
      <c r="A746" s="1">
        <v>1.04</v>
      </c>
      <c r="B746" s="1">
        <v>0</v>
      </c>
      <c r="C746" t="s">
        <v>1274</v>
      </c>
      <c r="D746" t="s">
        <v>2298</v>
      </c>
      <c r="E746" t="str">
        <f t="shared" si="33"/>
        <v>0.0131321633435253+0.000476015932579966i</v>
      </c>
      <c r="F746" t="str">
        <f t="shared" si="34"/>
        <v>0.742358835273889+0.925989034622524i</v>
      </c>
      <c r="G746" t="s">
        <v>3322</v>
      </c>
      <c r="H746">
        <f t="shared" si="35"/>
        <v>-6.0911552548260302</v>
      </c>
    </row>
    <row r="747" spans="1:8" x14ac:dyDescent="0.3">
      <c r="A747" s="1">
        <v>1.298</v>
      </c>
      <c r="B747" s="1">
        <v>0</v>
      </c>
      <c r="C747" t="s">
        <v>1275</v>
      </c>
      <c r="D747" t="s">
        <v>2299</v>
      </c>
      <c r="E747" t="str">
        <f t="shared" si="33"/>
        <v>0.00999346548811522+0.003264059785737i</v>
      </c>
      <c r="F747" t="str">
        <f t="shared" si="34"/>
        <v>0.0663619883518429+0.0522452307848823i</v>
      </c>
      <c r="G747" t="s">
        <v>3323</v>
      </c>
      <c r="H747">
        <f t="shared" si="35"/>
        <v>-6.7288248913060302</v>
      </c>
    </row>
    <row r="748" spans="1:8" x14ac:dyDescent="0.3">
      <c r="A748" s="1">
        <v>-0.89600000000000002</v>
      </c>
      <c r="B748" s="1">
        <v>0</v>
      </c>
      <c r="C748" t="s">
        <v>1276</v>
      </c>
      <c r="D748" t="s">
        <v>2300</v>
      </c>
      <c r="E748" t="str">
        <f t="shared" si="33"/>
        <v>0.00578068914407859+0.00314723965112243i</v>
      </c>
      <c r="F748" t="str">
        <f t="shared" si="34"/>
        <v>0.026436549363359+0.181961615086126i</v>
      </c>
      <c r="G748" t="s">
        <v>3324</v>
      </c>
      <c r="H748">
        <f t="shared" si="35"/>
        <v>-6.7589125208160299</v>
      </c>
    </row>
    <row r="749" spans="1:8" x14ac:dyDescent="0.3">
      <c r="A749" s="1">
        <v>-0.76400000000000001</v>
      </c>
      <c r="B749" s="1">
        <v>0</v>
      </c>
      <c r="C749" t="s">
        <v>1277</v>
      </c>
      <c r="D749" t="s">
        <v>2301</v>
      </c>
      <c r="E749" t="str">
        <f t="shared" si="33"/>
        <v>0.00275826127202832+0.000160424899913603i</v>
      </c>
      <c r="F749" t="str">
        <f t="shared" si="34"/>
        <v>0.140265753919912+0.0568092063543081i</v>
      </c>
      <c r="G749" t="s">
        <v>3325</v>
      </c>
      <c r="H749">
        <f t="shared" si="35"/>
        <v>-6.2017373856180296</v>
      </c>
    </row>
    <row r="750" spans="1:8" x14ac:dyDescent="0.3">
      <c r="A750" s="1">
        <v>0.93799999999999994</v>
      </c>
      <c r="B750" s="1">
        <v>0</v>
      </c>
      <c r="C750" t="s">
        <v>1278</v>
      </c>
      <c r="D750" t="s">
        <v>2302</v>
      </c>
      <c r="E750" t="str">
        <f t="shared" si="33"/>
        <v>0.00256859159488635-0.00412677213062892i</v>
      </c>
      <c r="F750" t="str">
        <f t="shared" si="34"/>
        <v>-0.0736495639245366+0.141053264393123i</v>
      </c>
      <c r="G750" t="s">
        <v>3326</v>
      </c>
      <c r="H750">
        <f t="shared" si="35"/>
        <v>-5.1277240120200096</v>
      </c>
    </row>
    <row r="751" spans="1:8" x14ac:dyDescent="0.3">
      <c r="A751" s="1">
        <v>-0.622</v>
      </c>
      <c r="B751" s="1">
        <v>0</v>
      </c>
      <c r="C751" t="s">
        <v>1279</v>
      </c>
      <c r="D751" t="s">
        <v>2303</v>
      </c>
      <c r="E751" t="str">
        <f t="shared" si="33"/>
        <v>0.00534994751087875-0.00743952223530472i</v>
      </c>
      <c r="F751" t="str">
        <f t="shared" si="34"/>
        <v>0.108279995625875-0.132759808508473i</v>
      </c>
      <c r="G751" t="s">
        <v>3327</v>
      </c>
      <c r="H751">
        <f t="shared" si="35"/>
        <v>-3.7192972772540198</v>
      </c>
    </row>
    <row r="752" spans="1:8" x14ac:dyDescent="0.3">
      <c r="A752" s="1">
        <v>1.794</v>
      </c>
      <c r="B752" s="1">
        <v>0</v>
      </c>
      <c r="C752" t="s">
        <v>1280</v>
      </c>
      <c r="D752" t="s">
        <v>2304</v>
      </c>
      <c r="E752" t="str">
        <f t="shared" si="33"/>
        <v>0.00965291626647229-0.00800966623768321i</v>
      </c>
      <c r="F752" t="str">
        <f t="shared" si="34"/>
        <v>-0.000397301925650961+0.248432006957577i</v>
      </c>
      <c r="G752" t="s">
        <v>3328</v>
      </c>
      <c r="H752">
        <f t="shared" si="35"/>
        <v>-2.0882288203920099</v>
      </c>
    </row>
    <row r="753" spans="1:8" x14ac:dyDescent="0.3">
      <c r="A753" s="1">
        <v>0.64800000000000002</v>
      </c>
      <c r="B753" s="1">
        <v>0</v>
      </c>
      <c r="C753" t="s">
        <v>1281</v>
      </c>
      <c r="D753" t="s">
        <v>2305</v>
      </c>
      <c r="E753" t="str">
        <f t="shared" si="33"/>
        <v>0.0132052585641408-0.00552448485704335i</v>
      </c>
      <c r="F753" t="str">
        <f t="shared" si="34"/>
        <v>-0.247556649327526-0.547979540325467i</v>
      </c>
      <c r="G753" t="s">
        <v>3329</v>
      </c>
      <c r="H753">
        <f t="shared" si="35"/>
        <v>-0.44990379416801402</v>
      </c>
    </row>
    <row r="754" spans="1:8" x14ac:dyDescent="0.3">
      <c r="A754" s="1">
        <v>1.3939999999999999</v>
      </c>
      <c r="B754" s="1">
        <v>0</v>
      </c>
      <c r="C754" t="s">
        <v>1282</v>
      </c>
      <c r="D754" t="s">
        <v>2306</v>
      </c>
      <c r="E754" t="str">
        <f t="shared" si="33"/>
        <v>0.0141217027454868-0.00130335961439102i</v>
      </c>
      <c r="F754" t="str">
        <f t="shared" si="34"/>
        <v>-0.365371900168194+0.478166869571322i</v>
      </c>
      <c r="G754" t="s">
        <v>3330</v>
      </c>
      <c r="H754">
        <f t="shared" si="35"/>
        <v>1.08305029156001</v>
      </c>
    </row>
    <row r="755" spans="1:8" x14ac:dyDescent="0.3">
      <c r="A755" s="1">
        <v>0.33600000000000002</v>
      </c>
      <c r="B755" s="1">
        <v>0</v>
      </c>
      <c r="C755" t="s">
        <v>1283</v>
      </c>
      <c r="D755" t="s">
        <v>2307</v>
      </c>
      <c r="E755" t="str">
        <f t="shared" si="33"/>
        <v>0.0119147034345374+0.00239717668347355i</v>
      </c>
      <c r="F755" t="str">
        <f t="shared" si="34"/>
        <v>-0.519153172157054+0.00589513276325036i</v>
      </c>
      <c r="G755" t="s">
        <v>3331</v>
      </c>
      <c r="H755">
        <f t="shared" si="35"/>
        <v>2.3460607627079999</v>
      </c>
    </row>
    <row r="756" spans="1:8" x14ac:dyDescent="0.3">
      <c r="A756" s="1">
        <v>-0.35199999999999998</v>
      </c>
      <c r="B756" s="1">
        <v>0</v>
      </c>
      <c r="C756" t="s">
        <v>1284</v>
      </c>
      <c r="D756" t="s">
        <v>2308</v>
      </c>
      <c r="E756" t="str">
        <f t="shared" si="33"/>
        <v>0.0077643747459762+0.00358412063190097i</v>
      </c>
      <c r="F756" t="str">
        <f t="shared" si="34"/>
        <v>0.284313588454524+0.108774220153744i</v>
      </c>
      <c r="G756" t="s">
        <v>3332</v>
      </c>
      <c r="H756">
        <f t="shared" si="35"/>
        <v>3.2917367323840101</v>
      </c>
    </row>
    <row r="757" spans="1:8" x14ac:dyDescent="0.3">
      <c r="A757" s="1">
        <v>0.78200000000000003</v>
      </c>
      <c r="B757" s="1">
        <v>0</v>
      </c>
      <c r="C757" t="s">
        <v>1285</v>
      </c>
      <c r="D757" t="s">
        <v>2309</v>
      </c>
      <c r="E757" t="str">
        <f t="shared" si="33"/>
        <v>0.00389834552068498+0.00159568938416732i</v>
      </c>
      <c r="F757" t="str">
        <f t="shared" si="34"/>
        <v>-0.0402894374917421+0.0882609556085494i</v>
      </c>
      <c r="G757" t="s">
        <v>3333</v>
      </c>
      <c r="H757">
        <f t="shared" si="35"/>
        <v>3.8346384918360199</v>
      </c>
    </row>
    <row r="758" spans="1:8" x14ac:dyDescent="0.3">
      <c r="A758" s="1">
        <v>-1.6080000000000001</v>
      </c>
      <c r="B758" s="1">
        <v>0</v>
      </c>
      <c r="C758" t="s">
        <v>1286</v>
      </c>
      <c r="D758" t="s">
        <v>2310</v>
      </c>
      <c r="E758" t="str">
        <f t="shared" si="33"/>
        <v>0.00240724314494584-0.00253584424596032i</v>
      </c>
      <c r="F758" t="str">
        <f t="shared" si="34"/>
        <v>-0.00894987123936416+0.0222264165790724i</v>
      </c>
      <c r="G758" t="s">
        <v>3334</v>
      </c>
      <c r="H758">
        <f t="shared" si="35"/>
        <v>3.9930620877600198</v>
      </c>
    </row>
    <row r="759" spans="1:8" x14ac:dyDescent="0.3">
      <c r="A759" s="1">
        <v>-0.182</v>
      </c>
      <c r="B759" s="1">
        <v>0</v>
      </c>
      <c r="C759" t="s">
        <v>1287</v>
      </c>
      <c r="D759" t="s">
        <v>2311</v>
      </c>
      <c r="E759" t="str">
        <f t="shared" si="33"/>
        <v>0.0041255029515027-0.00662495190919142i</v>
      </c>
      <c r="F759" t="str">
        <f t="shared" si="34"/>
        <v>-0.176960602478377+0.0577270556424605i</v>
      </c>
      <c r="G759" t="s">
        <v>3335</v>
      </c>
      <c r="H759">
        <f t="shared" si="35"/>
        <v>3.8165523324700299</v>
      </c>
    </row>
    <row r="760" spans="1:8" x14ac:dyDescent="0.3">
      <c r="A760" s="1">
        <v>1.0940000000000001</v>
      </c>
      <c r="B760" s="1">
        <v>0</v>
      </c>
      <c r="C760" t="s">
        <v>1288</v>
      </c>
      <c r="D760" t="s">
        <v>2312</v>
      </c>
      <c r="E760" t="str">
        <f t="shared" si="33"/>
        <v>0.00817652441248248-0.00849415802067617i</v>
      </c>
      <c r="F760" t="str">
        <f t="shared" si="34"/>
        <v>0.613945970787533-0.129367909898674i</v>
      </c>
      <c r="G760" t="s">
        <v>3336</v>
      </c>
      <c r="H760">
        <f t="shared" si="35"/>
        <v>3.3494741194820201</v>
      </c>
    </row>
    <row r="761" spans="1:8" x14ac:dyDescent="0.3">
      <c r="A761" s="1">
        <v>-1.0720000000000001</v>
      </c>
      <c r="B761" s="1">
        <v>0</v>
      </c>
      <c r="C761" t="s">
        <v>1289</v>
      </c>
      <c r="D761" t="s">
        <v>2313</v>
      </c>
      <c r="E761" t="str">
        <f t="shared" si="33"/>
        <v>0.0124299756562729-0.00713894553850681i</v>
      </c>
      <c r="F761" t="str">
        <f t="shared" si="34"/>
        <v>-0.238485000201935+0.781802364317378i</v>
      </c>
      <c r="G761" t="s">
        <v>3337</v>
      </c>
      <c r="H761">
        <f t="shared" si="35"/>
        <v>2.6370387573840302</v>
      </c>
    </row>
    <row r="762" spans="1:8" x14ac:dyDescent="0.3">
      <c r="A762" s="1">
        <v>-0.13200000000000001</v>
      </c>
      <c r="B762" s="1">
        <v>0</v>
      </c>
      <c r="C762" t="s">
        <v>1290</v>
      </c>
      <c r="D762" t="s">
        <v>2314</v>
      </c>
      <c r="E762" t="str">
        <f t="shared" si="33"/>
        <v>0.014632896267453-0.00327319206996054i</v>
      </c>
      <c r="F762" t="str">
        <f t="shared" si="34"/>
        <v>-0.194829748306225+0.131044108894596i</v>
      </c>
      <c r="G762" t="s">
        <v>3338</v>
      </c>
      <c r="H762">
        <f t="shared" si="35"/>
        <v>1.86177583041401</v>
      </c>
    </row>
    <row r="763" spans="1:8" x14ac:dyDescent="0.3">
      <c r="A763" s="1">
        <v>-1.1679999999999999</v>
      </c>
      <c r="B763" s="1">
        <v>0</v>
      </c>
      <c r="C763" t="s">
        <v>1291</v>
      </c>
      <c r="D763" t="s">
        <v>2315</v>
      </c>
      <c r="E763" t="str">
        <f t="shared" si="33"/>
        <v>0.0136142104430661+0.00104090332320965i</v>
      </c>
      <c r="F763" t="str">
        <f t="shared" si="34"/>
        <v>0.165523772867391-0.0522358119456594i</v>
      </c>
      <c r="G763" t="s">
        <v>3339</v>
      </c>
      <c r="H763">
        <f t="shared" si="35"/>
        <v>1.1088221563160101</v>
      </c>
    </row>
    <row r="764" spans="1:8" x14ac:dyDescent="0.3">
      <c r="A764" s="1">
        <v>-1.3759999999999999</v>
      </c>
      <c r="B764" s="1">
        <v>0</v>
      </c>
      <c r="C764" t="s">
        <v>1292</v>
      </c>
      <c r="D764" t="s">
        <v>2316</v>
      </c>
      <c r="E764" t="str">
        <f t="shared" si="33"/>
        <v>0.00991881808943966+0.00348680375264856i</v>
      </c>
      <c r="F764" t="str">
        <f t="shared" si="34"/>
        <v>0.177086067318406+0.0789989941416929i</v>
      </c>
      <c r="G764" t="s">
        <v>3340</v>
      </c>
      <c r="H764">
        <f t="shared" si="35"/>
        <v>0.44537430874199602</v>
      </c>
    </row>
    <row r="765" spans="1:8" x14ac:dyDescent="0.3">
      <c r="A765" s="1">
        <v>1.3480000000000001</v>
      </c>
      <c r="B765" s="1">
        <v>0</v>
      </c>
      <c r="C765" t="s">
        <v>1293</v>
      </c>
      <c r="D765" t="s">
        <v>2317</v>
      </c>
      <c r="E765" t="str">
        <f t="shared" si="33"/>
        <v>0.00552804904561418+0.00273135329277047i</v>
      </c>
      <c r="F765" t="str">
        <f t="shared" si="34"/>
        <v>0.0843133161659493-0.236644007945068i</v>
      </c>
      <c r="G765" t="s">
        <v>3341</v>
      </c>
      <c r="H765">
        <f t="shared" si="35"/>
        <v>-4.6726447742002603E-2</v>
      </c>
    </row>
    <row r="766" spans="1:8" x14ac:dyDescent="0.3">
      <c r="A766" s="1">
        <v>0.246</v>
      </c>
      <c r="B766" s="1">
        <v>0</v>
      </c>
      <c r="C766" t="s">
        <v>1294</v>
      </c>
      <c r="D766" t="s">
        <v>2318</v>
      </c>
      <c r="E766" t="str">
        <f t="shared" si="33"/>
        <v>0.00280959029404959-0.000854930054969132i</v>
      </c>
      <c r="F766" t="str">
        <f t="shared" si="34"/>
        <v>0.0275492961615953-0.00489268043650997i</v>
      </c>
      <c r="G766" t="s">
        <v>3342</v>
      </c>
      <c r="H766">
        <f t="shared" si="35"/>
        <v>-0.39799989849600997</v>
      </c>
    </row>
    <row r="767" spans="1:8" x14ac:dyDescent="0.3">
      <c r="A767" s="1">
        <v>0.97</v>
      </c>
      <c r="B767" s="1">
        <v>0</v>
      </c>
      <c r="C767" t="s">
        <v>1295</v>
      </c>
      <c r="D767" t="s">
        <v>2319</v>
      </c>
      <c r="E767" t="str">
        <f t="shared" si="33"/>
        <v>0.00325322584797559-0.00538403846844385i</v>
      </c>
      <c r="F767" t="str">
        <f t="shared" si="34"/>
        <v>-0.0364365772448063+0.0452484444455377i</v>
      </c>
      <c r="G767" t="s">
        <v>3343</v>
      </c>
      <c r="H767">
        <f t="shared" si="35"/>
        <v>-0.56984428611401805</v>
      </c>
    </row>
    <row r="768" spans="1:8" x14ac:dyDescent="0.3">
      <c r="A768" s="1">
        <v>1.056</v>
      </c>
      <c r="B768" s="1">
        <v>0</v>
      </c>
      <c r="C768" t="s">
        <v>1296</v>
      </c>
      <c r="D768" t="s">
        <v>2320</v>
      </c>
      <c r="E768" t="str">
        <f t="shared" si="33"/>
        <v>0.00666730301702536-0.00845000428991208i</v>
      </c>
      <c r="F768" t="str">
        <f t="shared" si="34"/>
        <v>0.350365394211168-0.325153075143095i</v>
      </c>
      <c r="G768" t="s">
        <v>3344</v>
      </c>
      <c r="H768">
        <f t="shared" si="35"/>
        <v>-0.65227617693402395</v>
      </c>
    </row>
    <row r="769" spans="1:8" x14ac:dyDescent="0.3">
      <c r="A769" s="1">
        <v>1.276</v>
      </c>
      <c r="B769" s="1">
        <v>0</v>
      </c>
      <c r="C769" t="s">
        <v>1297</v>
      </c>
      <c r="D769" t="s">
        <v>2321</v>
      </c>
      <c r="E769" t="str">
        <f t="shared" si="33"/>
        <v>0.0112692024100474-0.00841280756307549i</v>
      </c>
      <c r="F769" t="str">
        <f t="shared" si="34"/>
        <v>0.263622759718308-0.0793477369784845i</v>
      </c>
      <c r="G769" t="s">
        <v>3345</v>
      </c>
      <c r="H769">
        <f t="shared" si="35"/>
        <v>-0.65730148195802396</v>
      </c>
    </row>
    <row r="770" spans="1:8" x14ac:dyDescent="0.3">
      <c r="A770" s="1">
        <v>-1.8220000000000001</v>
      </c>
      <c r="B770" s="1">
        <v>0</v>
      </c>
      <c r="C770" t="s">
        <v>1298</v>
      </c>
      <c r="D770" t="s">
        <v>2322</v>
      </c>
      <c r="E770" t="str">
        <f t="shared" si="33"/>
        <v>0.0146278899999999-0.00528169200000008i</v>
      </c>
      <c r="F770" t="str">
        <f t="shared" si="34"/>
        <v>0.474289661731529+0.162447294007996i</v>
      </c>
      <c r="G770" t="s">
        <v>3346</v>
      </c>
      <c r="H770">
        <f t="shared" si="35"/>
        <v>-0.66660198064402199</v>
      </c>
    </row>
    <row r="771" spans="1:8" x14ac:dyDescent="0.3">
      <c r="A771" s="1">
        <v>-1.492</v>
      </c>
      <c r="B771" s="1">
        <v>0</v>
      </c>
      <c r="C771" t="s">
        <v>1299</v>
      </c>
      <c r="D771" t="s">
        <v>2323</v>
      </c>
      <c r="E771" t="str">
        <f t="shared" ref="E771:E834" si="36">IMCONJUGATE(D771)</f>
        <v>0.0149603830232672-0.000722262055836987i</v>
      </c>
      <c r="F771" t="str">
        <f t="shared" ref="F771:F834" si="37">IMPRODUCT(C771,E771)</f>
        <v>0.0172470712158144-0.59911971057724i</v>
      </c>
      <c r="G771" t="s">
        <v>3347</v>
      </c>
      <c r="H771">
        <f t="shared" ref="H771:H834" si="38">IMREAL(G771)</f>
        <v>-0.70166297231002805</v>
      </c>
    </row>
    <row r="772" spans="1:8" x14ac:dyDescent="0.3">
      <c r="A772" s="1">
        <v>1.4139999999999999</v>
      </c>
      <c r="B772" s="1">
        <v>0</v>
      </c>
      <c r="C772" t="s">
        <v>1300</v>
      </c>
      <c r="D772" t="s">
        <v>2324</v>
      </c>
      <c r="E772" t="str">
        <f t="shared" si="36"/>
        <v>0.0120909054030995+0.00282288938932916i</v>
      </c>
      <c r="F772" t="str">
        <f t="shared" si="37"/>
        <v>-0.907631792551309+0.092906299300931i</v>
      </c>
      <c r="G772" t="s">
        <v>3348</v>
      </c>
      <c r="H772">
        <f t="shared" si="38"/>
        <v>-0.80099664532602499</v>
      </c>
    </row>
    <row r="773" spans="1:8" x14ac:dyDescent="0.3">
      <c r="A773" s="1">
        <v>-0.61599999999999999</v>
      </c>
      <c r="B773" s="1">
        <v>0</v>
      </c>
      <c r="C773" t="s">
        <v>1301</v>
      </c>
      <c r="D773" t="s">
        <v>2325</v>
      </c>
      <c r="E773" t="str">
        <f t="shared" si="36"/>
        <v>0.00755689022833346+0.00343595680423963i</v>
      </c>
      <c r="F773" t="str">
        <f t="shared" si="37"/>
        <v>-0.182968556961057+0.17070233583994i</v>
      </c>
      <c r="G773" t="s">
        <v>3349</v>
      </c>
      <c r="H773">
        <f t="shared" si="38"/>
        <v>-1.04775748634403</v>
      </c>
    </row>
    <row r="774" spans="1:8" x14ac:dyDescent="0.3">
      <c r="A774" s="1">
        <v>0.186</v>
      </c>
      <c r="B774" s="1">
        <v>0</v>
      </c>
      <c r="C774" t="s">
        <v>1302</v>
      </c>
      <c r="D774" t="s">
        <v>2326</v>
      </c>
      <c r="E774" t="str">
        <f t="shared" si="36"/>
        <v>0.0037987201972326+0.000754505719773077i</v>
      </c>
      <c r="F774" t="str">
        <f t="shared" si="37"/>
        <v>0.0282659645057339+0.0313882456522627i</v>
      </c>
      <c r="G774" t="s">
        <v>3350</v>
      </c>
      <c r="H774">
        <f t="shared" si="38"/>
        <v>-1.40984042954002</v>
      </c>
    </row>
    <row r="775" spans="1:8" x14ac:dyDescent="0.3">
      <c r="A775" s="1">
        <v>1.0980000000000001</v>
      </c>
      <c r="B775" s="1">
        <v>0</v>
      </c>
      <c r="C775" t="s">
        <v>1303</v>
      </c>
      <c r="D775" t="s">
        <v>2327</v>
      </c>
      <c r="E775" t="str">
        <f t="shared" si="36"/>
        <v>0.00286001302907953-0.0038228083202193i</v>
      </c>
      <c r="F775" t="str">
        <f t="shared" si="37"/>
        <v>0.0307916285546157-0.0146694408124934i</v>
      </c>
      <c r="G775" t="s">
        <v>3351</v>
      </c>
      <c r="H775">
        <f t="shared" si="38"/>
        <v>-1.8354484588240001</v>
      </c>
    </row>
    <row r="776" spans="1:8" x14ac:dyDescent="0.3">
      <c r="A776" s="1">
        <v>1.492</v>
      </c>
      <c r="B776" s="1">
        <v>0</v>
      </c>
      <c r="C776" t="s">
        <v>1304</v>
      </c>
      <c r="D776" t="s">
        <v>2328</v>
      </c>
      <c r="E776" t="str">
        <f t="shared" si="36"/>
        <v>0.00529047061258709-0.00787175673064117i</v>
      </c>
      <c r="F776" t="str">
        <f t="shared" si="37"/>
        <v>0.164370930609792-0.00930298997642094i</v>
      </c>
      <c r="G776" t="s">
        <v>3352</v>
      </c>
      <c r="H776">
        <f t="shared" si="38"/>
        <v>-2.2666616423820001</v>
      </c>
    </row>
    <row r="777" spans="1:8" x14ac:dyDescent="0.3">
      <c r="A777" s="1">
        <v>0.60799999999999998</v>
      </c>
      <c r="B777" s="1">
        <v>0</v>
      </c>
      <c r="C777" t="s">
        <v>1305</v>
      </c>
      <c r="D777" t="s">
        <v>2329</v>
      </c>
      <c r="E777" t="str">
        <f t="shared" si="36"/>
        <v>0.0098401697505644-0.00923273540460068i</v>
      </c>
      <c r="F777" t="str">
        <f t="shared" si="37"/>
        <v>-0.485892980699606-0.397077901010573i</v>
      </c>
      <c r="G777" t="s">
        <v>3353</v>
      </c>
      <c r="H777">
        <f t="shared" si="38"/>
        <v>-2.6488621089559898</v>
      </c>
    </row>
    <row r="778" spans="1:8" x14ac:dyDescent="0.3">
      <c r="A778" s="1">
        <v>-0.6</v>
      </c>
      <c r="B778" s="1">
        <v>0</v>
      </c>
      <c r="C778" t="s">
        <v>1306</v>
      </c>
      <c r="D778" t="s">
        <v>2330</v>
      </c>
      <c r="E778" t="str">
        <f t="shared" si="36"/>
        <v>0.0141150429990047-0.00716919240845495i</v>
      </c>
      <c r="F778" t="str">
        <f t="shared" si="37"/>
        <v>0.415969160932448-0.236975099495524i</v>
      </c>
      <c r="G778" t="s">
        <v>3354</v>
      </c>
      <c r="H778">
        <f t="shared" si="38"/>
        <v>-2.84157808819399</v>
      </c>
    </row>
    <row r="779" spans="1:8" x14ac:dyDescent="0.3">
      <c r="A779" s="1">
        <v>1.494</v>
      </c>
      <c r="B779" s="1">
        <v>0</v>
      </c>
      <c r="C779" t="s">
        <v>1307</v>
      </c>
      <c r="D779" t="s">
        <v>2331</v>
      </c>
      <c r="E779" t="str">
        <f t="shared" si="36"/>
        <v>0.0158500568867952-0.00277305681564974i</v>
      </c>
      <c r="F779" t="str">
        <f t="shared" si="37"/>
        <v>-0.674487480163821+0.233728405447842i</v>
      </c>
      <c r="G779" t="s">
        <v>3355</v>
      </c>
      <c r="H779">
        <f t="shared" si="38"/>
        <v>-2.7660323704039702</v>
      </c>
    </row>
    <row r="780" spans="1:8" x14ac:dyDescent="0.3">
      <c r="A780" s="1">
        <v>-1.8380000000000001</v>
      </c>
      <c r="B780" s="1">
        <v>0</v>
      </c>
      <c r="C780" t="s">
        <v>1308</v>
      </c>
      <c r="D780" t="s">
        <v>2332</v>
      </c>
      <c r="E780" t="str">
        <f t="shared" si="36"/>
        <v>0.014123220221866+0.00160578037639909i</v>
      </c>
      <c r="F780" t="str">
        <f t="shared" si="37"/>
        <v>0.144389828153621+0.517132931010188i</v>
      </c>
      <c r="G780" t="s">
        <v>3356</v>
      </c>
      <c r="H780">
        <f t="shared" si="38"/>
        <v>-2.3774355481819698</v>
      </c>
    </row>
    <row r="781" spans="1:8" x14ac:dyDescent="0.3">
      <c r="A781" s="1">
        <v>-0.152</v>
      </c>
      <c r="B781" s="1">
        <v>0</v>
      </c>
      <c r="C781" t="s">
        <v>1309</v>
      </c>
      <c r="D781" t="s">
        <v>2333</v>
      </c>
      <c r="E781" t="str">
        <f t="shared" si="36"/>
        <v>0.0098599126242121+0.0036081156471631i</v>
      </c>
      <c r="F781" t="str">
        <f t="shared" si="37"/>
        <v>0.132552123572915+0.477955236430707i</v>
      </c>
      <c r="G781" t="s">
        <v>3357</v>
      </c>
      <c r="H781">
        <f t="shared" si="38"/>
        <v>-1.6277059256019699</v>
      </c>
    </row>
    <row r="782" spans="1:8" x14ac:dyDescent="0.3">
      <c r="A782" s="1">
        <v>-0.61199999999999999</v>
      </c>
      <c r="B782" s="1">
        <v>0</v>
      </c>
      <c r="C782" t="s">
        <v>1310</v>
      </c>
      <c r="D782" t="s">
        <v>2334</v>
      </c>
      <c r="E782" t="str">
        <f t="shared" si="36"/>
        <v>0.00535185486776192+0.00212894521163834i</v>
      </c>
      <c r="F782" t="str">
        <f t="shared" si="37"/>
        <v>-0.0902511269573681+0.0158832019611399i</v>
      </c>
      <c r="G782" t="s">
        <v>3358</v>
      </c>
      <c r="H782">
        <f t="shared" si="38"/>
        <v>-0.57345490010597</v>
      </c>
    </row>
    <row r="783" spans="1:8" x14ac:dyDescent="0.3">
      <c r="A783" s="1">
        <v>1.718</v>
      </c>
      <c r="B783" s="1">
        <v>0</v>
      </c>
      <c r="C783" t="s">
        <v>1311</v>
      </c>
      <c r="D783" t="s">
        <v>2335</v>
      </c>
      <c r="E783" t="str">
        <f t="shared" si="36"/>
        <v>0.00304046568259953-0.00208067756154277i</v>
      </c>
      <c r="F783" t="str">
        <f t="shared" si="37"/>
        <v>-0.00292285061587996+0.0639484272772769i</v>
      </c>
      <c r="G783" t="s">
        <v>3359</v>
      </c>
      <c r="H783">
        <f t="shared" si="38"/>
        <v>0.73877881622602104</v>
      </c>
    </row>
    <row r="784" spans="1:8" x14ac:dyDescent="0.3">
      <c r="A784" s="1">
        <v>-1.3480000000000001</v>
      </c>
      <c r="B784" s="1">
        <v>0</v>
      </c>
      <c r="C784" t="s">
        <v>1312</v>
      </c>
      <c r="D784" t="s">
        <v>2336</v>
      </c>
      <c r="E784" t="str">
        <f t="shared" si="36"/>
        <v>0.00421027495282598-0.00680108086581895i</v>
      </c>
      <c r="F784" t="str">
        <f t="shared" si="37"/>
        <v>0.0408284053525327-0.128019167810814i</v>
      </c>
      <c r="G784" t="s">
        <v>3360</v>
      </c>
      <c r="H784">
        <f t="shared" si="38"/>
        <v>2.1149539364640102</v>
      </c>
    </row>
    <row r="785" spans="1:8" x14ac:dyDescent="0.3">
      <c r="A785" s="1">
        <v>1.1539999999999999</v>
      </c>
      <c r="B785" s="1">
        <v>0</v>
      </c>
      <c r="C785" t="s">
        <v>1313</v>
      </c>
      <c r="D785" t="s">
        <v>2337</v>
      </c>
      <c r="E785" t="str">
        <f t="shared" si="36"/>
        <v>0.00829145812956331-0.00952120573953026i</v>
      </c>
      <c r="F785" t="str">
        <f t="shared" si="37"/>
        <v>-0.838508930967244+0.301072162314148i</v>
      </c>
      <c r="G785" t="s">
        <v>3361</v>
      </c>
      <c r="H785">
        <f t="shared" si="38"/>
        <v>3.50511636426201</v>
      </c>
    </row>
    <row r="786" spans="1:8" x14ac:dyDescent="0.3">
      <c r="A786" s="1">
        <v>-0.13400000000000001</v>
      </c>
      <c r="B786" s="1">
        <v>0</v>
      </c>
      <c r="C786" t="s">
        <v>1314</v>
      </c>
      <c r="D786" t="s">
        <v>2338</v>
      </c>
      <c r="E786" t="str">
        <f t="shared" si="36"/>
        <v>0.013150034874428-0.00878151491083535i</v>
      </c>
      <c r="F786" t="str">
        <f t="shared" si="37"/>
        <v>-0.0852873844669315-0.0913976334649774i</v>
      </c>
      <c r="G786" t="s">
        <v>3362</v>
      </c>
      <c r="H786">
        <f t="shared" si="38"/>
        <v>4.6931432557020099</v>
      </c>
    </row>
    <row r="787" spans="1:8" x14ac:dyDescent="0.3">
      <c r="A787" s="1">
        <v>7.0000000000000007E-2</v>
      </c>
      <c r="B787" s="1">
        <v>0</v>
      </c>
      <c r="C787" t="s">
        <v>1315</v>
      </c>
      <c r="D787" t="s">
        <v>2339</v>
      </c>
      <c r="E787" t="str">
        <f t="shared" si="36"/>
        <v>0.0162183938632849-0.0049645997367342i</v>
      </c>
      <c r="F787" t="str">
        <f t="shared" si="37"/>
        <v>-0.120027785109161-0.629528339870564i</v>
      </c>
      <c r="G787" t="s">
        <v>3363</v>
      </c>
      <c r="H787">
        <f t="shared" si="38"/>
        <v>5.5169719728979896</v>
      </c>
    </row>
    <row r="788" spans="1:8" x14ac:dyDescent="0.3">
      <c r="A788" s="1">
        <v>0.222</v>
      </c>
      <c r="B788" s="1">
        <v>0</v>
      </c>
      <c r="C788" t="s">
        <v>1316</v>
      </c>
      <c r="D788" t="s">
        <v>2340</v>
      </c>
      <c r="E788" t="str">
        <f t="shared" si="36"/>
        <v>0.0158674796059555-0.000105394187716207i</v>
      </c>
      <c r="F788" t="str">
        <f t="shared" si="37"/>
        <v>0.239228386831637-0.294957198486069i</v>
      </c>
      <c r="G788" t="s">
        <v>3364</v>
      </c>
      <c r="H788">
        <f t="shared" si="38"/>
        <v>5.84319406090599</v>
      </c>
    </row>
    <row r="789" spans="1:8" x14ac:dyDescent="0.3">
      <c r="A789" s="1">
        <v>0.84799999999999998</v>
      </c>
      <c r="B789" s="1">
        <v>0</v>
      </c>
      <c r="C789" t="s">
        <v>1317</v>
      </c>
      <c r="D789" t="s">
        <v>2341</v>
      </c>
      <c r="E789" t="str">
        <f t="shared" si="36"/>
        <v>0.0122875344098231+0.00318549932855395i</v>
      </c>
      <c r="F789" t="str">
        <f t="shared" si="37"/>
        <v>0.317304330201378+0.27201411204249i</v>
      </c>
      <c r="G789" t="s">
        <v>3365</v>
      </c>
      <c r="H789">
        <f t="shared" si="38"/>
        <v>5.5997625879939799</v>
      </c>
    </row>
    <row r="790" spans="1:8" x14ac:dyDescent="0.3">
      <c r="A790" s="1">
        <v>1.046</v>
      </c>
      <c r="B790" s="1">
        <v>0</v>
      </c>
      <c r="C790" t="s">
        <v>1318</v>
      </c>
      <c r="D790" t="s">
        <v>2342</v>
      </c>
      <c r="E790" t="str">
        <f t="shared" si="36"/>
        <v>0.00740139899675954+0.00311597242207789i</v>
      </c>
      <c r="F790" t="str">
        <f t="shared" si="37"/>
        <v>0.0857414218746447-0.563039717838494i</v>
      </c>
      <c r="G790" t="s">
        <v>3366</v>
      </c>
      <c r="H790">
        <f t="shared" si="38"/>
        <v>4.7122648397779798</v>
      </c>
    </row>
    <row r="791" spans="1:8" x14ac:dyDescent="0.3">
      <c r="A791" s="1">
        <v>1</v>
      </c>
      <c r="B791" s="1">
        <v>0</v>
      </c>
      <c r="C791" t="s">
        <v>1319</v>
      </c>
      <c r="D791" t="s">
        <v>2343</v>
      </c>
      <c r="E791" t="str">
        <f t="shared" si="36"/>
        <v>0.0038486438550465-0.000320248714126457i</v>
      </c>
      <c r="F791" t="str">
        <f t="shared" si="37"/>
        <v>0.144554174982271+0.125361845344973i</v>
      </c>
      <c r="G791" t="s">
        <v>3367</v>
      </c>
      <c r="H791">
        <f t="shared" si="38"/>
        <v>3.2493197783399799</v>
      </c>
    </row>
    <row r="792" spans="1:8" x14ac:dyDescent="0.3">
      <c r="A792" s="1">
        <v>-0.73599999999999999</v>
      </c>
      <c r="B792" s="1">
        <v>0</v>
      </c>
      <c r="C792" t="s">
        <v>1320</v>
      </c>
      <c r="D792" t="s">
        <v>2344</v>
      </c>
      <c r="E792" t="str">
        <f t="shared" si="36"/>
        <v>0.00357695688539903-0.0053250601909925i</v>
      </c>
      <c r="F792" t="str">
        <f t="shared" si="37"/>
        <v>-0.297232111320969+0.28391731984632i</v>
      </c>
      <c r="G792" t="s">
        <v>3368</v>
      </c>
      <c r="H792">
        <f t="shared" si="38"/>
        <v>1.2968542509879899</v>
      </c>
    </row>
    <row r="793" spans="1:8" x14ac:dyDescent="0.3">
      <c r="A793" s="1">
        <v>1.79</v>
      </c>
      <c r="B793" s="1">
        <v>0</v>
      </c>
      <c r="C793" t="s">
        <v>1321</v>
      </c>
      <c r="D793" t="s">
        <v>2345</v>
      </c>
      <c r="E793" t="str">
        <f t="shared" si="36"/>
        <v>0.00679225857994757-0.00924431602597226i</v>
      </c>
      <c r="F793" t="str">
        <f t="shared" si="37"/>
        <v>0.22031748032667+0.0587932228429578i</v>
      </c>
      <c r="G793" t="s">
        <v>3369</v>
      </c>
      <c r="H793">
        <f t="shared" si="38"/>
        <v>-0.897911169432005</v>
      </c>
    </row>
    <row r="794" spans="1:8" x14ac:dyDescent="0.3">
      <c r="A794" s="1">
        <v>0.76200000000000001</v>
      </c>
      <c r="B794" s="1">
        <v>0</v>
      </c>
      <c r="C794" t="s">
        <v>1322</v>
      </c>
      <c r="D794" t="s">
        <v>2346</v>
      </c>
      <c r="E794" t="str">
        <f t="shared" si="36"/>
        <v>0.0118332958147735-0.00998317748462527i</v>
      </c>
      <c r="F794" t="str">
        <f t="shared" si="37"/>
        <v>-0.144331432018006-0.652991048483015i</v>
      </c>
      <c r="G794" t="s">
        <v>3370</v>
      </c>
      <c r="H794">
        <f t="shared" si="38"/>
        <v>-3.2152184906680201</v>
      </c>
    </row>
    <row r="795" spans="1:8" x14ac:dyDescent="0.3">
      <c r="A795" s="1">
        <v>1.9059999999999999</v>
      </c>
      <c r="B795" s="1">
        <v>0</v>
      </c>
      <c r="C795" t="s">
        <v>1323</v>
      </c>
      <c r="D795" t="s">
        <v>2347</v>
      </c>
      <c r="E795" t="str">
        <f t="shared" si="36"/>
        <v>0.0160459815537994-0.00713398469952923i</v>
      </c>
      <c r="F795" t="str">
        <f t="shared" si="37"/>
        <v>-1.15238915952785-0.604794826564073i</v>
      </c>
      <c r="G795" t="s">
        <v>3371</v>
      </c>
      <c r="H795">
        <f t="shared" si="38"/>
        <v>-5.3689557606580003</v>
      </c>
    </row>
    <row r="796" spans="1:8" x14ac:dyDescent="0.3">
      <c r="A796" s="1">
        <v>-0.81799999999999995</v>
      </c>
      <c r="B796" s="1">
        <v>0</v>
      </c>
      <c r="C796" t="s">
        <v>1324</v>
      </c>
      <c r="D796" t="s">
        <v>2348</v>
      </c>
      <c r="E796" t="str">
        <f t="shared" si="36"/>
        <v>0.0171976185170479-0.00220959666864385i</v>
      </c>
      <c r="F796" t="str">
        <f t="shared" si="37"/>
        <v>-0.386407081224417+0.376388129606342i</v>
      </c>
      <c r="G796" t="s">
        <v>3372</v>
      </c>
      <c r="H796">
        <f t="shared" si="38"/>
        <v>-7.1260997799360002</v>
      </c>
    </row>
    <row r="797" spans="1:8" x14ac:dyDescent="0.3">
      <c r="A797" s="1">
        <v>-1.0920000000000001</v>
      </c>
      <c r="B797" s="1">
        <v>0</v>
      </c>
      <c r="C797" t="s">
        <v>1325</v>
      </c>
      <c r="D797" t="s">
        <v>2349</v>
      </c>
      <c r="E797" t="str">
        <f t="shared" si="36"/>
        <v>0.0146777144515054+0.00215079066860681i</v>
      </c>
      <c r="F797" t="str">
        <f t="shared" si="37"/>
        <v>0.190837055838283+1.17377260747669i</v>
      </c>
      <c r="G797" t="s">
        <v>3373</v>
      </c>
      <c r="H797">
        <f t="shared" si="38"/>
        <v>-8.2143111199499899</v>
      </c>
    </row>
    <row r="798" spans="1:8" x14ac:dyDescent="0.3">
      <c r="A798" s="1">
        <v>-0.498</v>
      </c>
      <c r="B798" s="1">
        <v>0</v>
      </c>
      <c r="C798" t="s">
        <v>1326</v>
      </c>
      <c r="D798" t="s">
        <v>2350</v>
      </c>
      <c r="E798" t="str">
        <f t="shared" si="36"/>
        <v>0.0098397646879057+0.00358676853902233i</v>
      </c>
      <c r="F798" t="str">
        <f t="shared" si="37"/>
        <v>0.0440872026782528-0.171600300636332i</v>
      </c>
      <c r="G798" t="s">
        <v>3374</v>
      </c>
      <c r="H798">
        <f t="shared" si="38"/>
        <v>-8.5182981177639991</v>
      </c>
    </row>
    <row r="799" spans="1:8" x14ac:dyDescent="0.3">
      <c r="A799" s="1">
        <v>1.772</v>
      </c>
      <c r="B799" s="1">
        <v>0</v>
      </c>
      <c r="C799" t="s">
        <v>1327</v>
      </c>
      <c r="D799" t="s">
        <v>2351</v>
      </c>
      <c r="E799" t="str">
        <f t="shared" si="36"/>
        <v>0.00529305379536146+0.00128496545896595i</v>
      </c>
      <c r="F799" t="str">
        <f t="shared" si="37"/>
        <v>0.00608543041770235-0.222154421250129i</v>
      </c>
      <c r="G799" t="s">
        <v>3375</v>
      </c>
      <c r="H799">
        <f t="shared" si="38"/>
        <v>-7.9431066610499803</v>
      </c>
    </row>
    <row r="800" spans="1:8" x14ac:dyDescent="0.3">
      <c r="A800" s="1">
        <v>-0.49399999999999999</v>
      </c>
      <c r="B800" s="1">
        <v>0</v>
      </c>
      <c r="C800" t="s">
        <v>1328</v>
      </c>
      <c r="D800" t="s">
        <v>2352</v>
      </c>
      <c r="E800" t="str">
        <f t="shared" si="36"/>
        <v>0.00351467675678628-0.00357079008192192i</v>
      </c>
      <c r="F800" t="str">
        <f t="shared" si="37"/>
        <v>-0.0116009436244305-0.0606960579506699i</v>
      </c>
      <c r="G800" t="s">
        <v>3376</v>
      </c>
      <c r="H800">
        <f t="shared" si="38"/>
        <v>-6.5739372350179801</v>
      </c>
    </row>
    <row r="801" spans="1:8" x14ac:dyDescent="0.3">
      <c r="A801" s="1">
        <v>1.206</v>
      </c>
      <c r="B801" s="1">
        <v>0</v>
      </c>
      <c r="C801" t="s">
        <v>1329</v>
      </c>
      <c r="D801" t="s">
        <v>2353</v>
      </c>
      <c r="E801" t="str">
        <f t="shared" si="36"/>
        <v>0.00551980593419771-0.00841622832569595i</v>
      </c>
      <c r="F801" t="str">
        <f t="shared" si="37"/>
        <v>0.255053622395599-0.115989584121966i</v>
      </c>
      <c r="G801" t="s">
        <v>3377</v>
      </c>
      <c r="H801">
        <f t="shared" si="38"/>
        <v>-4.4507226692719897</v>
      </c>
    </row>
    <row r="802" spans="1:8" x14ac:dyDescent="0.3">
      <c r="A802" s="1">
        <v>-1.93</v>
      </c>
      <c r="B802" s="1">
        <v>0</v>
      </c>
      <c r="C802" t="s">
        <v>1330</v>
      </c>
      <c r="D802" t="s">
        <v>2354</v>
      </c>
      <c r="E802" t="str">
        <f t="shared" si="36"/>
        <v>0.0103037883916425-0.0106693942121261i</v>
      </c>
      <c r="F802" t="str">
        <f t="shared" si="37"/>
        <v>-0.114989899091499-0.344922484598564i</v>
      </c>
      <c r="G802" t="s">
        <v>3378</v>
      </c>
      <c r="H802">
        <f t="shared" si="38"/>
        <v>-1.77510581477598</v>
      </c>
    </row>
    <row r="803" spans="1:8" x14ac:dyDescent="0.3">
      <c r="A803" s="1">
        <v>0.53600000000000003</v>
      </c>
      <c r="B803" s="1">
        <v>0</v>
      </c>
      <c r="C803" t="s">
        <v>1331</v>
      </c>
      <c r="D803" t="s">
        <v>2355</v>
      </c>
      <c r="E803" t="str">
        <f t="shared" si="36"/>
        <v>0.0153624107080299-0.0091154930404794i</v>
      </c>
      <c r="F803" t="str">
        <f t="shared" si="37"/>
        <v>-0.134538556817544-0.0308010834686151i</v>
      </c>
      <c r="G803" t="s">
        <v>3379</v>
      </c>
      <c r="H803">
        <f t="shared" si="38"/>
        <v>1.23055125220601</v>
      </c>
    </row>
    <row r="804" spans="1:8" x14ac:dyDescent="0.3">
      <c r="A804" s="1">
        <v>-1.8979999999999999</v>
      </c>
      <c r="B804" s="1">
        <v>0</v>
      </c>
      <c r="C804" t="s">
        <v>1332</v>
      </c>
      <c r="D804" t="s">
        <v>2356</v>
      </c>
      <c r="E804" t="str">
        <f t="shared" si="36"/>
        <v>0.0180213630835004-0.00457131151837124i</v>
      </c>
      <c r="F804" t="str">
        <f t="shared" si="37"/>
        <v>0.0102882732510786+0.583973602815759i</v>
      </c>
      <c r="G804" t="s">
        <v>3380</v>
      </c>
      <c r="H804">
        <f t="shared" si="38"/>
        <v>4.2306676871180002</v>
      </c>
    </row>
    <row r="805" spans="1:8" x14ac:dyDescent="0.3">
      <c r="A805" s="1">
        <v>0.28000000000000003</v>
      </c>
      <c r="B805" s="1">
        <v>0</v>
      </c>
      <c r="C805" t="s">
        <v>1333</v>
      </c>
      <c r="D805" t="s">
        <v>2357</v>
      </c>
      <c r="E805" t="str">
        <f t="shared" si="36"/>
        <v>0.0168694360220929+0.000533931140951796i</v>
      </c>
      <c r="F805" t="str">
        <f t="shared" si="37"/>
        <v>-0.0333650853431223+0.174656267222401i</v>
      </c>
      <c r="G805" t="s">
        <v>3381</v>
      </c>
      <c r="H805">
        <f t="shared" si="38"/>
        <v>6.9432640015559803</v>
      </c>
    </row>
    <row r="806" spans="1:8" x14ac:dyDescent="0.3">
      <c r="A806" s="1">
        <v>-1.79</v>
      </c>
      <c r="B806" s="1">
        <v>0</v>
      </c>
      <c r="C806" t="s">
        <v>1334</v>
      </c>
      <c r="D806" t="s">
        <v>2358</v>
      </c>
      <c r="E806" t="str">
        <f t="shared" si="36"/>
        <v>0.0125276556539973+0.00344673581125018i</v>
      </c>
      <c r="F806" t="str">
        <f t="shared" si="37"/>
        <v>0.686307160613465-0.00698060608076043i</v>
      </c>
      <c r="G806" t="s">
        <v>3382</v>
      </c>
      <c r="H806">
        <f t="shared" si="38"/>
        <v>9.0488325019579996</v>
      </c>
    </row>
    <row r="807" spans="1:8" x14ac:dyDescent="0.3">
      <c r="A807" s="1">
        <v>-0.47</v>
      </c>
      <c r="B807" s="1">
        <v>0</v>
      </c>
      <c r="C807" t="s">
        <v>1335</v>
      </c>
      <c r="D807" t="s">
        <v>2359</v>
      </c>
      <c r="E807" t="str">
        <f t="shared" si="36"/>
        <v>0.00733541196225447+0.00256374744801117i</v>
      </c>
      <c r="F807" t="str">
        <f t="shared" si="37"/>
        <v>-0.259918005697419-0.105958955433885i</v>
      </c>
      <c r="G807" t="s">
        <v>3383</v>
      </c>
      <c r="H807">
        <f t="shared" si="38"/>
        <v>10.316706767056001</v>
      </c>
    </row>
    <row r="808" spans="1:8" x14ac:dyDescent="0.3">
      <c r="A808" s="1">
        <v>-1.4259999999999999</v>
      </c>
      <c r="B808" s="1">
        <v>0</v>
      </c>
      <c r="C808" t="s">
        <v>1336</v>
      </c>
      <c r="D808" t="s">
        <v>2360</v>
      </c>
      <c r="E808" t="str">
        <f t="shared" si="36"/>
        <v>0.00411154714872632-0.00169677996416574i</v>
      </c>
      <c r="F808" t="str">
        <f t="shared" si="37"/>
        <v>0.0976157637349419-0.0526903073659122i</v>
      </c>
      <c r="G808" t="s">
        <v>3384</v>
      </c>
      <c r="H808">
        <f t="shared" si="38"/>
        <v>10.561610880016</v>
      </c>
    </row>
    <row r="809" spans="1:8" x14ac:dyDescent="0.3">
      <c r="A809" s="1">
        <v>-0.25800000000000001</v>
      </c>
      <c r="B809" s="1">
        <v>0</v>
      </c>
      <c r="C809" t="s">
        <v>1337</v>
      </c>
      <c r="D809" t="s">
        <v>2361</v>
      </c>
      <c r="E809" t="str">
        <f t="shared" si="36"/>
        <v>0.00464615891631711-0.00709990408629531i</v>
      </c>
      <c r="F809" t="str">
        <f t="shared" si="37"/>
        <v>-0.0614038245929506-0.228835044324571i</v>
      </c>
      <c r="G809" t="s">
        <v>3385</v>
      </c>
      <c r="H809">
        <f t="shared" si="38"/>
        <v>9.7861085111219808</v>
      </c>
    </row>
    <row r="810" spans="1:8" x14ac:dyDescent="0.3">
      <c r="A810" s="1">
        <v>-1.806</v>
      </c>
      <c r="B810" s="1">
        <v>0</v>
      </c>
      <c r="C810" t="s">
        <v>1338</v>
      </c>
      <c r="D810" t="s">
        <v>2362</v>
      </c>
      <c r="E810" t="str">
        <f t="shared" si="36"/>
        <v>0.0087297663132564-0.0107758663039242i</v>
      </c>
      <c r="F810" t="str">
        <f t="shared" si="37"/>
        <v>0.215337475881506-0.664151537908533i</v>
      </c>
      <c r="G810" t="s">
        <v>3386</v>
      </c>
      <c r="H810">
        <f t="shared" si="38"/>
        <v>8.0110089630039791</v>
      </c>
    </row>
    <row r="811" spans="1:8" x14ac:dyDescent="0.3">
      <c r="A811" s="1">
        <v>0.318</v>
      </c>
      <c r="B811" s="1">
        <v>0</v>
      </c>
      <c r="C811" t="s">
        <v>1339</v>
      </c>
      <c r="D811" t="s">
        <v>2363</v>
      </c>
      <c r="E811" t="str">
        <f t="shared" si="36"/>
        <v>0.0142461168547337-0.0107543086605617i</v>
      </c>
      <c r="F811" t="str">
        <f t="shared" si="37"/>
        <v>0.0785225272812393-0.0996604272645637i</v>
      </c>
      <c r="G811" t="s">
        <v>3387</v>
      </c>
      <c r="H811">
        <f t="shared" si="38"/>
        <v>5.4072762460799799</v>
      </c>
    </row>
    <row r="812" spans="1:8" x14ac:dyDescent="0.3">
      <c r="A812" s="1">
        <v>1.218</v>
      </c>
      <c r="B812" s="1">
        <v>0</v>
      </c>
      <c r="C812" t="s">
        <v>1340</v>
      </c>
      <c r="D812" t="s">
        <v>2364</v>
      </c>
      <c r="E812" t="str">
        <f t="shared" si="36"/>
        <v>0.0182893915791699-0.00703094853668088i</v>
      </c>
      <c r="F812" t="str">
        <f t="shared" si="37"/>
        <v>0.120736356807134-1.41503601991309i</v>
      </c>
      <c r="G812" t="s">
        <v>3388</v>
      </c>
      <c r="H812">
        <f t="shared" si="38"/>
        <v>2.1722614559739899</v>
      </c>
    </row>
    <row r="813" spans="1:8" x14ac:dyDescent="0.3">
      <c r="A813" s="1">
        <v>-1.4079999999999999</v>
      </c>
      <c r="B813" s="1">
        <v>0</v>
      </c>
      <c r="C813" t="s">
        <v>1341</v>
      </c>
      <c r="D813" t="s">
        <v>2365</v>
      </c>
      <c r="E813" t="str">
        <f t="shared" si="36"/>
        <v>0.0187164263822753-0.00158951394431651i</v>
      </c>
      <c r="F813" t="str">
        <f t="shared" si="37"/>
        <v>-0.453918825415945-0.0363180264115799i</v>
      </c>
      <c r="G813" t="s">
        <v>3389</v>
      </c>
      <c r="H813">
        <f t="shared" si="38"/>
        <v>-1.3477755683699999</v>
      </c>
    </row>
    <row r="814" spans="1:8" x14ac:dyDescent="0.3">
      <c r="A814" s="1">
        <v>-9.6000000000000002E-2</v>
      </c>
      <c r="B814" s="1">
        <v>0</v>
      </c>
      <c r="C814" t="s">
        <v>1342</v>
      </c>
      <c r="D814" t="s">
        <v>2366</v>
      </c>
      <c r="E814" t="str">
        <f t="shared" si="36"/>
        <v>0.0153051405245921+0.00264337801909017i</v>
      </c>
      <c r="F814" t="str">
        <f t="shared" si="37"/>
        <v>-0.18599753005791-0.719870537186332i</v>
      </c>
      <c r="G814" t="s">
        <v>3390</v>
      </c>
      <c r="H814">
        <f t="shared" si="38"/>
        <v>-4.7619558829420097</v>
      </c>
    </row>
    <row r="815" spans="1:8" x14ac:dyDescent="0.3">
      <c r="A815" s="1">
        <v>0.48199999999999998</v>
      </c>
      <c r="B815" s="1">
        <v>0</v>
      </c>
      <c r="C815" t="s">
        <v>1343</v>
      </c>
      <c r="D815" t="s">
        <v>2367</v>
      </c>
      <c r="E815" t="str">
        <f t="shared" si="36"/>
        <v>0.00989328991120523+0.00336020400822847i</v>
      </c>
      <c r="F815" t="str">
        <f t="shared" si="37"/>
        <v>0.310246783865306+0.105081703730938i</v>
      </c>
      <c r="G815" t="s">
        <v>3391</v>
      </c>
      <c r="H815">
        <f t="shared" si="38"/>
        <v>-7.7633668488699898</v>
      </c>
    </row>
    <row r="816" spans="1:8" x14ac:dyDescent="0.3">
      <c r="A816" s="1">
        <v>-0.38800000000000001</v>
      </c>
      <c r="B816" s="1">
        <v>0</v>
      </c>
      <c r="C816" t="s">
        <v>1344</v>
      </c>
      <c r="D816" t="s">
        <v>2368</v>
      </c>
      <c r="E816" t="str">
        <f t="shared" si="36"/>
        <v>0.00541259541385577+0.00011808516969478i</v>
      </c>
      <c r="F816" t="str">
        <f t="shared" si="37"/>
        <v>0.00423323529250643+0.108753620035488i</v>
      </c>
      <c r="G816" t="s">
        <v>3392</v>
      </c>
      <c r="H816">
        <f t="shared" si="38"/>
        <v>-10.046065570146</v>
      </c>
    </row>
    <row r="817" spans="1:8" x14ac:dyDescent="0.3">
      <c r="A817" s="1">
        <v>-1.6E-2</v>
      </c>
      <c r="B817" s="1">
        <v>0</v>
      </c>
      <c r="C817" t="s">
        <v>1345</v>
      </c>
      <c r="D817" t="s">
        <v>2369</v>
      </c>
      <c r="E817" t="str">
        <f t="shared" si="36"/>
        <v>0.00432543092376865-0.00540413640619822i</v>
      </c>
      <c r="F817" t="str">
        <f t="shared" si="37"/>
        <v>-0.232474450122086-0.210940416595568i</v>
      </c>
      <c r="G817" t="s">
        <v>3393</v>
      </c>
      <c r="H817">
        <f t="shared" si="38"/>
        <v>-11.357538529408</v>
      </c>
    </row>
    <row r="818" spans="1:8" x14ac:dyDescent="0.3">
      <c r="A818" s="1">
        <v>-0.312</v>
      </c>
      <c r="B818" s="1">
        <v>0</v>
      </c>
      <c r="C818" t="s">
        <v>1346</v>
      </c>
      <c r="D818" t="s">
        <v>2370</v>
      </c>
      <c r="E818" t="str">
        <f t="shared" si="36"/>
        <v>0.00729731106376246-0.0102856413746483i</v>
      </c>
      <c r="F818" t="str">
        <f t="shared" si="37"/>
        <v>-0.202439890412368-0.290372885641218i</v>
      </c>
      <c r="G818" t="s">
        <v>3394</v>
      </c>
      <c r="H818">
        <f t="shared" si="38"/>
        <v>-11.524926418764</v>
      </c>
    </row>
    <row r="819" spans="1:8" x14ac:dyDescent="0.3">
      <c r="A819" s="1">
        <v>0.24199999999999999</v>
      </c>
      <c r="B819" s="1">
        <v>0</v>
      </c>
      <c r="C819" t="s">
        <v>1347</v>
      </c>
      <c r="D819" t="s">
        <v>2371</v>
      </c>
      <c r="E819" t="str">
        <f t="shared" si="36"/>
        <v>0.0128205712325942-0.0119196909140584i</v>
      </c>
      <c r="F819" t="str">
        <f t="shared" si="37"/>
        <v>-0.983431495523887+0.223247184280768i</v>
      </c>
      <c r="G819" t="s">
        <v>3395</v>
      </c>
      <c r="H819">
        <f t="shared" si="38"/>
        <v>-10.556433328145999</v>
      </c>
    </row>
    <row r="820" spans="1:8" x14ac:dyDescent="0.3">
      <c r="A820" s="1">
        <v>-1.546</v>
      </c>
      <c r="B820" s="1">
        <v>0</v>
      </c>
      <c r="C820" t="s">
        <v>1348</v>
      </c>
      <c r="D820" t="s">
        <v>2372</v>
      </c>
      <c r="E820" t="str">
        <f t="shared" si="36"/>
        <v>0.0180014303956553-0.00941742907724569i</v>
      </c>
      <c r="F820" t="str">
        <f t="shared" si="37"/>
        <v>-0.303049330439577+0.515126012158614i</v>
      </c>
      <c r="G820" t="s">
        <v>3396</v>
      </c>
      <c r="H820">
        <f t="shared" si="38"/>
        <v>-8.5560505531119802</v>
      </c>
    </row>
    <row r="821" spans="1:8" x14ac:dyDescent="0.3">
      <c r="A821" s="1">
        <v>1.79</v>
      </c>
      <c r="B821" s="1">
        <v>0</v>
      </c>
      <c r="C821" t="s">
        <v>1349</v>
      </c>
      <c r="D821" t="s">
        <v>2373</v>
      </c>
      <c r="E821" t="str">
        <f t="shared" si="36"/>
        <v>0.0201001000745601-0.00410376977598916i</v>
      </c>
      <c r="F821" t="str">
        <f t="shared" si="37"/>
        <v>0.754147098522252-0.0462800533233268i</v>
      </c>
      <c r="G821" t="s">
        <v>3397</v>
      </c>
      <c r="H821">
        <f t="shared" si="38"/>
        <v>-5.67500413901399</v>
      </c>
    </row>
    <row r="822" spans="1:8" x14ac:dyDescent="0.3">
      <c r="A822" s="1">
        <v>-2E-3</v>
      </c>
      <c r="B822" s="1">
        <v>0</v>
      </c>
      <c r="C822" t="s">
        <v>1350</v>
      </c>
      <c r="D822" t="s">
        <v>2374</v>
      </c>
      <c r="E822" t="str">
        <f t="shared" si="36"/>
        <v>0.0180047152482452+0.00117079323883637i</v>
      </c>
      <c r="F822" t="str">
        <f t="shared" si="37"/>
        <v>0.317377595872147-0.154004408315064i</v>
      </c>
      <c r="G822" t="s">
        <v>3398</v>
      </c>
      <c r="H822">
        <f t="shared" si="38"/>
        <v>-2.2635331496719902</v>
      </c>
    </row>
    <row r="823" spans="1:8" x14ac:dyDescent="0.3">
      <c r="A823" s="1">
        <v>0.378</v>
      </c>
      <c r="B823" s="1">
        <v>0</v>
      </c>
      <c r="C823" t="s">
        <v>1351</v>
      </c>
      <c r="D823" t="s">
        <v>2375</v>
      </c>
      <c r="E823" t="str">
        <f t="shared" si="36"/>
        <v>0.0128465058179187+0.00354558108699614i</v>
      </c>
      <c r="F823" t="str">
        <f t="shared" si="37"/>
        <v>-0.318568464652701+0.591032652642629i</v>
      </c>
      <c r="G823" t="s">
        <v>3399</v>
      </c>
      <c r="H823">
        <f t="shared" si="38"/>
        <v>1.366561715464</v>
      </c>
    </row>
    <row r="824" spans="1:8" x14ac:dyDescent="0.3">
      <c r="A824" s="1">
        <v>-0.45800000000000002</v>
      </c>
      <c r="B824" s="1">
        <v>0</v>
      </c>
      <c r="C824" t="s">
        <v>1352</v>
      </c>
      <c r="D824" t="s">
        <v>2376</v>
      </c>
      <c r="E824" t="str">
        <f t="shared" si="36"/>
        <v>0.00741627579148912+0.00168716100853704i</v>
      </c>
      <c r="F824" t="str">
        <f t="shared" si="37"/>
        <v>0.0317650014300624-0.102562619150557i</v>
      </c>
      <c r="G824" t="s">
        <v>3400</v>
      </c>
      <c r="H824">
        <f t="shared" si="38"/>
        <v>4.84698253475998</v>
      </c>
    </row>
    <row r="825" spans="1:8" x14ac:dyDescent="0.3">
      <c r="A825" s="1">
        <v>-1.1719999999999999</v>
      </c>
      <c r="B825" s="1">
        <v>0</v>
      </c>
      <c r="C825" t="s">
        <v>1353</v>
      </c>
      <c r="D825" t="s">
        <v>2377</v>
      </c>
      <c r="E825" t="str">
        <f t="shared" si="36"/>
        <v>0.00468251813977464-0.0034770926602485i</v>
      </c>
      <c r="F825" t="str">
        <f t="shared" si="37"/>
        <v>-0.0160464458873618-0.0371582816422444i</v>
      </c>
      <c r="G825" t="s">
        <v>3401</v>
      </c>
      <c r="H825">
        <f t="shared" si="38"/>
        <v>7.8631259854779696</v>
      </c>
    </row>
    <row r="826" spans="1:8" x14ac:dyDescent="0.3">
      <c r="A826" s="1">
        <v>0.50800000000000001</v>
      </c>
      <c r="B826" s="1">
        <v>0</v>
      </c>
      <c r="C826" t="s">
        <v>1354</v>
      </c>
      <c r="D826" t="s">
        <v>2378</v>
      </c>
      <c r="E826" t="str">
        <f t="shared" si="36"/>
        <v>0.00619755240763307-0.0092324817147876i</v>
      </c>
      <c r="F826" t="str">
        <f t="shared" si="37"/>
        <v>0.0698613030001377-0.175333402875567i</v>
      </c>
      <c r="G826" t="s">
        <v>3402</v>
      </c>
      <c r="H826">
        <f t="shared" si="38"/>
        <v>10.110901821218</v>
      </c>
    </row>
    <row r="827" spans="1:8" x14ac:dyDescent="0.3">
      <c r="A827" s="1">
        <v>0.93600000000000005</v>
      </c>
      <c r="B827" s="1">
        <v>0</v>
      </c>
      <c r="C827" t="s">
        <v>1355</v>
      </c>
      <c r="D827" t="s">
        <v>2379</v>
      </c>
      <c r="E827" t="str">
        <f t="shared" si="36"/>
        <v>0.0112470851374135-0.012516575868385i</v>
      </c>
      <c r="F827" t="str">
        <f t="shared" si="37"/>
        <v>0.41262008015817+0.0667231424197053i</v>
      </c>
      <c r="G827" t="s">
        <v>3403</v>
      </c>
      <c r="H827">
        <f t="shared" si="38"/>
        <v>11.329147196098001</v>
      </c>
    </row>
    <row r="828" spans="1:8" x14ac:dyDescent="0.3">
      <c r="A828" s="1">
        <v>-1.1240000000000001</v>
      </c>
      <c r="B828" s="1">
        <v>0</v>
      </c>
      <c r="C828" t="s">
        <v>1356</v>
      </c>
      <c r="D828" t="s">
        <v>2380</v>
      </c>
      <c r="E828" t="str">
        <f t="shared" si="36"/>
        <v>0.017208745969166-0.0115620237442758i</v>
      </c>
      <c r="F828" t="str">
        <f t="shared" si="37"/>
        <v>-0.0664664055091328-0.206271000161225i</v>
      </c>
      <c r="G828" t="s">
        <v>3404</v>
      </c>
      <c r="H828">
        <f t="shared" si="38"/>
        <v>11.408558468263999</v>
      </c>
    </row>
    <row r="829" spans="1:8" x14ac:dyDescent="0.3">
      <c r="A829" s="1">
        <v>0.82799999999999996</v>
      </c>
      <c r="B829" s="1">
        <v>0</v>
      </c>
      <c r="C829" t="s">
        <v>1357</v>
      </c>
      <c r="D829" t="s">
        <v>2381</v>
      </c>
      <c r="E829" t="str">
        <f t="shared" si="36"/>
        <v>0.0209406552047547-0.00686174330288549i</v>
      </c>
      <c r="F829" t="str">
        <f t="shared" si="37"/>
        <v>0.174182478757952+0.22548249264929i</v>
      </c>
      <c r="G829" t="s">
        <v>3405</v>
      </c>
      <c r="H829">
        <f t="shared" si="38"/>
        <v>10.405777806828</v>
      </c>
    </row>
    <row r="830" spans="1:8" x14ac:dyDescent="0.3">
      <c r="A830" s="1">
        <v>1.58</v>
      </c>
      <c r="B830" s="1">
        <v>0</v>
      </c>
      <c r="C830" t="s">
        <v>1358</v>
      </c>
      <c r="D830" t="s">
        <v>2382</v>
      </c>
      <c r="E830" t="str">
        <f t="shared" si="36"/>
        <v>0.0204653172275504-0.000929754509126158i</v>
      </c>
      <c r="F830" t="str">
        <f t="shared" si="37"/>
        <v>-0.132598888354136-0.223681285486045i</v>
      </c>
      <c r="G830" t="s">
        <v>3406</v>
      </c>
      <c r="H830">
        <f t="shared" si="38"/>
        <v>8.3558055585819808</v>
      </c>
    </row>
    <row r="831" spans="1:8" x14ac:dyDescent="0.3">
      <c r="A831" s="1">
        <v>0.29199999999999998</v>
      </c>
      <c r="B831" s="1">
        <v>0</v>
      </c>
      <c r="C831" t="s">
        <v>1359</v>
      </c>
      <c r="D831" t="s">
        <v>2383</v>
      </c>
      <c r="E831" t="str">
        <f t="shared" si="36"/>
        <v>0.0160468190618335+0.0030277276876943i</v>
      </c>
      <c r="F831" t="str">
        <f t="shared" si="37"/>
        <v>-0.0529732582805126-1.20650193883491i</v>
      </c>
      <c r="G831" t="s">
        <v>3407</v>
      </c>
      <c r="H831">
        <f t="shared" si="38"/>
        <v>5.5093458894279701</v>
      </c>
    </row>
    <row r="832" spans="1:8" x14ac:dyDescent="0.3">
      <c r="A832" s="1">
        <v>-0.318</v>
      </c>
      <c r="B832" s="1">
        <v>0</v>
      </c>
      <c r="C832" t="s">
        <v>1360</v>
      </c>
      <c r="D832" t="s">
        <v>2384</v>
      </c>
      <c r="E832" t="str">
        <f t="shared" si="36"/>
        <v>0.0100749385163875+0.00282905118098054i</v>
      </c>
      <c r="F832" t="str">
        <f t="shared" si="37"/>
        <v>0.571530721651904+0.337046729614772i</v>
      </c>
      <c r="G832" t="s">
        <v>3408</v>
      </c>
      <c r="H832">
        <f t="shared" si="38"/>
        <v>2.1698658833759898</v>
      </c>
    </row>
    <row r="833" spans="1:8" x14ac:dyDescent="0.3">
      <c r="A833" s="1">
        <v>-0.89</v>
      </c>
      <c r="B833" s="1">
        <v>0</v>
      </c>
      <c r="C833" t="s">
        <v>1361</v>
      </c>
      <c r="D833" t="s">
        <v>2385</v>
      </c>
      <c r="E833" t="str">
        <f t="shared" si="36"/>
        <v>0.005804398051503-0.00149701940532475i</v>
      </c>
      <c r="F833" t="str">
        <f t="shared" si="37"/>
        <v>-0.0190169383626905+0.00760346473988133i</v>
      </c>
      <c r="G833" t="s">
        <v>3409</v>
      </c>
      <c r="H833">
        <f t="shared" si="38"/>
        <v>-1.31463327221999</v>
      </c>
    </row>
    <row r="834" spans="1:8" x14ac:dyDescent="0.3">
      <c r="A834" s="1">
        <v>-0.51</v>
      </c>
      <c r="B834" s="1">
        <v>0</v>
      </c>
      <c r="C834" t="s">
        <v>1362</v>
      </c>
      <c r="D834" t="s">
        <v>2386</v>
      </c>
      <c r="E834" t="str">
        <f t="shared" si="36"/>
        <v>0.00561377883227679-0.00770055192951797i</v>
      </c>
      <c r="F834" t="str">
        <f t="shared" si="37"/>
        <v>0.0952755923939829-0.195757328730197i</v>
      </c>
      <c r="G834" t="s">
        <v>3410</v>
      </c>
      <c r="H834">
        <f t="shared" si="38"/>
        <v>-4.6125246126999997</v>
      </c>
    </row>
    <row r="835" spans="1:8" x14ac:dyDescent="0.3">
      <c r="A835" s="1">
        <v>1.296</v>
      </c>
      <c r="B835" s="1">
        <v>0</v>
      </c>
      <c r="C835" t="s">
        <v>1363</v>
      </c>
      <c r="D835" t="s">
        <v>2387</v>
      </c>
      <c r="E835" t="str">
        <f t="shared" ref="E835:E898" si="39">IMCONJUGATE(D835)</f>
        <v>0.00971496671153463-0.0124947083942887i</v>
      </c>
      <c r="F835" t="str">
        <f t="shared" ref="F835:F898" si="40">IMPRODUCT(C835,E835)</f>
        <v>-0.0932480133564562-0.450964655370902i</v>
      </c>
      <c r="G835" t="s">
        <v>3411</v>
      </c>
      <c r="H835">
        <f t="shared" ref="H835:H898" si="41">IMREAL(G835)</f>
        <v>-7.3643256543539799</v>
      </c>
    </row>
    <row r="836" spans="1:8" x14ac:dyDescent="0.3">
      <c r="A836" s="1">
        <v>-1.8380000000000001</v>
      </c>
      <c r="B836" s="1">
        <v>0</v>
      </c>
      <c r="C836" t="s">
        <v>1364</v>
      </c>
      <c r="D836" t="s">
        <v>2388</v>
      </c>
      <c r="E836" t="str">
        <f t="shared" si="39"/>
        <v>0.0160129534357754-0.0133123393613331i</v>
      </c>
      <c r="F836" t="str">
        <f t="shared" si="40"/>
        <v>-0.258965980192519-0.366108093381805i</v>
      </c>
      <c r="G836" t="s">
        <v>3412</v>
      </c>
      <c r="H836">
        <f t="shared" si="41"/>
        <v>-9.3731495440319694</v>
      </c>
    </row>
    <row r="837" spans="1:8" x14ac:dyDescent="0.3">
      <c r="A837" s="1">
        <v>1.88</v>
      </c>
      <c r="B837" s="1">
        <v>0</v>
      </c>
      <c r="C837" t="s">
        <v>1365</v>
      </c>
      <c r="D837" t="s">
        <v>2389</v>
      </c>
      <c r="E837" t="str">
        <f t="shared" si="39"/>
        <v>0.0212055071360091-0.00969669065296503i</v>
      </c>
      <c r="F837" t="str">
        <f t="shared" si="40"/>
        <v>0.338579081572384-0.511535059552894i</v>
      </c>
      <c r="G837" t="s">
        <v>3413</v>
      </c>
      <c r="H837">
        <f t="shared" si="41"/>
        <v>-10.383562602012001</v>
      </c>
    </row>
    <row r="838" spans="1:8" x14ac:dyDescent="0.3">
      <c r="A838" s="1">
        <v>-1.1839999999999999</v>
      </c>
      <c r="B838" s="1">
        <v>0</v>
      </c>
      <c r="C838" t="s">
        <v>1366</v>
      </c>
      <c r="D838" t="s">
        <v>2390</v>
      </c>
      <c r="E838" t="str">
        <f t="shared" si="39"/>
        <v>0.0225462084568052-0.00357327358314937i</v>
      </c>
      <c r="F838" t="str">
        <f t="shared" si="40"/>
        <v>0.0890525215808477+0.810000490442053i</v>
      </c>
      <c r="G838" t="s">
        <v>3414</v>
      </c>
      <c r="H838">
        <f t="shared" si="41"/>
        <v>-10.384689664033999</v>
      </c>
    </row>
    <row r="839" spans="1:8" x14ac:dyDescent="0.3">
      <c r="A839" s="1">
        <v>-0.80200000000000005</v>
      </c>
      <c r="B839" s="1">
        <v>0</v>
      </c>
      <c r="C839" t="s">
        <v>1367</v>
      </c>
      <c r="D839" t="s">
        <v>2391</v>
      </c>
      <c r="E839" t="str">
        <f t="shared" si="39"/>
        <v>0.019330183018873+0.00175736414864801i</v>
      </c>
      <c r="F839" t="str">
        <f t="shared" si="40"/>
        <v>0.431574307775619-0.711685915111975i</v>
      </c>
      <c r="G839" t="s">
        <v>3415</v>
      </c>
      <c r="H839">
        <f t="shared" si="41"/>
        <v>-9.3272966947579707</v>
      </c>
    </row>
    <row r="840" spans="1:8" x14ac:dyDescent="0.3">
      <c r="A840" s="1">
        <v>1.99</v>
      </c>
      <c r="B840" s="1">
        <v>0</v>
      </c>
      <c r="C840" t="s">
        <v>1368</v>
      </c>
      <c r="D840" t="s">
        <v>2392</v>
      </c>
      <c r="E840" t="str">
        <f t="shared" si="39"/>
        <v>0.0132992669026666+0.00337984022812495i</v>
      </c>
      <c r="F840" t="str">
        <f t="shared" si="40"/>
        <v>0.160499911245031+0.307811476464749i</v>
      </c>
      <c r="G840" t="s">
        <v>3416</v>
      </c>
      <c r="H840">
        <f t="shared" si="41"/>
        <v>-7.3789409694379904</v>
      </c>
    </row>
    <row r="841" spans="1:8" x14ac:dyDescent="0.3">
      <c r="A841" s="1">
        <v>0.75800000000000001</v>
      </c>
      <c r="B841" s="1">
        <v>0</v>
      </c>
      <c r="C841" t="s">
        <v>1369</v>
      </c>
      <c r="D841" t="s">
        <v>2393</v>
      </c>
      <c r="E841" t="str">
        <f t="shared" si="39"/>
        <v>0.00773477399343695+0.000339005216169662i</v>
      </c>
      <c r="F841" t="str">
        <f t="shared" si="40"/>
        <v>-0.0593013819503394-0.189738228342226i</v>
      </c>
      <c r="G841" t="s">
        <v>3417</v>
      </c>
      <c r="H841">
        <f t="shared" si="41"/>
        <v>-4.7813185981180002</v>
      </c>
    </row>
    <row r="842" spans="1:8" x14ac:dyDescent="0.3">
      <c r="A842" s="1">
        <v>-0.99</v>
      </c>
      <c r="B842" s="1">
        <v>0</v>
      </c>
      <c r="C842" t="s">
        <v>1370</v>
      </c>
      <c r="D842" t="s">
        <v>2394</v>
      </c>
      <c r="E842" t="str">
        <f t="shared" si="39"/>
        <v>0.00570957509255922-0.0058205873001324i</v>
      </c>
      <c r="F842" t="str">
        <f t="shared" si="40"/>
        <v>-0.309671667414361+0.155114417662683i</v>
      </c>
      <c r="G842" t="s">
        <v>3418</v>
      </c>
      <c r="H842">
        <f t="shared" si="41"/>
        <v>-1.8048337912979999</v>
      </c>
    </row>
    <row r="843" spans="1:8" x14ac:dyDescent="0.3">
      <c r="A843" s="1">
        <v>0.18</v>
      </c>
      <c r="B843" s="1">
        <v>0</v>
      </c>
      <c r="C843" t="s">
        <v>1371</v>
      </c>
      <c r="D843" t="s">
        <v>2395</v>
      </c>
      <c r="E843" t="str">
        <f t="shared" si="39"/>
        <v>0.00842993171792933-0.0118546941357504i</v>
      </c>
      <c r="F843" t="str">
        <f t="shared" si="40"/>
        <v>-0.429109995120022-0.303411839077277i</v>
      </c>
      <c r="G843" t="s">
        <v>3419</v>
      </c>
      <c r="H843">
        <f t="shared" si="41"/>
        <v>1.279270381918</v>
      </c>
    </row>
    <row r="844" spans="1:8" x14ac:dyDescent="0.3">
      <c r="A844" s="1">
        <v>1.1739999999999999</v>
      </c>
      <c r="B844" s="1">
        <v>0</v>
      </c>
      <c r="C844" t="s">
        <v>1372</v>
      </c>
      <c r="D844" t="s">
        <v>2396</v>
      </c>
      <c r="E844" t="str">
        <f t="shared" si="39"/>
        <v>0.0145613383723995-0.0145454448959732i</v>
      </c>
      <c r="F844" t="str">
        <f t="shared" si="40"/>
        <v>0.394608521995693-0.915619503691476i</v>
      </c>
      <c r="G844" t="s">
        <v>3420</v>
      </c>
      <c r="H844">
        <f t="shared" si="41"/>
        <v>4.1438084489979801</v>
      </c>
    </row>
    <row r="845" spans="1:8" x14ac:dyDescent="0.3">
      <c r="A845" s="1">
        <v>-0.73399999999999999</v>
      </c>
      <c r="B845" s="1">
        <v>0</v>
      </c>
      <c r="C845" t="s">
        <v>1373</v>
      </c>
      <c r="D845" t="s">
        <v>2397</v>
      </c>
      <c r="E845" t="str">
        <f t="shared" si="39"/>
        <v>0.0209144619969989-0.0124358452433935i</v>
      </c>
      <c r="F845" t="str">
        <f t="shared" si="40"/>
        <v>-0.342915942899143+0.546387123941276i</v>
      </c>
      <c r="G845" t="s">
        <v>3421</v>
      </c>
      <c r="H845">
        <f t="shared" si="41"/>
        <v>6.47363571512797</v>
      </c>
    </row>
    <row r="846" spans="1:8" x14ac:dyDescent="0.3">
      <c r="A846" s="1">
        <v>0.91400000000000003</v>
      </c>
      <c r="B846" s="1">
        <v>0</v>
      </c>
      <c r="C846" t="s">
        <v>1374</v>
      </c>
      <c r="D846" t="s">
        <v>2398</v>
      </c>
      <c r="E846" t="str">
        <f t="shared" si="39"/>
        <v>0.0241396770891101-0.00663836881259183i</v>
      </c>
      <c r="F846" t="str">
        <f t="shared" si="40"/>
        <v>0.119086080233143+0.176338057570061i</v>
      </c>
      <c r="G846" t="s">
        <v>3422</v>
      </c>
      <c r="H846">
        <f t="shared" si="41"/>
        <v>8.0956711366679706</v>
      </c>
    </row>
    <row r="847" spans="1:8" x14ac:dyDescent="0.3">
      <c r="A847" s="1">
        <v>1.22</v>
      </c>
      <c r="B847" s="1">
        <v>0</v>
      </c>
      <c r="C847" t="s">
        <v>1375</v>
      </c>
      <c r="D847" t="s">
        <v>2399</v>
      </c>
      <c r="E847" t="str">
        <f t="shared" si="39"/>
        <v>0.0225306415635599-0.000269543836610744i</v>
      </c>
      <c r="F847" t="str">
        <f t="shared" si="40"/>
        <v>-1.40932249950887+0.0813175099290764i</v>
      </c>
      <c r="G847" t="s">
        <v>3423</v>
      </c>
      <c r="H847">
        <f t="shared" si="41"/>
        <v>8.8711980646459594</v>
      </c>
    </row>
    <row r="848" spans="1:8" x14ac:dyDescent="0.3">
      <c r="A848" s="1">
        <v>-1.986</v>
      </c>
      <c r="B848" s="1">
        <v>0</v>
      </c>
      <c r="C848" t="s">
        <v>1376</v>
      </c>
      <c r="D848" t="s">
        <v>2400</v>
      </c>
      <c r="E848" t="str">
        <f t="shared" si="39"/>
        <v>0.0169664259867936+0.00320333558557739i</v>
      </c>
      <c r="F848" t="str">
        <f t="shared" si="40"/>
        <v>-1.09299194982253-0.0313884611340519i</v>
      </c>
      <c r="G848" t="s">
        <v>3424</v>
      </c>
      <c r="H848">
        <f t="shared" si="41"/>
        <v>8.7127858894339596</v>
      </c>
    </row>
    <row r="849" spans="1:8" x14ac:dyDescent="0.3">
      <c r="A849" s="1">
        <v>-0.26800000000000002</v>
      </c>
      <c r="B849" s="1">
        <v>0</v>
      </c>
      <c r="C849" t="s">
        <v>1377</v>
      </c>
      <c r="D849" t="s">
        <v>2401</v>
      </c>
      <c r="E849" t="str">
        <f t="shared" si="39"/>
        <v>0.0104726427551895+0.00182711573570862i</v>
      </c>
      <c r="F849" t="str">
        <f t="shared" si="40"/>
        <v>-0.12788813011531+0.157642896720814i</v>
      </c>
      <c r="G849" t="s">
        <v>3425</v>
      </c>
      <c r="H849">
        <f t="shared" si="41"/>
        <v>7.7396166363719701</v>
      </c>
    </row>
    <row r="850" spans="1:8" x14ac:dyDescent="0.3">
      <c r="A850" s="1">
        <v>1.4119999999999999</v>
      </c>
      <c r="B850" s="1">
        <v>0</v>
      </c>
      <c r="C850" t="s">
        <v>1378</v>
      </c>
      <c r="D850" t="s">
        <v>2402</v>
      </c>
      <c r="E850" t="str">
        <f t="shared" si="39"/>
        <v>0.00661913211459879-0.00376309446902646i</v>
      </c>
      <c r="F850" t="str">
        <f t="shared" si="40"/>
        <v>0.329742736616977-0.299011393859888i</v>
      </c>
      <c r="G850" t="s">
        <v>3426</v>
      </c>
      <c r="H850">
        <f t="shared" si="41"/>
        <v>6.0728348429819796</v>
      </c>
    </row>
    <row r="851" spans="1:8" x14ac:dyDescent="0.3">
      <c r="A851" s="1">
        <v>0.94199999999999995</v>
      </c>
      <c r="B851" s="1">
        <v>0</v>
      </c>
      <c r="C851" t="s">
        <v>1379</v>
      </c>
      <c r="D851" t="s">
        <v>2403</v>
      </c>
      <c r="E851" t="str">
        <f t="shared" si="39"/>
        <v>0.00760191830134395-0.0106507015747393i</v>
      </c>
      <c r="F851" t="str">
        <f t="shared" si="40"/>
        <v>-0.32906262149014+0.718842985985079i</v>
      </c>
      <c r="G851" t="s">
        <v>3427</v>
      </c>
      <c r="H851">
        <f t="shared" si="41"/>
        <v>3.8456116463859802</v>
      </c>
    </row>
    <row r="852" spans="1:8" x14ac:dyDescent="0.3">
      <c r="A852" s="1">
        <v>1.49</v>
      </c>
      <c r="B852" s="1">
        <v>0</v>
      </c>
      <c r="C852" t="s">
        <v>1380</v>
      </c>
      <c r="D852" t="s">
        <v>2404</v>
      </c>
      <c r="E852" t="str">
        <f t="shared" si="39"/>
        <v>0.0130392871926522-0.0151792698149665i</v>
      </c>
      <c r="F852" t="str">
        <f t="shared" si="40"/>
        <v>-0.291660292021006-0.238167108353334i</v>
      </c>
      <c r="G852" t="s">
        <v>3428</v>
      </c>
      <c r="H852">
        <f t="shared" si="41"/>
        <v>1.320447302412</v>
      </c>
    </row>
    <row r="853" spans="1:8" x14ac:dyDescent="0.3">
      <c r="A853" s="1">
        <v>-0.01</v>
      </c>
      <c r="B853" s="1">
        <v>0</v>
      </c>
      <c r="C853" t="s">
        <v>1381</v>
      </c>
      <c r="D853" t="s">
        <v>2405</v>
      </c>
      <c r="E853" t="str">
        <f t="shared" si="39"/>
        <v>0.0201414164524324-0.0149150877457372i</v>
      </c>
      <c r="F853" t="str">
        <f t="shared" si="40"/>
        <v>-0.122304095821434+0.437027578495288i</v>
      </c>
      <c r="G853" t="s">
        <v>3429</v>
      </c>
      <c r="H853">
        <f t="shared" si="41"/>
        <v>-1.23920892578399</v>
      </c>
    </row>
    <row r="854" spans="1:8" x14ac:dyDescent="0.3">
      <c r="A854" s="1">
        <v>-1.752</v>
      </c>
      <c r="B854" s="1">
        <v>0</v>
      </c>
      <c r="C854" t="s">
        <v>1382</v>
      </c>
      <c r="D854" t="s">
        <v>2406</v>
      </c>
      <c r="E854" t="str">
        <f t="shared" si="39"/>
        <v>0.0251817207356614-0.00997805008814667i</v>
      </c>
      <c r="F854" t="str">
        <f t="shared" si="40"/>
        <v>-0.21832475507938-0.89559106874392i</v>
      </c>
      <c r="G854" t="s">
        <v>3430</v>
      </c>
      <c r="H854">
        <f t="shared" si="41"/>
        <v>-3.5576234471419799</v>
      </c>
    </row>
    <row r="855" spans="1:8" x14ac:dyDescent="0.3">
      <c r="A855" s="1">
        <v>-1.3620000000000001</v>
      </c>
      <c r="B855" s="1">
        <v>0</v>
      </c>
      <c r="C855" t="s">
        <v>1383</v>
      </c>
      <c r="D855" t="s">
        <v>2407</v>
      </c>
      <c r="E855" t="str">
        <f t="shared" si="39"/>
        <v>0.0254949343501243-0.00301370869493383i</v>
      </c>
      <c r="F855" t="str">
        <f t="shared" si="40"/>
        <v>-0.312267721933691-1.33974724685147i</v>
      </c>
      <c r="G855" t="s">
        <v>3431</v>
      </c>
      <c r="H855">
        <f t="shared" si="41"/>
        <v>-5.4048453016359703</v>
      </c>
    </row>
    <row r="856" spans="1:8" x14ac:dyDescent="0.3">
      <c r="A856" s="1">
        <v>7.3999999999999996E-2</v>
      </c>
      <c r="B856" s="1">
        <v>0</v>
      </c>
      <c r="C856" t="s">
        <v>1384</v>
      </c>
      <c r="D856" t="s">
        <v>2408</v>
      </c>
      <c r="E856" t="str">
        <f t="shared" si="39"/>
        <v>0.0209314678815496+0.00219826272836366i</v>
      </c>
      <c r="F856" t="str">
        <f t="shared" si="40"/>
        <v>-0.751023173999717+0.401810117181272i</v>
      </c>
      <c r="G856" t="s">
        <v>3432</v>
      </c>
      <c r="H856">
        <f t="shared" si="41"/>
        <v>-6.6495855176499603</v>
      </c>
    </row>
    <row r="857" spans="1:8" x14ac:dyDescent="0.3">
      <c r="A857" s="1">
        <v>0.496</v>
      </c>
      <c r="B857" s="1">
        <v>0</v>
      </c>
      <c r="C857" t="s">
        <v>1385</v>
      </c>
      <c r="D857" t="s">
        <v>2409</v>
      </c>
      <c r="E857" t="str">
        <f t="shared" si="39"/>
        <v>0.0139751263937193+0.00276830098324837i</v>
      </c>
      <c r="F857" t="str">
        <f t="shared" si="40"/>
        <v>-0.427049613543364+0.130166504947557i</v>
      </c>
      <c r="G857" t="s">
        <v>3433</v>
      </c>
      <c r="H857">
        <f t="shared" si="41"/>
        <v>-7.1887042519359596</v>
      </c>
    </row>
    <row r="858" spans="1:8" x14ac:dyDescent="0.3">
      <c r="A858" s="1">
        <v>-0.51</v>
      </c>
      <c r="B858" s="1">
        <v>0</v>
      </c>
      <c r="C858" t="s">
        <v>1386</v>
      </c>
      <c r="D858" t="s">
        <v>2410</v>
      </c>
      <c r="E858" t="str">
        <f t="shared" si="39"/>
        <v>0.00844074453796652-0.00172933715276249i</v>
      </c>
      <c r="F858" t="str">
        <f t="shared" si="40"/>
        <v>0.334283636774388-0.0706301137661539i</v>
      </c>
      <c r="G858" t="s">
        <v>3434</v>
      </c>
      <c r="H858">
        <f t="shared" si="41"/>
        <v>-7.0559601645759704</v>
      </c>
    </row>
    <row r="859" spans="1:8" x14ac:dyDescent="0.3">
      <c r="A859" s="1">
        <v>-1.784</v>
      </c>
      <c r="B859" s="1">
        <v>0</v>
      </c>
      <c r="C859" t="s">
        <v>1387</v>
      </c>
      <c r="D859" t="s">
        <v>2411</v>
      </c>
      <c r="E859" t="str">
        <f t="shared" si="39"/>
        <v>0.00743349666270195-0.00898977233218148i</v>
      </c>
      <c r="F859" t="str">
        <f t="shared" si="40"/>
        <v>-0.434331975218204+0.328242953606255i</v>
      </c>
      <c r="G859" t="s">
        <v>3435</v>
      </c>
      <c r="H859">
        <f t="shared" si="41"/>
        <v>-6.2811192964039702</v>
      </c>
    </row>
    <row r="860" spans="1:8" x14ac:dyDescent="0.3">
      <c r="A860" s="1">
        <v>-1.3660000000000001</v>
      </c>
      <c r="B860" s="1">
        <v>0</v>
      </c>
      <c r="C860" t="s">
        <v>1388</v>
      </c>
      <c r="D860" t="s">
        <v>2412</v>
      </c>
      <c r="E860" t="str">
        <f t="shared" si="39"/>
        <v>0.0116605841665437-0.0151815276576431i</v>
      </c>
      <c r="F860" t="str">
        <f t="shared" si="40"/>
        <v>-0.567255512651653-0.142693441973985i</v>
      </c>
      <c r="G860" t="s">
        <v>3436</v>
      </c>
      <c r="H860">
        <f t="shared" si="41"/>
        <v>-4.9313184938819798</v>
      </c>
    </row>
    <row r="861" spans="1:8" x14ac:dyDescent="0.3">
      <c r="A861" s="1">
        <v>-0.40200000000000002</v>
      </c>
      <c r="B861" s="1">
        <v>0</v>
      </c>
      <c r="C861" t="s">
        <v>1389</v>
      </c>
      <c r="D861" t="s">
        <v>2413</v>
      </c>
      <c r="E861" t="str">
        <f t="shared" si="39"/>
        <v>0.0190125197604089-0.0169936921985354i</v>
      </c>
      <c r="F861" t="str">
        <f t="shared" si="40"/>
        <v>-0.9873054562384+0.4670490562047i</v>
      </c>
      <c r="G861" t="s">
        <v>3437</v>
      </c>
      <c r="H861">
        <f t="shared" si="41"/>
        <v>-3.2012222539499899</v>
      </c>
    </row>
    <row r="862" spans="1:8" x14ac:dyDescent="0.3">
      <c r="A862" s="1">
        <v>1.758</v>
      </c>
      <c r="B862" s="1">
        <v>0</v>
      </c>
      <c r="C862" t="s">
        <v>1390</v>
      </c>
      <c r="D862" t="s">
        <v>2414</v>
      </c>
      <c r="E862" t="str">
        <f t="shared" si="39"/>
        <v>0.0256598716089089-0.0134334705753129i</v>
      </c>
      <c r="F862" t="str">
        <f t="shared" si="40"/>
        <v>1.21323581766897-0.328275063896941i</v>
      </c>
      <c r="G862" t="s">
        <v>3438</v>
      </c>
      <c r="H862">
        <f t="shared" si="41"/>
        <v>-1.2970102001220001</v>
      </c>
    </row>
    <row r="863" spans="1:8" x14ac:dyDescent="0.3">
      <c r="A863" s="1">
        <v>1.802</v>
      </c>
      <c r="B863" s="1">
        <v>0</v>
      </c>
      <c r="C863" t="s">
        <v>1391</v>
      </c>
      <c r="D863" t="s">
        <v>2415</v>
      </c>
      <c r="E863" t="str">
        <f t="shared" si="39"/>
        <v>0.0280966598395994-0.00639903435090457i</v>
      </c>
      <c r="F863" t="str">
        <f t="shared" si="40"/>
        <v>0.477899150255617+0.524360708182017i</v>
      </c>
      <c r="G863" t="s">
        <v>3439</v>
      </c>
      <c r="H863">
        <f t="shared" si="41"/>
        <v>0.56083487427599998</v>
      </c>
    </row>
    <row r="864" spans="1:8" x14ac:dyDescent="0.3">
      <c r="A864" s="1">
        <v>0.48399999999999999</v>
      </c>
      <c r="B864" s="1">
        <v>0</v>
      </c>
      <c r="C864" t="s">
        <v>1392</v>
      </c>
      <c r="D864" t="s">
        <v>2416</v>
      </c>
      <c r="E864" t="str">
        <f t="shared" si="39"/>
        <v>0.0250411737503388+0.00030126592774891i</v>
      </c>
      <c r="F864" t="str">
        <f t="shared" si="40"/>
        <v>0.0652712250114906-0.382811090127868i</v>
      </c>
      <c r="G864" t="s">
        <v>3440</v>
      </c>
      <c r="H864">
        <f t="shared" si="41"/>
        <v>2.2181575851539699</v>
      </c>
    </row>
    <row r="865" spans="1:8" x14ac:dyDescent="0.3">
      <c r="A865" s="1">
        <v>-0.83199999999999996</v>
      </c>
      <c r="B865" s="1">
        <v>0</v>
      </c>
      <c r="C865" t="s">
        <v>1393</v>
      </c>
      <c r="D865" t="s">
        <v>2417</v>
      </c>
      <c r="E865" t="str">
        <f t="shared" si="39"/>
        <v>0.0181645598163013+0.00297806960003132i</v>
      </c>
      <c r="F865" t="str">
        <f t="shared" si="40"/>
        <v>0.297122253974506+0.253484053845945i</v>
      </c>
      <c r="G865" t="s">
        <v>3441</v>
      </c>
      <c r="H865">
        <f t="shared" si="41"/>
        <v>3.5825672173819698</v>
      </c>
    </row>
    <row r="866" spans="1:8" x14ac:dyDescent="0.3">
      <c r="A866" s="1">
        <v>0.74</v>
      </c>
      <c r="B866" s="1">
        <v>0</v>
      </c>
      <c r="C866" t="s">
        <v>1394</v>
      </c>
      <c r="D866" t="s">
        <v>2418</v>
      </c>
      <c r="E866" t="str">
        <f t="shared" si="39"/>
        <v>0.011234363628961+0.0000585351510219746i</v>
      </c>
      <c r="F866" t="str">
        <f t="shared" si="40"/>
        <v>0.0438277641253756+0.0598564402772487i</v>
      </c>
      <c r="G866" t="s">
        <v>3442</v>
      </c>
      <c r="H866">
        <f t="shared" si="41"/>
        <v>4.5557759694199698</v>
      </c>
    </row>
    <row r="867" spans="1:8" x14ac:dyDescent="0.3">
      <c r="A867" s="1">
        <v>-1.5860000000000001</v>
      </c>
      <c r="B867" s="1">
        <v>0</v>
      </c>
      <c r="C867" t="s">
        <v>1395</v>
      </c>
      <c r="D867" t="s">
        <v>2419</v>
      </c>
      <c r="E867" t="str">
        <f t="shared" si="39"/>
        <v>0.0081102320000981-0.00702836735065976i</v>
      </c>
      <c r="F867" t="str">
        <f t="shared" si="40"/>
        <v>-0.389321597057392-0.0174390529127395i</v>
      </c>
      <c r="G867" t="s">
        <v>3443</v>
      </c>
      <c r="H867">
        <f t="shared" si="41"/>
        <v>5.0495910656659699</v>
      </c>
    </row>
    <row r="868" spans="1:8" x14ac:dyDescent="0.3">
      <c r="A868" s="1">
        <v>-1.6839999999999999</v>
      </c>
      <c r="B868" s="1">
        <v>0</v>
      </c>
      <c r="C868" t="s">
        <v>1396</v>
      </c>
      <c r="D868" t="s">
        <v>2420</v>
      </c>
      <c r="E868" t="str">
        <f t="shared" si="39"/>
        <v>0.010656794468637-0.0145759454559703i</v>
      </c>
      <c r="F868" t="str">
        <f t="shared" si="40"/>
        <v>0.420803463092136-1.05759792112496i</v>
      </c>
      <c r="G868" t="s">
        <v>3444</v>
      </c>
      <c r="H868">
        <f t="shared" si="41"/>
        <v>5.1145346674279697</v>
      </c>
    </row>
    <row r="869" spans="1:8" x14ac:dyDescent="0.3">
      <c r="A869" s="1">
        <v>-2.8000000000000001E-2</v>
      </c>
      <c r="B869" s="1">
        <v>0</v>
      </c>
      <c r="C869" t="s">
        <v>1397</v>
      </c>
      <c r="D869" t="s">
        <v>2421</v>
      </c>
      <c r="E869" t="str">
        <f t="shared" si="39"/>
        <v>0.0177013406791314-0.0185684216019209i</v>
      </c>
      <c r="F869" t="str">
        <f t="shared" si="40"/>
        <v>-0.268541234193201-0.300221059460384i</v>
      </c>
      <c r="G869" t="s">
        <v>3445</v>
      </c>
      <c r="H869">
        <f t="shared" si="41"/>
        <v>4.7761536823139696</v>
      </c>
    </row>
    <row r="870" spans="1:8" x14ac:dyDescent="0.3">
      <c r="A870" s="1">
        <v>-1.698</v>
      </c>
      <c r="B870" s="1">
        <v>0</v>
      </c>
      <c r="C870" t="s">
        <v>1398</v>
      </c>
      <c r="D870" t="s">
        <v>2422</v>
      </c>
      <c r="E870" t="str">
        <f t="shared" si="39"/>
        <v>0.0256178679075644-0.0168499705239739i</v>
      </c>
      <c r="F870" t="str">
        <f t="shared" si="40"/>
        <v>-0.454856166956356-1.0668167151873i</v>
      </c>
      <c r="G870" t="s">
        <v>3446</v>
      </c>
      <c r="H870">
        <f t="shared" si="41"/>
        <v>4.0346177468259796</v>
      </c>
    </row>
    <row r="871" spans="1:8" x14ac:dyDescent="0.3">
      <c r="A871" s="1">
        <v>4.0000000000000001E-3</v>
      </c>
      <c r="B871" s="1">
        <v>0</v>
      </c>
      <c r="C871" t="s">
        <v>1399</v>
      </c>
      <c r="D871" t="s">
        <v>2423</v>
      </c>
      <c r="E871" t="str">
        <f t="shared" si="39"/>
        <v>0.0302491581636727-0.0103237481660967i</v>
      </c>
      <c r="F871" t="str">
        <f t="shared" si="40"/>
        <v>-0.883790955961956+0.165195615333357i</v>
      </c>
      <c r="G871" t="s">
        <v>3447</v>
      </c>
      <c r="H871">
        <f t="shared" si="41"/>
        <v>3.06047511818198</v>
      </c>
    </row>
    <row r="872" spans="1:8" x14ac:dyDescent="0.3">
      <c r="A872" s="1">
        <v>-1.302</v>
      </c>
      <c r="B872" s="1">
        <v>0</v>
      </c>
      <c r="C872" t="s">
        <v>1400</v>
      </c>
      <c r="D872" t="s">
        <v>2424</v>
      </c>
      <c r="E872" t="str">
        <f t="shared" si="39"/>
        <v>0.0291495383223797-0.00251516163075452i</v>
      </c>
      <c r="F872" t="str">
        <f t="shared" si="40"/>
        <v>1.0399491276612-1.04637294883649i</v>
      </c>
      <c r="G872" t="s">
        <v>3448</v>
      </c>
      <c r="H872">
        <f t="shared" si="41"/>
        <v>1.9103458999659999</v>
      </c>
    </row>
    <row r="873" spans="1:8" x14ac:dyDescent="0.3">
      <c r="A873" s="1">
        <v>-1.028</v>
      </c>
      <c r="B873" s="1">
        <v>0</v>
      </c>
      <c r="C873" t="s">
        <v>1401</v>
      </c>
      <c r="D873" t="s">
        <v>2425</v>
      </c>
      <c r="E873" t="str">
        <f t="shared" si="39"/>
        <v>0.0229396368864199+0.00229267612489799i</v>
      </c>
      <c r="F873" t="str">
        <f t="shared" si="40"/>
        <v>0.168546415954627+0.206425278902298i</v>
      </c>
      <c r="G873" t="s">
        <v>3449</v>
      </c>
      <c r="H873">
        <f t="shared" si="41"/>
        <v>0.72046873526000799</v>
      </c>
    </row>
    <row r="874" spans="1:8" x14ac:dyDescent="0.3">
      <c r="A874" s="1">
        <v>-1.198</v>
      </c>
      <c r="B874" s="1">
        <v>0</v>
      </c>
      <c r="C874" t="s">
        <v>1402</v>
      </c>
      <c r="D874" t="s">
        <v>2426</v>
      </c>
      <c r="E874" t="str">
        <f t="shared" si="39"/>
        <v>0.0150238214299338+0.00136673195383761i</v>
      </c>
      <c r="F874" t="str">
        <f t="shared" si="40"/>
        <v>-0.147418138914736+0.0277912114462687i</v>
      </c>
      <c r="G874" t="s">
        <v>3450</v>
      </c>
      <c r="H874">
        <f t="shared" si="41"/>
        <v>-0.42183846973398498</v>
      </c>
    </row>
    <row r="875" spans="1:8" x14ac:dyDescent="0.3">
      <c r="A875" s="1">
        <v>-0.22</v>
      </c>
      <c r="B875" s="1">
        <v>0</v>
      </c>
      <c r="C875" t="s">
        <v>1403</v>
      </c>
      <c r="D875" t="s">
        <v>2427</v>
      </c>
      <c r="E875" t="str">
        <f t="shared" si="39"/>
        <v>0.00979419148808253-0.00496709636730465i</v>
      </c>
      <c r="F875" t="str">
        <f t="shared" si="40"/>
        <v>0.044852976062494-0.166388185950759i</v>
      </c>
      <c r="G875" t="s">
        <v>3451</v>
      </c>
      <c r="H875">
        <f t="shared" si="41"/>
        <v>-1.40982509519999</v>
      </c>
    </row>
    <row r="876" spans="1:8" x14ac:dyDescent="0.3">
      <c r="A876" s="1">
        <v>-1.24</v>
      </c>
      <c r="B876" s="1">
        <v>0</v>
      </c>
      <c r="C876" t="s">
        <v>1404</v>
      </c>
      <c r="D876" t="s">
        <v>2428</v>
      </c>
      <c r="E876" t="str">
        <f t="shared" si="39"/>
        <v>0.0102669391629401-0.0134459756699585i</v>
      </c>
      <c r="F876" t="str">
        <f t="shared" si="40"/>
        <v>0.753098116607135+0.323033302793349i</v>
      </c>
      <c r="G876" t="s">
        <v>3452</v>
      </c>
      <c r="H876">
        <f t="shared" si="41"/>
        <v>-2.2052377144599702</v>
      </c>
    </row>
    <row r="877" spans="1:8" x14ac:dyDescent="0.3">
      <c r="A877" s="1">
        <v>0.57599999999999996</v>
      </c>
      <c r="B877" s="1">
        <v>0</v>
      </c>
      <c r="C877" t="s">
        <v>1405</v>
      </c>
      <c r="D877" t="s">
        <v>2429</v>
      </c>
      <c r="E877" t="str">
        <f t="shared" si="39"/>
        <v>0.0164216901533483-0.0195865999422936i</v>
      </c>
      <c r="F877" t="str">
        <f t="shared" si="40"/>
        <v>0.778872665173043+0.984279557284281i</v>
      </c>
      <c r="G877" t="s">
        <v>3453</v>
      </c>
      <c r="H877">
        <f t="shared" si="41"/>
        <v>-2.7174451639939701</v>
      </c>
    </row>
    <row r="878" spans="1:8" x14ac:dyDescent="0.3">
      <c r="A878" s="1">
        <v>-1.944</v>
      </c>
      <c r="B878" s="1">
        <v>0</v>
      </c>
      <c r="C878" t="s">
        <v>1406</v>
      </c>
      <c r="D878" t="s">
        <v>2430</v>
      </c>
      <c r="E878" t="str">
        <f t="shared" si="39"/>
        <v>0.0251570055796682-0.0200950627042512i</v>
      </c>
      <c r="F878" t="str">
        <f t="shared" si="40"/>
        <v>-0.22932020559462-1.00150657131149i</v>
      </c>
      <c r="G878" t="s">
        <v>3454</v>
      </c>
      <c r="H878">
        <f t="shared" si="41"/>
        <v>-2.97285998498797</v>
      </c>
    </row>
    <row r="879" spans="1:8" x14ac:dyDescent="0.3">
      <c r="A879" s="1">
        <v>1.1439999999999999</v>
      </c>
      <c r="B879" s="1">
        <v>0</v>
      </c>
      <c r="C879" t="s">
        <v>1407</v>
      </c>
      <c r="D879" t="s">
        <v>2431</v>
      </c>
      <c r="E879" t="str">
        <f t="shared" si="39"/>
        <v>0.031916327605326-0.0146763869155161i</v>
      </c>
      <c r="F879" t="str">
        <f t="shared" si="40"/>
        <v>-1.26613617290476-0.705178878174495i</v>
      </c>
      <c r="G879" t="s">
        <v>3455</v>
      </c>
      <c r="H879">
        <f t="shared" si="41"/>
        <v>-2.9307931339259699</v>
      </c>
    </row>
    <row r="880" spans="1:8" x14ac:dyDescent="0.3">
      <c r="A880" s="1">
        <v>0.08</v>
      </c>
      <c r="B880" s="1">
        <v>0</v>
      </c>
      <c r="C880" t="s">
        <v>1408</v>
      </c>
      <c r="D880" t="s">
        <v>2432</v>
      </c>
      <c r="E880" t="str">
        <f t="shared" si="39"/>
        <v>0.0331340420022123-0.00625094864462603i</v>
      </c>
      <c r="F880" t="str">
        <f t="shared" si="40"/>
        <v>0.723098511766103-1.14095511143791i</v>
      </c>
      <c r="G880" t="s">
        <v>3456</v>
      </c>
      <c r="H880">
        <f t="shared" si="41"/>
        <v>-2.6929855313099802</v>
      </c>
    </row>
    <row r="881" spans="1:8" x14ac:dyDescent="0.3">
      <c r="A881" s="1">
        <v>0.61199999999999999</v>
      </c>
      <c r="B881" s="1">
        <v>0</v>
      </c>
      <c r="C881" t="s">
        <v>1409</v>
      </c>
      <c r="D881" t="s">
        <v>2433</v>
      </c>
      <c r="E881" t="str">
        <f t="shared" si="39"/>
        <v>0.0281902969466605+0.000570048467603979i</v>
      </c>
      <c r="F881" t="str">
        <f t="shared" si="40"/>
        <v>-0.665076300932179+0.961611223283341i</v>
      </c>
      <c r="G881" t="s">
        <v>3457</v>
      </c>
      <c r="H881">
        <f t="shared" si="41"/>
        <v>-2.2816779747519802</v>
      </c>
    </row>
    <row r="882" spans="1:8" x14ac:dyDescent="0.3">
      <c r="A882" s="1">
        <v>-1.8939999999999999</v>
      </c>
      <c r="B882" s="1">
        <v>0</v>
      </c>
      <c r="C882" t="s">
        <v>1410</v>
      </c>
      <c r="D882" t="s">
        <v>2434</v>
      </c>
      <c r="E882" t="str">
        <f t="shared" si="39"/>
        <v>0.0198042699278424+0.00195639146120241i</v>
      </c>
      <c r="F882" t="str">
        <f t="shared" si="40"/>
        <v>-0.729402430759619-0.261807373122243i</v>
      </c>
      <c r="G882" t="s">
        <v>3458</v>
      </c>
      <c r="H882">
        <f t="shared" si="41"/>
        <v>-1.7381987390039999</v>
      </c>
    </row>
    <row r="883" spans="1:8" x14ac:dyDescent="0.3">
      <c r="A883" s="1">
        <v>5.6000000000000001E-2</v>
      </c>
      <c r="B883" s="1">
        <v>0</v>
      </c>
      <c r="C883" t="s">
        <v>1411</v>
      </c>
      <c r="D883" t="s">
        <v>2435</v>
      </c>
      <c r="E883" t="str">
        <f t="shared" si="39"/>
        <v>0.0126218626887715-0.00304525092439111i</v>
      </c>
      <c r="F883" t="str">
        <f t="shared" si="40"/>
        <v>0.29833963055638-0.0104980351968913i</v>
      </c>
      <c r="G883" t="s">
        <v>3459</v>
      </c>
      <c r="H883">
        <f t="shared" si="41"/>
        <v>-1.092349976098</v>
      </c>
    </row>
    <row r="884" spans="1:8" x14ac:dyDescent="0.3">
      <c r="A884" s="1">
        <v>1.9079999999999999</v>
      </c>
      <c r="B884" s="1">
        <v>0</v>
      </c>
      <c r="C884" t="s">
        <v>1412</v>
      </c>
      <c r="D884" t="s">
        <v>2436</v>
      </c>
      <c r="E884" t="str">
        <f t="shared" si="39"/>
        <v>0.0107289227767181-0.0119368278031953i</v>
      </c>
      <c r="F884" t="str">
        <f t="shared" si="40"/>
        <v>0.0995512000340788+0.496524479360951i</v>
      </c>
      <c r="G884" t="s">
        <v>3460</v>
      </c>
      <c r="H884">
        <f t="shared" si="41"/>
        <v>-0.42795767029201598</v>
      </c>
    </row>
    <row r="885" spans="1:8" x14ac:dyDescent="0.3">
      <c r="A885" s="1">
        <v>-0.40400000000000003</v>
      </c>
      <c r="B885" s="1">
        <v>0</v>
      </c>
      <c r="C885" t="s">
        <v>1413</v>
      </c>
      <c r="D885" t="s">
        <v>2437</v>
      </c>
      <c r="E885" t="str">
        <f t="shared" si="39"/>
        <v>0.0154191189182178-0.0200583218852671i</v>
      </c>
      <c r="F885" t="str">
        <f t="shared" si="40"/>
        <v>0.355390445810609+0.539202413093499i</v>
      </c>
      <c r="G885" t="s">
        <v>3461</v>
      </c>
      <c r="H885">
        <f t="shared" si="41"/>
        <v>0.17885370561198399</v>
      </c>
    </row>
    <row r="886" spans="1:8" x14ac:dyDescent="0.3">
      <c r="A886" s="1">
        <v>0.97</v>
      </c>
      <c r="B886" s="1">
        <v>0</v>
      </c>
      <c r="C886" t="s">
        <v>1414</v>
      </c>
      <c r="D886" t="s">
        <v>2438</v>
      </c>
      <c r="E886" t="str">
        <f t="shared" si="39"/>
        <v>0.0244343549205709-0.0230783594992274i</v>
      </c>
      <c r="F886" t="str">
        <f t="shared" si="40"/>
        <v>-0.884102526392199-0.79298878435421i</v>
      </c>
      <c r="G886" t="s">
        <v>3462</v>
      </c>
      <c r="H886">
        <f t="shared" si="41"/>
        <v>0.724795352477976</v>
      </c>
    </row>
    <row r="887" spans="1:8" x14ac:dyDescent="0.3">
      <c r="A887" s="1">
        <v>0.93600000000000005</v>
      </c>
      <c r="B887" s="1">
        <v>0</v>
      </c>
      <c r="C887" t="s">
        <v>1415</v>
      </c>
      <c r="D887" t="s">
        <v>2439</v>
      </c>
      <c r="E887" t="str">
        <f t="shared" si="39"/>
        <v>0.0331207860065905-0.0193571198075198i</v>
      </c>
      <c r="F887" t="str">
        <f t="shared" si="40"/>
        <v>2.37278026516282+1.20583487639221i</v>
      </c>
      <c r="G887" t="s">
        <v>3463</v>
      </c>
      <c r="H887">
        <f t="shared" si="41"/>
        <v>1.1263359032359801</v>
      </c>
    </row>
    <row r="888" spans="1:8" x14ac:dyDescent="0.3">
      <c r="A888" s="1">
        <v>1.98</v>
      </c>
      <c r="B888" s="1">
        <v>0</v>
      </c>
      <c r="C888" t="s">
        <v>1416</v>
      </c>
      <c r="D888" t="s">
        <v>2440</v>
      </c>
      <c r="E888" t="str">
        <f t="shared" si="39"/>
        <v>0.0369118270893607-0.010894309183749i</v>
      </c>
      <c r="F888" t="str">
        <f t="shared" si="40"/>
        <v>-1.27493430623323+0.79612423555442i</v>
      </c>
      <c r="G888" t="s">
        <v>3464</v>
      </c>
      <c r="H888">
        <f t="shared" si="41"/>
        <v>1.3702638117839701</v>
      </c>
    </row>
    <row r="889" spans="1:8" x14ac:dyDescent="0.3">
      <c r="A889" s="1">
        <v>-1.1639999999999999</v>
      </c>
      <c r="B889" s="1">
        <v>0</v>
      </c>
      <c r="C889" t="s">
        <v>1417</v>
      </c>
      <c r="D889" t="s">
        <v>2441</v>
      </c>
      <c r="E889" t="str">
        <f t="shared" si="39"/>
        <v>0.033815801493801-0.00231686677195578i</v>
      </c>
      <c r="F889" t="str">
        <f t="shared" si="40"/>
        <v>-1.00506243673467+0.0836580711903161i</v>
      </c>
      <c r="G889" t="s">
        <v>3465</v>
      </c>
      <c r="H889">
        <f t="shared" si="41"/>
        <v>1.43941989390398</v>
      </c>
    </row>
    <row r="890" spans="1:8" x14ac:dyDescent="0.3">
      <c r="A890" s="1">
        <v>0.63600000000000001</v>
      </c>
      <c r="B890" s="1">
        <v>0</v>
      </c>
      <c r="C890" t="s">
        <v>1418</v>
      </c>
      <c r="D890" t="s">
        <v>2442</v>
      </c>
      <c r="E890" t="str">
        <f t="shared" si="39"/>
        <v>0.0255550493327611+0.00158473650890744i</v>
      </c>
      <c r="F890" t="str">
        <f t="shared" si="40"/>
        <v>-0.492452346632592-0.826976176971763i</v>
      </c>
      <c r="G890" t="s">
        <v>3466</v>
      </c>
      <c r="H890">
        <f t="shared" si="41"/>
        <v>1.4181081126139901</v>
      </c>
    </row>
    <row r="891" spans="1:8" x14ac:dyDescent="0.3">
      <c r="A891" s="1">
        <v>-0.126</v>
      </c>
      <c r="B891" s="1">
        <v>0</v>
      </c>
      <c r="C891" t="s">
        <v>1419</v>
      </c>
      <c r="D891" t="s">
        <v>2443</v>
      </c>
      <c r="E891" t="str">
        <f t="shared" si="39"/>
        <v>0.0167074642472036-0.00153773398242427i</v>
      </c>
      <c r="F891" t="str">
        <f t="shared" si="40"/>
        <v>-0.398727412344031+0.488671744179617i</v>
      </c>
      <c r="G891" t="s">
        <v>3467</v>
      </c>
      <c r="H891">
        <f t="shared" si="41"/>
        <v>1.25548697164399</v>
      </c>
    </row>
    <row r="892" spans="1:8" x14ac:dyDescent="0.3">
      <c r="A892" s="1">
        <v>-1.786</v>
      </c>
      <c r="B892" s="1">
        <v>0</v>
      </c>
      <c r="C892" t="s">
        <v>1420</v>
      </c>
      <c r="D892" t="s">
        <v>2444</v>
      </c>
      <c r="E892" t="str">
        <f t="shared" si="39"/>
        <v>0.0122740461772617-0.0102578446307481i</v>
      </c>
      <c r="F892" t="str">
        <f t="shared" si="40"/>
        <v>-0.484655630098649+0.160296572428514i</v>
      </c>
      <c r="G892" t="s">
        <v>3468</v>
      </c>
      <c r="H892">
        <f t="shared" si="41"/>
        <v>1.0167532577580001</v>
      </c>
    </row>
    <row r="893" spans="1:8" x14ac:dyDescent="0.3">
      <c r="A893" s="1">
        <v>0.14000000000000001</v>
      </c>
      <c r="B893" s="1">
        <v>0</v>
      </c>
      <c r="C893" t="s">
        <v>1421</v>
      </c>
      <c r="D893" t="s">
        <v>2445</v>
      </c>
      <c r="E893" t="str">
        <f t="shared" si="39"/>
        <v>0.0149621871185472-0.0200692471298202i</v>
      </c>
      <c r="F893" t="str">
        <f t="shared" si="40"/>
        <v>-0.462667264087054-0.0236860492214182i</v>
      </c>
      <c r="G893" t="s">
        <v>3469</v>
      </c>
      <c r="H893">
        <f t="shared" si="41"/>
        <v>0.74459586548801004</v>
      </c>
    </row>
    <row r="894" spans="1:8" x14ac:dyDescent="0.3">
      <c r="A894" s="1">
        <v>0.14799999999999999</v>
      </c>
      <c r="B894" s="1">
        <v>0</v>
      </c>
      <c r="C894" t="s">
        <v>1422</v>
      </c>
      <c r="D894" t="s">
        <v>2446</v>
      </c>
      <c r="E894" t="str">
        <f t="shared" si="39"/>
        <v>0.0236582787130669-0.0257747095141044i</v>
      </c>
      <c r="F894" t="str">
        <f t="shared" si="40"/>
        <v>-0.79022012467152+0.306310303035862i</v>
      </c>
      <c r="G894" t="s">
        <v>3470</v>
      </c>
      <c r="H894">
        <f t="shared" si="41"/>
        <v>0.44268618169602397</v>
      </c>
    </row>
    <row r="895" spans="1:8" x14ac:dyDescent="0.3">
      <c r="A895" s="1">
        <v>-1.944</v>
      </c>
      <c r="B895" s="1">
        <v>0</v>
      </c>
      <c r="C895" t="s">
        <v>1423</v>
      </c>
      <c r="D895" t="s">
        <v>2447</v>
      </c>
      <c r="E895" t="str">
        <f t="shared" si="39"/>
        <v>0.0339491238852868-0.0243060686702927i</v>
      </c>
      <c r="F895" t="str">
        <f t="shared" si="40"/>
        <v>-0.723396135571694+1.27739409717961i</v>
      </c>
      <c r="G895" t="s">
        <v>3471</v>
      </c>
      <c r="H895">
        <f t="shared" si="41"/>
        <v>0.152587300158018</v>
      </c>
    </row>
    <row r="896" spans="1:8" x14ac:dyDescent="0.3">
      <c r="A896" s="1">
        <v>-4.5999999999999999E-2</v>
      </c>
      <c r="B896" s="1">
        <v>0</v>
      </c>
      <c r="C896" t="s">
        <v>1424</v>
      </c>
      <c r="D896" t="s">
        <v>2448</v>
      </c>
      <c r="E896" t="str">
        <f t="shared" si="39"/>
        <v>0.0404551985449009-0.0164476679999642i</v>
      </c>
      <c r="F896" t="str">
        <f t="shared" si="40"/>
        <v>1.78985407891828+1.51504742190172i</v>
      </c>
      <c r="G896" t="s">
        <v>3472</v>
      </c>
      <c r="H896">
        <f t="shared" si="41"/>
        <v>-7.0465845383973005E-2</v>
      </c>
    </row>
    <row r="897" spans="1:8" x14ac:dyDescent="0.3">
      <c r="A897" s="1">
        <v>0.90600000000000003</v>
      </c>
      <c r="B897" s="1">
        <v>0</v>
      </c>
      <c r="C897" t="s">
        <v>1425</v>
      </c>
      <c r="D897" t="s">
        <v>2449</v>
      </c>
      <c r="E897" t="str">
        <f t="shared" si="39"/>
        <v>0.0397456211344991-0.0064976549963576i</v>
      </c>
      <c r="F897" t="str">
        <f t="shared" si="40"/>
        <v>-1.41256754649851-0.649311501611883i</v>
      </c>
      <c r="G897" t="s">
        <v>3473</v>
      </c>
      <c r="H897">
        <f t="shared" si="41"/>
        <v>-0.26998868612997701</v>
      </c>
    </row>
    <row r="898" spans="1:8" x14ac:dyDescent="0.3">
      <c r="A898" s="1">
        <v>-1.51</v>
      </c>
      <c r="B898" s="1">
        <v>0</v>
      </c>
      <c r="C898" t="s">
        <v>1426</v>
      </c>
      <c r="D898" t="s">
        <v>2450</v>
      </c>
      <c r="E898" t="str">
        <f t="shared" si="39"/>
        <v>0.0322581747133578-3.00165007801733E-06i</v>
      </c>
      <c r="F898" t="str">
        <f t="shared" si="40"/>
        <v>-1.07455814837812+0.500363293099304i</v>
      </c>
      <c r="G898" t="s">
        <v>3474</v>
      </c>
      <c r="H898">
        <f t="shared" si="41"/>
        <v>-0.404618008877978</v>
      </c>
    </row>
    <row r="899" spans="1:8" x14ac:dyDescent="0.3">
      <c r="A899" s="1">
        <v>-0.17599999999999999</v>
      </c>
      <c r="B899" s="1">
        <v>0</v>
      </c>
      <c r="C899" t="s">
        <v>1427</v>
      </c>
      <c r="D899" t="s">
        <v>2451</v>
      </c>
      <c r="E899" t="str">
        <f t="shared" ref="E899:E962" si="42">IMCONJUGATE(D899)</f>
        <v>0.0221524032568594-0.000758221475562726i</v>
      </c>
      <c r="F899" t="str">
        <f t="shared" ref="F899:F962" si="43">IMPRODUCT(C899,E899)</f>
        <v>-0.585058247727905+0.509475100506525i</v>
      </c>
      <c r="G899" t="s">
        <v>3475</v>
      </c>
      <c r="H899">
        <f t="shared" ref="H899:H962" si="44">IMREAL(G899)</f>
        <v>-0.43806387514998202</v>
      </c>
    </row>
    <row r="900" spans="1:8" x14ac:dyDescent="0.3">
      <c r="A900" s="1">
        <v>-1.278</v>
      </c>
      <c r="B900" s="1">
        <v>0</v>
      </c>
      <c r="C900" t="s">
        <v>1428</v>
      </c>
      <c r="D900" t="s">
        <v>2452</v>
      </c>
      <c r="E900" t="str">
        <f t="shared" si="42"/>
        <v>0.0151255594661673-0.00868875072053823i</v>
      </c>
      <c r="F900" t="str">
        <f t="shared" si="43"/>
        <v>0.428533907130816+0.38553189874504i</v>
      </c>
      <c r="G900" t="s">
        <v>3476</v>
      </c>
      <c r="H900">
        <f t="shared" si="44"/>
        <v>-0.416283520311995</v>
      </c>
    </row>
    <row r="901" spans="1:8" x14ac:dyDescent="0.3">
      <c r="A901" s="1">
        <v>0.74399999999999999</v>
      </c>
      <c r="B901" s="1">
        <v>0</v>
      </c>
      <c r="C901" t="s">
        <v>1429</v>
      </c>
      <c r="D901" t="s">
        <v>2453</v>
      </c>
      <c r="E901" t="str">
        <f t="shared" si="42"/>
        <v>0.0153341642665739-0.0197972411261859i</v>
      </c>
      <c r="F901" t="str">
        <f t="shared" si="43"/>
        <v>0.522364211118044+0.290352051916219i</v>
      </c>
      <c r="G901" t="s">
        <v>3477</v>
      </c>
      <c r="H901">
        <f t="shared" si="44"/>
        <v>-0.34425093855799999</v>
      </c>
    </row>
    <row r="902" spans="1:8" x14ac:dyDescent="0.3">
      <c r="A902" s="1">
        <v>-1.3380000000000001</v>
      </c>
      <c r="B902" s="1">
        <v>0</v>
      </c>
      <c r="C902" t="s">
        <v>1430</v>
      </c>
      <c r="D902" t="s">
        <v>2454</v>
      </c>
      <c r="E902" t="str">
        <f t="shared" si="42"/>
        <v>0.0230812855557527-0.0282539222782264i</v>
      </c>
      <c r="F902" t="str">
        <f t="shared" si="43"/>
        <v>-0.418494091021817-0.137659838356004i</v>
      </c>
      <c r="G902" t="s">
        <v>3478</v>
      </c>
      <c r="H902">
        <f t="shared" si="44"/>
        <v>-0.268786486496014</v>
      </c>
    </row>
    <row r="903" spans="1:8" x14ac:dyDescent="0.3">
      <c r="A903" s="1">
        <v>-0.88400000000000001</v>
      </c>
      <c r="B903" s="1">
        <v>0</v>
      </c>
      <c r="C903" t="s">
        <v>1431</v>
      </c>
      <c r="D903" t="s">
        <v>2455</v>
      </c>
      <c r="E903" t="str">
        <f t="shared" si="42"/>
        <v>0.0345536829302885-0.0295426127113145i</v>
      </c>
      <c r="F903" t="str">
        <f t="shared" si="43"/>
        <v>1.16468394354518+0.5172168957569i</v>
      </c>
      <c r="G903" t="s">
        <v>3479</v>
      </c>
      <c r="H903">
        <f t="shared" si="44"/>
        <v>-0.14694983337001499</v>
      </c>
    </row>
    <row r="904" spans="1:8" x14ac:dyDescent="0.3">
      <c r="A904" s="1">
        <v>0.746</v>
      </c>
      <c r="B904" s="1">
        <v>0</v>
      </c>
      <c r="C904" t="s">
        <v>1432</v>
      </c>
      <c r="D904" t="s">
        <v>2456</v>
      </c>
      <c r="E904" t="str">
        <f t="shared" si="42"/>
        <v>0.0438056170099857-0.0229685566791835i</v>
      </c>
      <c r="F904" t="str">
        <f t="shared" si="43"/>
        <v>-0.47045107357665-1.98249825184168i</v>
      </c>
      <c r="G904" t="s">
        <v>3480</v>
      </c>
      <c r="H904">
        <f t="shared" si="44"/>
        <v>-6.8500906932030994E-2</v>
      </c>
    </row>
    <row r="905" spans="1:8" x14ac:dyDescent="0.3">
      <c r="A905" s="1">
        <v>-1.6279999999999999</v>
      </c>
      <c r="B905" s="1">
        <v>0</v>
      </c>
      <c r="C905" t="s">
        <v>1433</v>
      </c>
      <c r="D905" t="s">
        <v>2457</v>
      </c>
      <c r="E905" t="str">
        <f t="shared" si="42"/>
        <v>0.045962439913417-0.0121386849110515i</v>
      </c>
      <c r="F905" t="str">
        <f t="shared" si="43"/>
        <v>-0.943364589955952-0.926781894645643i</v>
      </c>
      <c r="G905" t="s">
        <v>3481</v>
      </c>
      <c r="H905">
        <f t="shared" si="44"/>
        <v>-2.21167635120256E-2</v>
      </c>
    </row>
    <row r="906" spans="1:8" x14ac:dyDescent="0.3">
      <c r="A906" s="1">
        <v>0.32</v>
      </c>
      <c r="B906" s="1">
        <v>0</v>
      </c>
      <c r="C906" t="s">
        <v>1434</v>
      </c>
      <c r="D906" t="s">
        <v>2458</v>
      </c>
      <c r="E906" t="str">
        <f t="shared" si="42"/>
        <v>0.0399220912455787-0.00309729586351859i</v>
      </c>
      <c r="F906" t="str">
        <f t="shared" si="43"/>
        <v>-0.439880733927067-0.128779502756229i</v>
      </c>
      <c r="G906" t="s">
        <v>3482</v>
      </c>
      <c r="H906">
        <f t="shared" si="44"/>
        <v>-3.5543553920316402E-3</v>
      </c>
    </row>
    <row r="907" spans="1:8" x14ac:dyDescent="0.3">
      <c r="A907" s="1">
        <v>1.452</v>
      </c>
      <c r="B907" s="1">
        <v>0</v>
      </c>
      <c r="C907" t="s">
        <v>1435</v>
      </c>
      <c r="D907" t="s">
        <v>2459</v>
      </c>
      <c r="E907" t="str">
        <f t="shared" si="42"/>
        <v>0.0290607486415684-0.00107523930295202i</v>
      </c>
      <c r="F907" t="str">
        <f t="shared" si="43"/>
        <v>1.21805287285823-0.996124886116765i</v>
      </c>
      <c r="G907" t="s">
        <v>3483</v>
      </c>
      <c r="H907">
        <f t="shared" si="44"/>
        <v>-4.4690756544021298E-2</v>
      </c>
    </row>
    <row r="908" spans="1:8" x14ac:dyDescent="0.3">
      <c r="A908" s="1">
        <v>-1.1459999999999999</v>
      </c>
      <c r="B908" s="1">
        <v>0</v>
      </c>
      <c r="C908" t="s">
        <v>1436</v>
      </c>
      <c r="D908" t="s">
        <v>2460</v>
      </c>
      <c r="E908" t="str">
        <f t="shared" si="42"/>
        <v>0.0195009942989904-0.00759664296540817i</v>
      </c>
      <c r="F908" t="str">
        <f t="shared" si="43"/>
        <v>0.0618634707221447-0.21318573973211i</v>
      </c>
      <c r="G908" t="s">
        <v>3484</v>
      </c>
      <c r="H908">
        <f t="shared" si="44"/>
        <v>-0.10473026990602601</v>
      </c>
    </row>
    <row r="909" spans="1:8" x14ac:dyDescent="0.3">
      <c r="A909" s="1">
        <v>-1.496</v>
      </c>
      <c r="B909" s="1">
        <v>0</v>
      </c>
      <c r="C909" t="s">
        <v>1437</v>
      </c>
      <c r="D909" t="s">
        <v>2461</v>
      </c>
      <c r="E909" t="str">
        <f t="shared" si="42"/>
        <v>0.0168244512821048-0.0195401317847247i</v>
      </c>
      <c r="F909" t="str">
        <f t="shared" si="43"/>
        <v>-0.438433431370269+0.343237325833801i</v>
      </c>
      <c r="G909" t="s">
        <v>3485</v>
      </c>
      <c r="H909">
        <f t="shared" si="44"/>
        <v>-0.125228318130018</v>
      </c>
    </row>
    <row r="910" spans="1:8" x14ac:dyDescent="0.3">
      <c r="A910" s="1">
        <v>0.17399999999999999</v>
      </c>
      <c r="B910" s="1">
        <v>0</v>
      </c>
      <c r="C910" t="s">
        <v>1438</v>
      </c>
      <c r="D910" t="s">
        <v>2462</v>
      </c>
      <c r="E910" t="str">
        <f t="shared" si="42"/>
        <v>0.0229889980466775-0.0307251200575352i</v>
      </c>
      <c r="F910" t="str">
        <f t="shared" si="43"/>
        <v>-1.87859483960218+0.315878247215752i</v>
      </c>
      <c r="G910" t="s">
        <v>3486</v>
      </c>
      <c r="H910">
        <f t="shared" si="44"/>
        <v>-8.1319348182001996E-2</v>
      </c>
    </row>
    <row r="911" spans="1:8" x14ac:dyDescent="0.3">
      <c r="A911" s="1">
        <v>-1.968</v>
      </c>
      <c r="B911" s="1">
        <v>0</v>
      </c>
      <c r="C911" t="s">
        <v>1439</v>
      </c>
      <c r="D911" t="s">
        <v>2463</v>
      </c>
      <c r="E911" t="str">
        <f t="shared" si="42"/>
        <v>0.0351493328616867-0.0352247380431918i</v>
      </c>
      <c r="F911" t="str">
        <f t="shared" si="43"/>
        <v>-0.536447251378938+0.359890532879671i</v>
      </c>
      <c r="G911" t="s">
        <v>3487</v>
      </c>
      <c r="H911">
        <f t="shared" si="44"/>
        <v>-2.2033225725994799E-2</v>
      </c>
    </row>
    <row r="912" spans="1:8" x14ac:dyDescent="0.3">
      <c r="A912" s="1">
        <v>-0.37</v>
      </c>
      <c r="B912" s="1">
        <v>0</v>
      </c>
      <c r="C912" t="s">
        <v>1440</v>
      </c>
      <c r="D912" t="s">
        <v>2464</v>
      </c>
      <c r="E912" t="str">
        <f t="shared" si="42"/>
        <v>0.047084608631699-0.0306355092278594i</v>
      </c>
      <c r="F912" t="str">
        <f t="shared" si="43"/>
        <v>1.17362689130176-1.05759543708966i</v>
      </c>
      <c r="G912" t="s">
        <v>3488</v>
      </c>
      <c r="H912">
        <f t="shared" si="44"/>
        <v>0.12347725719401501</v>
      </c>
    </row>
    <row r="913" spans="1:8" x14ac:dyDescent="0.3">
      <c r="A913" s="1">
        <v>-1.8360000000000001</v>
      </c>
      <c r="B913" s="1">
        <v>0</v>
      </c>
      <c r="C913" t="s">
        <v>1441</v>
      </c>
      <c r="D913" t="s">
        <v>2465</v>
      </c>
      <c r="E913" t="str">
        <f t="shared" si="42"/>
        <v>0.0525256646583663-0.0195047632250817i</v>
      </c>
      <c r="F913" t="str">
        <f t="shared" si="43"/>
        <v>0.921321383477578-0.1356709161542i</v>
      </c>
      <c r="G913" t="s">
        <v>3489</v>
      </c>
      <c r="H913">
        <f t="shared" si="44"/>
        <v>0.33870370386801502</v>
      </c>
    </row>
    <row r="914" spans="1:8" x14ac:dyDescent="0.3">
      <c r="A914" s="1">
        <v>1.6</v>
      </c>
      <c r="B914" s="1">
        <v>0</v>
      </c>
      <c r="C914" t="s">
        <v>1442</v>
      </c>
      <c r="D914" t="s">
        <v>2466</v>
      </c>
      <c r="E914" t="str">
        <f t="shared" si="42"/>
        <v>0.0486086684186471-0.00807481357187142i</v>
      </c>
      <c r="F914" t="str">
        <f t="shared" si="43"/>
        <v>0.583307326826569-2.89034300559708i</v>
      </c>
      <c r="G914" t="s">
        <v>3490</v>
      </c>
      <c r="H914">
        <f t="shared" si="44"/>
        <v>0.62650870169602502</v>
      </c>
    </row>
    <row r="915" spans="1:8" x14ac:dyDescent="0.3">
      <c r="A915" s="1">
        <v>-0.85</v>
      </c>
      <c r="B915" s="1">
        <v>0</v>
      </c>
      <c r="C915" t="s">
        <v>1443</v>
      </c>
      <c r="D915" t="s">
        <v>2467</v>
      </c>
      <c r="E915" t="str">
        <f t="shared" si="42"/>
        <v>0.0375576633855312-0.00295289123594738i</v>
      </c>
      <c r="F915" t="str">
        <f t="shared" si="43"/>
        <v>-0.00268808806772699+0.0925576974861072i</v>
      </c>
      <c r="G915" t="s">
        <v>3491</v>
      </c>
      <c r="H915">
        <f t="shared" si="44"/>
        <v>0.88489985489602097</v>
      </c>
    </row>
    <row r="916" spans="1:8" x14ac:dyDescent="0.3">
      <c r="A916" s="1">
        <v>-0.73399999999999999</v>
      </c>
      <c r="B916" s="1">
        <v>0</v>
      </c>
      <c r="C916" t="s">
        <v>1444</v>
      </c>
      <c r="D916" t="s">
        <v>2468</v>
      </c>
      <c r="E916" t="str">
        <f t="shared" si="42"/>
        <v>0.0256137545310921-0.00747668744276504i</v>
      </c>
      <c r="F916" t="str">
        <f t="shared" si="43"/>
        <v>1.89270938602561-0.235415394605981i</v>
      </c>
      <c r="G916" t="s">
        <v>3492</v>
      </c>
      <c r="H916">
        <f t="shared" si="44"/>
        <v>1.1458986518460299</v>
      </c>
    </row>
    <row r="917" spans="1:8" x14ac:dyDescent="0.3">
      <c r="A917" s="1">
        <v>0.51</v>
      </c>
      <c r="B917" s="1">
        <v>0</v>
      </c>
      <c r="C917" t="s">
        <v>1445</v>
      </c>
      <c r="D917" t="s">
        <v>2469</v>
      </c>
      <c r="E917" t="str">
        <f t="shared" si="42"/>
        <v>0.0197138453751078-0.0197696001406012i</v>
      </c>
      <c r="F917" t="str">
        <f t="shared" si="43"/>
        <v>-0.393387787153079+0.293686328451418i</v>
      </c>
      <c r="G917" t="s">
        <v>3493</v>
      </c>
      <c r="H917">
        <f t="shared" si="44"/>
        <v>1.32826652305602</v>
      </c>
    </row>
    <row r="918" spans="1:8" x14ac:dyDescent="0.3">
      <c r="A918" s="1">
        <v>1.8839999999999999</v>
      </c>
      <c r="B918" s="1">
        <v>0</v>
      </c>
      <c r="C918" t="s">
        <v>1446</v>
      </c>
      <c r="D918" t="s">
        <v>2470</v>
      </c>
      <c r="E918" t="str">
        <f t="shared" si="42"/>
        <v>0.0236786626478723-0.0336132664872362i</v>
      </c>
      <c r="F918" t="str">
        <f t="shared" si="43"/>
        <v>-0.394521712309821-0.485331877830678i</v>
      </c>
      <c r="G918" t="s">
        <v>3494</v>
      </c>
      <c r="H918">
        <f t="shared" si="44"/>
        <v>1.38647353404401</v>
      </c>
    </row>
    <row r="919" spans="1:8" x14ac:dyDescent="0.3">
      <c r="A919" s="1">
        <v>-6.6000000000000003E-2</v>
      </c>
      <c r="B919" s="1">
        <v>0</v>
      </c>
      <c r="C919" t="s">
        <v>1447</v>
      </c>
      <c r="D919" t="s">
        <v>2471</v>
      </c>
      <c r="E919" t="str">
        <f t="shared" si="42"/>
        <v>0.0359987476952043-0.0417482283818741i</v>
      </c>
      <c r="F919" t="str">
        <f t="shared" si="43"/>
        <v>1.68668011411362+1.87409695190192i</v>
      </c>
      <c r="G919" t="s">
        <v>3495</v>
      </c>
      <c r="H919">
        <f t="shared" si="44"/>
        <v>1.2438497392300001</v>
      </c>
    </row>
    <row r="920" spans="1:8" x14ac:dyDescent="0.3">
      <c r="A920" s="1">
        <v>1.8939999999999999</v>
      </c>
      <c r="B920" s="1">
        <v>0</v>
      </c>
      <c r="C920" t="s">
        <v>1448</v>
      </c>
      <c r="D920" t="s">
        <v>2472</v>
      </c>
      <c r="E920" t="str">
        <f t="shared" si="42"/>
        <v>0.0504953361175308-0.0398600266942659i</v>
      </c>
      <c r="F920" t="str">
        <f t="shared" si="43"/>
        <v>1.34786467162322-2.51156976726615i</v>
      </c>
      <c r="G920" t="s">
        <v>3496</v>
      </c>
      <c r="H920">
        <f t="shared" si="44"/>
        <v>0.94703207385799404</v>
      </c>
    </row>
    <row r="921" spans="1:8" x14ac:dyDescent="0.3">
      <c r="A921" s="1">
        <v>-0.36399999999999999</v>
      </c>
      <c r="B921" s="1">
        <v>0</v>
      </c>
      <c r="C921" t="s">
        <v>1449</v>
      </c>
      <c r="D921" t="s">
        <v>2473</v>
      </c>
      <c r="E921" t="str">
        <f t="shared" si="42"/>
        <v>0.0595885253684312-0.0290695286266566i</v>
      </c>
      <c r="F921" t="str">
        <f t="shared" si="43"/>
        <v>1.25959747658851-1.79720565460187i</v>
      </c>
      <c r="G921" t="s">
        <v>3497</v>
      </c>
      <c r="H921">
        <f t="shared" si="44"/>
        <v>0.43369614690799002</v>
      </c>
    </row>
    <row r="922" spans="1:8" x14ac:dyDescent="0.3">
      <c r="A922" s="1">
        <v>-0.2</v>
      </c>
      <c r="B922" s="1">
        <v>0</v>
      </c>
      <c r="C922" t="s">
        <v>1450</v>
      </c>
      <c r="D922" t="s">
        <v>2474</v>
      </c>
      <c r="E922" t="str">
        <f t="shared" si="42"/>
        <v>0.058454083086361-0.0154971452565817i</v>
      </c>
      <c r="F922" t="str">
        <f t="shared" si="43"/>
        <v>-1.23919263240114+1.52563532133808i</v>
      </c>
      <c r="G922" t="s">
        <v>3498</v>
      </c>
      <c r="H922">
        <f t="shared" si="44"/>
        <v>-0.224177144990025</v>
      </c>
    </row>
    <row r="923" spans="1:8" x14ac:dyDescent="0.3">
      <c r="A923" s="1">
        <v>1.93</v>
      </c>
      <c r="B923" s="1">
        <v>0</v>
      </c>
      <c r="C923" t="s">
        <v>1451</v>
      </c>
      <c r="D923" t="s">
        <v>2475</v>
      </c>
      <c r="E923" t="str">
        <f t="shared" si="42"/>
        <v>0.0477972640400729-0.00703906336295729i</v>
      </c>
      <c r="F923" t="str">
        <f t="shared" si="43"/>
        <v>1.42355842499776-1.79415863631612i</v>
      </c>
      <c r="G923" t="s">
        <v>3499</v>
      </c>
      <c r="H923">
        <f t="shared" si="44"/>
        <v>-0.97703063378202804</v>
      </c>
    </row>
    <row r="924" spans="1:8" x14ac:dyDescent="0.3">
      <c r="A924" s="1">
        <v>0.65200000000000002</v>
      </c>
      <c r="B924" s="1">
        <v>0</v>
      </c>
      <c r="C924" t="s">
        <v>1452</v>
      </c>
      <c r="D924" t="s">
        <v>2476</v>
      </c>
      <c r="E924" t="str">
        <f t="shared" si="42"/>
        <v>0.0336556738201921-0.00904296586438512i</v>
      </c>
      <c r="F924" t="str">
        <f t="shared" si="43"/>
        <v>-1.81031325809035-0.0358826479058887i</v>
      </c>
      <c r="G924" t="s">
        <v>3500</v>
      </c>
      <c r="H924">
        <f t="shared" si="44"/>
        <v>-1.81226296953403</v>
      </c>
    </row>
    <row r="925" spans="1:8" x14ac:dyDescent="0.3">
      <c r="A925" s="1">
        <v>1.82</v>
      </c>
      <c r="B925" s="1">
        <v>0</v>
      </c>
      <c r="C925" t="s">
        <v>1453</v>
      </c>
      <c r="D925" t="s">
        <v>2477</v>
      </c>
      <c r="E925" t="str">
        <f t="shared" si="42"/>
        <v>0.0242317436538981-0.0212432790547929i</v>
      </c>
      <c r="F925" t="str">
        <f t="shared" si="43"/>
        <v>0.0878401400328258+0.930192782984767i</v>
      </c>
      <c r="G925" t="s">
        <v>3501</v>
      </c>
      <c r="H925">
        <f t="shared" si="44"/>
        <v>-2.58333883496603</v>
      </c>
    </row>
    <row r="926" spans="1:8" x14ac:dyDescent="0.3">
      <c r="A926" s="1">
        <v>0.63800000000000001</v>
      </c>
      <c r="B926" s="1">
        <v>0</v>
      </c>
      <c r="C926" t="s">
        <v>1454</v>
      </c>
      <c r="D926" t="s">
        <v>2478</v>
      </c>
      <c r="E926" t="str">
        <f t="shared" si="42"/>
        <v>0.0254039372847028-0.0377059094629572i</v>
      </c>
      <c r="F926" t="str">
        <f t="shared" si="43"/>
        <v>0.775389031381019-0.219951020052543i</v>
      </c>
      <c r="G926" t="s">
        <v>3502</v>
      </c>
      <c r="H926">
        <f t="shared" si="44"/>
        <v>-3.2427820186260301</v>
      </c>
    </row>
    <row r="927" spans="1:8" x14ac:dyDescent="0.3">
      <c r="A927" s="1">
        <v>1.8080000000000001</v>
      </c>
      <c r="B927" s="1">
        <v>0</v>
      </c>
      <c r="C927" t="s">
        <v>1455</v>
      </c>
      <c r="D927" t="s">
        <v>2479</v>
      </c>
      <c r="E927" t="str">
        <f t="shared" si="42"/>
        <v>0.0373632276287668-0.0499277435420208i</v>
      </c>
      <c r="F927" t="str">
        <f t="shared" si="43"/>
        <v>-2.24687716392287+1.69631501902868i</v>
      </c>
      <c r="G927" t="s">
        <v>3503</v>
      </c>
      <c r="H927">
        <f t="shared" si="44"/>
        <v>-3.6706659106960098</v>
      </c>
    </row>
    <row r="928" spans="1:8" x14ac:dyDescent="0.3">
      <c r="A928" s="1">
        <v>-0.78200000000000003</v>
      </c>
      <c r="B928" s="1">
        <v>0</v>
      </c>
      <c r="C928" t="s">
        <v>1456</v>
      </c>
      <c r="D928" t="s">
        <v>2480</v>
      </c>
      <c r="E928" t="str">
        <f t="shared" si="42"/>
        <v>0.0542914587576131-0.0514873566674103i</v>
      </c>
      <c r="F928" t="str">
        <f t="shared" si="43"/>
        <v>1.35608287261973+0.90275874849093i</v>
      </c>
      <c r="G928" t="s">
        <v>3504</v>
      </c>
      <c r="H928">
        <f t="shared" si="44"/>
        <v>-3.7855867240820098</v>
      </c>
    </row>
    <row r="929" spans="1:8" x14ac:dyDescent="0.3">
      <c r="A929" s="1">
        <v>-1.6359999999999999</v>
      </c>
      <c r="B929" s="1">
        <v>0</v>
      </c>
      <c r="C929" t="s">
        <v>1457</v>
      </c>
      <c r="D929" t="s">
        <v>2481</v>
      </c>
      <c r="E929" t="str">
        <f t="shared" si="42"/>
        <v>0.0673812184288214-0.0417155869321524i</v>
      </c>
      <c r="F929" t="str">
        <f t="shared" si="43"/>
        <v>-3.92963823903676+0.233951399319924i</v>
      </c>
      <c r="G929" t="s">
        <v>3505</v>
      </c>
      <c r="H929">
        <f t="shared" si="44"/>
        <v>-3.505995358546</v>
      </c>
    </row>
    <row r="930" spans="1:8" x14ac:dyDescent="0.3">
      <c r="A930" s="1">
        <v>1.3180000000000001</v>
      </c>
      <c r="B930" s="1">
        <v>0</v>
      </c>
      <c r="C930" t="s">
        <v>1458</v>
      </c>
      <c r="D930" t="s">
        <v>2482</v>
      </c>
      <c r="E930" t="str">
        <f t="shared" si="42"/>
        <v>0.0696464459561323-0.0262976828291731i</v>
      </c>
      <c r="F930" t="str">
        <f t="shared" si="43"/>
        <v>-0.350931144979792-0.808212243491711i</v>
      </c>
      <c r="G930" t="s">
        <v>3506</v>
      </c>
      <c r="H930">
        <f t="shared" si="44"/>
        <v>-2.7930775475939802</v>
      </c>
    </row>
    <row r="931" spans="1:8" x14ac:dyDescent="0.3">
      <c r="A931" s="1">
        <v>1.968</v>
      </c>
      <c r="B931" s="1">
        <v>0</v>
      </c>
      <c r="C931" t="s">
        <v>1459</v>
      </c>
      <c r="D931" t="s">
        <v>2483</v>
      </c>
      <c r="E931" t="str">
        <f t="shared" si="42"/>
        <v>0.0599089971884533-0.0143442494913214i</v>
      </c>
      <c r="F931" t="str">
        <f t="shared" si="43"/>
        <v>-1.35158549341412-1.35831220141907i</v>
      </c>
      <c r="G931" t="s">
        <v>3507</v>
      </c>
      <c r="H931">
        <f t="shared" si="44"/>
        <v>-1.73448843431998</v>
      </c>
    </row>
    <row r="932" spans="1:8" x14ac:dyDescent="0.3">
      <c r="A932" s="1">
        <v>0.56799999999999995</v>
      </c>
      <c r="B932" s="1">
        <v>0</v>
      </c>
      <c r="C932" t="s">
        <v>1460</v>
      </c>
      <c r="D932" t="s">
        <v>2484</v>
      </c>
      <c r="E932" t="str">
        <f t="shared" si="42"/>
        <v>0.0436956918622565-0.0134218322920077i</v>
      </c>
      <c r="F932" t="str">
        <f t="shared" si="43"/>
        <v>1.73220983726424+0.875137573929358i</v>
      </c>
      <c r="G932" t="s">
        <v>3508</v>
      </c>
      <c r="H932">
        <f t="shared" si="44"/>
        <v>-0.39581823504797797</v>
      </c>
    </row>
    <row r="933" spans="1:8" x14ac:dyDescent="0.3">
      <c r="A933" s="1">
        <v>-1.032</v>
      </c>
      <c r="B933" s="1">
        <v>0</v>
      </c>
      <c r="C933" t="s">
        <v>1461</v>
      </c>
      <c r="D933" t="s">
        <v>2485</v>
      </c>
      <c r="E933" t="str">
        <f t="shared" si="42"/>
        <v>0.030410793336467-0.0252404272476197i</v>
      </c>
      <c r="F933" t="str">
        <f t="shared" si="43"/>
        <v>-0.109877338870058+1.06256852870518i</v>
      </c>
      <c r="G933" t="s">
        <v>3509</v>
      </c>
      <c r="H933">
        <f t="shared" si="44"/>
        <v>1.1237877705200101</v>
      </c>
    </row>
    <row r="934" spans="1:8" x14ac:dyDescent="0.3">
      <c r="A934" s="1">
        <v>0.95799999999999996</v>
      </c>
      <c r="B934" s="1">
        <v>0</v>
      </c>
      <c r="C934" t="s">
        <v>1462</v>
      </c>
      <c r="D934" t="s">
        <v>2486</v>
      </c>
      <c r="E934" t="str">
        <f t="shared" si="42"/>
        <v>0.0282077986272469-0.0444467045707908i</v>
      </c>
      <c r="F934" t="str">
        <f t="shared" si="43"/>
        <v>1.05087610083567+2.1423636998363i</v>
      </c>
      <c r="G934" t="s">
        <v>3510</v>
      </c>
      <c r="H934">
        <f t="shared" si="44"/>
        <v>2.69703348207402</v>
      </c>
    </row>
    <row r="935" spans="1:8" x14ac:dyDescent="0.3">
      <c r="A935" s="1">
        <v>0.72199999999999998</v>
      </c>
      <c r="B935" s="1">
        <v>0</v>
      </c>
      <c r="C935" t="s">
        <v>1463</v>
      </c>
      <c r="D935" t="s">
        <v>2487</v>
      </c>
      <c r="E935" t="str">
        <f t="shared" si="42"/>
        <v>0.0393400491789299-0.061339751208057i</v>
      </c>
      <c r="F935" t="str">
        <f t="shared" si="43"/>
        <v>0.625784492916198-1.86685129529647i</v>
      </c>
      <c r="G935" t="s">
        <v>3511</v>
      </c>
      <c r="H935">
        <f t="shared" si="44"/>
        <v>4.1418982700560099</v>
      </c>
    </row>
    <row r="936" spans="1:8" x14ac:dyDescent="0.3">
      <c r="A936" s="1">
        <v>-0.29199999999999998</v>
      </c>
      <c r="B936" s="1">
        <v>0</v>
      </c>
      <c r="C936" t="s">
        <v>1464</v>
      </c>
      <c r="D936" t="s">
        <v>2488</v>
      </c>
      <c r="E936" t="str">
        <f t="shared" si="42"/>
        <v>0.0586291859579005-0.0671591621893961i</v>
      </c>
      <c r="F936" t="str">
        <f t="shared" si="43"/>
        <v>1.43293262499779+0.540547341847674i</v>
      </c>
      <c r="G936" t="s">
        <v>3512</v>
      </c>
      <c r="H936">
        <f t="shared" si="44"/>
        <v>5.2912129018440099</v>
      </c>
    </row>
    <row r="937" spans="1:8" x14ac:dyDescent="0.3">
      <c r="A937" s="1">
        <v>-0.87</v>
      </c>
      <c r="B937" s="1">
        <v>0</v>
      </c>
      <c r="C937" t="s">
        <v>1465</v>
      </c>
      <c r="D937" t="s">
        <v>2489</v>
      </c>
      <c r="E937" t="str">
        <f t="shared" si="42"/>
        <v>0.0760598786985274-0.0590831064272815i</v>
      </c>
      <c r="F937" t="str">
        <f t="shared" si="43"/>
        <v>-2.14652754706505-0.957576181711493i</v>
      </c>
      <c r="G937" t="s">
        <v>3513</v>
      </c>
      <c r="H937">
        <f t="shared" si="44"/>
        <v>6.040848978374</v>
      </c>
    </row>
    <row r="938" spans="1:8" x14ac:dyDescent="0.3">
      <c r="A938" s="1">
        <v>-1.528</v>
      </c>
      <c r="B938" s="1">
        <v>0</v>
      </c>
      <c r="C938" t="s">
        <v>1466</v>
      </c>
      <c r="D938" t="s">
        <v>2490</v>
      </c>
      <c r="E938" t="str">
        <f t="shared" si="42"/>
        <v>0.0822305994326622-0.0420990401672548i</v>
      </c>
      <c r="F938" t="str">
        <f t="shared" si="43"/>
        <v>2.03797354453115-0.188297973937674i</v>
      </c>
      <c r="G938" t="s">
        <v>3514</v>
      </c>
      <c r="H938">
        <f t="shared" si="44"/>
        <v>6.2962733250139999</v>
      </c>
    </row>
    <row r="939" spans="1:8" x14ac:dyDescent="0.3">
      <c r="A939" s="1">
        <v>1.778</v>
      </c>
      <c r="B939" s="1">
        <v>0</v>
      </c>
      <c r="C939" t="s">
        <v>1467</v>
      </c>
      <c r="D939" t="s">
        <v>2491</v>
      </c>
      <c r="E939" t="str">
        <f t="shared" si="42"/>
        <v>0.0737130783562709-0.0265365492061347i</v>
      </c>
      <c r="F939" t="str">
        <f t="shared" si="43"/>
        <v>0.713178862492565+0.0642399352570731i</v>
      </c>
      <c r="G939" t="s">
        <v>3515</v>
      </c>
      <c r="H939">
        <f t="shared" si="44"/>
        <v>5.95626763603798</v>
      </c>
    </row>
    <row r="940" spans="1:8" x14ac:dyDescent="0.3">
      <c r="A940" s="1">
        <v>-0.34200000000000003</v>
      </c>
      <c r="B940" s="1">
        <v>0</v>
      </c>
      <c r="C940" t="s">
        <v>1468</v>
      </c>
      <c r="D940" t="s">
        <v>2492</v>
      </c>
      <c r="E940" t="str">
        <f t="shared" si="42"/>
        <v>0.0552747743582547-0.0224469979024255i</v>
      </c>
      <c r="F940" t="str">
        <f t="shared" si="43"/>
        <v>-0.272791792308781+0.323312480328876i</v>
      </c>
      <c r="G940" t="s">
        <v>3516</v>
      </c>
      <c r="H940">
        <f t="shared" si="44"/>
        <v>4.9770614626099796</v>
      </c>
    </row>
    <row r="941" spans="1:8" x14ac:dyDescent="0.3">
      <c r="A941" s="1">
        <v>-1.66</v>
      </c>
      <c r="B941" s="1">
        <v>0</v>
      </c>
      <c r="C941" t="s">
        <v>1469</v>
      </c>
      <c r="D941" t="s">
        <v>2493</v>
      </c>
      <c r="E941" t="str">
        <f t="shared" si="42"/>
        <v>0.0375396308880709-0.0338665594200191i</v>
      </c>
      <c r="F941" t="str">
        <f t="shared" si="43"/>
        <v>-0.590211654098164+0.805449061055022i</v>
      </c>
      <c r="G941" t="s">
        <v>3517</v>
      </c>
      <c r="H941">
        <f t="shared" si="44"/>
        <v>3.4591822723999801</v>
      </c>
    </row>
    <row r="942" spans="1:8" x14ac:dyDescent="0.3">
      <c r="A942" s="1">
        <v>-0.88400000000000001</v>
      </c>
      <c r="B942" s="1">
        <v>0</v>
      </c>
      <c r="C942" t="s">
        <v>1470</v>
      </c>
      <c r="D942" t="s">
        <v>2494</v>
      </c>
      <c r="E942" t="str">
        <f t="shared" si="42"/>
        <v>0.0311800492244352-0.0562300804946351i</v>
      </c>
      <c r="F942" t="str">
        <f t="shared" si="43"/>
        <v>-1.04471656438686+0.108123831823146i</v>
      </c>
      <c r="G942" t="s">
        <v>3518</v>
      </c>
      <c r="H942">
        <f t="shared" si="44"/>
        <v>1.5654721992459699</v>
      </c>
    </row>
    <row r="943" spans="1:8" x14ac:dyDescent="0.3">
      <c r="A943" s="1">
        <v>-0.45600000000000002</v>
      </c>
      <c r="B943" s="1">
        <v>0</v>
      </c>
      <c r="C943" t="s">
        <v>1471</v>
      </c>
      <c r="D943" t="s">
        <v>2495</v>
      </c>
      <c r="E943" t="str">
        <f t="shared" si="42"/>
        <v>0.0407711116606945-0.0785912757043013i</v>
      </c>
      <c r="F943" t="str">
        <f t="shared" si="43"/>
        <v>-2.94757416962066-2.85154451307455i</v>
      </c>
      <c r="G943" t="s">
        <v>3519</v>
      </c>
      <c r="H943">
        <f t="shared" si="44"/>
        <v>-0.59018434950202603</v>
      </c>
    </row>
    <row r="944" spans="1:8" x14ac:dyDescent="0.3">
      <c r="A944" s="1">
        <v>-1.498</v>
      </c>
      <c r="B944" s="1">
        <v>0</v>
      </c>
      <c r="C944" t="s">
        <v>1472</v>
      </c>
      <c r="D944" t="s">
        <v>2496</v>
      </c>
      <c r="E944" t="str">
        <f t="shared" si="42"/>
        <v>0.061813005116577-0.0896596931293667i</v>
      </c>
      <c r="F944" t="str">
        <f t="shared" si="43"/>
        <v>-0.271856703659167-2.62895500977463i</v>
      </c>
      <c r="G944" t="s">
        <v>3520</v>
      </c>
      <c r="H944">
        <f t="shared" si="44"/>
        <v>-2.8190505921240199</v>
      </c>
    </row>
    <row r="945" spans="1:8" x14ac:dyDescent="0.3">
      <c r="A945" s="1">
        <v>-1.0940000000000001</v>
      </c>
      <c r="B945" s="1">
        <v>0</v>
      </c>
      <c r="C945" t="s">
        <v>1473</v>
      </c>
      <c r="D945" t="s">
        <v>2497</v>
      </c>
      <c r="E945" t="str">
        <f t="shared" si="42"/>
        <v>0.082831528507334-0.0844301468583133i</v>
      </c>
      <c r="F945" t="str">
        <f t="shared" si="43"/>
        <v>-0.531295137126926+0.682967715364567i</v>
      </c>
      <c r="G945" t="s">
        <v>3521</v>
      </c>
      <c r="H945">
        <f t="shared" si="44"/>
        <v>-4.8765959820919997</v>
      </c>
    </row>
    <row r="946" spans="1:8" x14ac:dyDescent="0.3">
      <c r="A946" s="1">
        <v>0.874</v>
      </c>
      <c r="B946" s="1">
        <v>0</v>
      </c>
      <c r="C946" t="s">
        <v>1474</v>
      </c>
      <c r="D946" t="s">
        <v>2498</v>
      </c>
      <c r="E946" t="str">
        <f t="shared" si="42"/>
        <v>0.0916960364705295-0.0676496103960693i</v>
      </c>
      <c r="F946" t="str">
        <f t="shared" si="43"/>
        <v>-1.22566263428137+2.4848158491343i</v>
      </c>
      <c r="G946" t="s">
        <v>3522</v>
      </c>
      <c r="H946">
        <f t="shared" si="44"/>
        <v>-6.5563838294280004</v>
      </c>
    </row>
    <row r="947" spans="1:8" x14ac:dyDescent="0.3">
      <c r="A947" s="1">
        <v>0.81799999999999995</v>
      </c>
      <c r="B947" s="1">
        <v>0</v>
      </c>
      <c r="C947" t="s">
        <v>1475</v>
      </c>
      <c r="D947" t="s">
        <v>2499</v>
      </c>
      <c r="E947" t="str">
        <f t="shared" si="42"/>
        <v>0.0828629274987929-0.051934829173934i</v>
      </c>
      <c r="F947" t="str">
        <f t="shared" si="43"/>
        <v>0.991318944834393-3.18862547673694i</v>
      </c>
      <c r="G947" t="s">
        <v>3523</v>
      </c>
      <c r="H947">
        <f t="shared" si="44"/>
        <v>-7.7189552517619999</v>
      </c>
    </row>
    <row r="948" spans="1:8" x14ac:dyDescent="0.3">
      <c r="A948" s="1">
        <v>-6.6000000000000003E-2</v>
      </c>
      <c r="B948" s="1">
        <v>0</v>
      </c>
      <c r="C948" t="s">
        <v>1476</v>
      </c>
      <c r="D948" t="s">
        <v>2500</v>
      </c>
      <c r="E948" t="str">
        <f t="shared" si="42"/>
        <v>0.0615665205457864-0.0512330399698905i</v>
      </c>
      <c r="F948" t="str">
        <f t="shared" si="43"/>
        <v>-1.98279368648157+1.40318865880692i</v>
      </c>
      <c r="G948" t="s">
        <v>3524</v>
      </c>
      <c r="H948">
        <f t="shared" si="44"/>
        <v>-8.1898675095699893</v>
      </c>
    </row>
    <row r="949" spans="1:8" x14ac:dyDescent="0.3">
      <c r="A949" s="1">
        <v>-0.13600000000000001</v>
      </c>
      <c r="B949" s="1">
        <v>0</v>
      </c>
      <c r="C949" t="s">
        <v>1477</v>
      </c>
      <c r="D949" t="s">
        <v>2501</v>
      </c>
      <c r="E949" t="str">
        <f t="shared" si="42"/>
        <v>0.0425134456757184-0.0729163213174942i</v>
      </c>
      <c r="F949" t="str">
        <f t="shared" si="43"/>
        <v>1.56459049406914-0.629606089172307i</v>
      </c>
      <c r="G949" t="s">
        <v>3525</v>
      </c>
      <c r="H949">
        <f t="shared" si="44"/>
        <v>-7.9169356678679899</v>
      </c>
    </row>
    <row r="950" spans="1:8" x14ac:dyDescent="0.3">
      <c r="A950" s="1">
        <v>1.4059999999999999</v>
      </c>
      <c r="B950" s="1">
        <v>0</v>
      </c>
      <c r="C950" t="s">
        <v>1478</v>
      </c>
      <c r="D950" t="s">
        <v>2502</v>
      </c>
      <c r="E950" t="str">
        <f t="shared" si="42"/>
        <v>0.0435939984473769-0.112598507794925i</v>
      </c>
      <c r="F950" t="str">
        <f t="shared" si="43"/>
        <v>1.28792917727643+4.69745017728011i</v>
      </c>
      <c r="G950" t="s">
        <v>3526</v>
      </c>
      <c r="H950">
        <f t="shared" si="44"/>
        <v>-6.9010098591099798</v>
      </c>
    </row>
    <row r="951" spans="1:8" x14ac:dyDescent="0.3">
      <c r="A951" s="1">
        <v>-1.1240000000000001</v>
      </c>
      <c r="B951" s="1">
        <v>0</v>
      </c>
      <c r="C951" t="s">
        <v>1479</v>
      </c>
      <c r="D951" t="s">
        <v>2503</v>
      </c>
      <c r="E951" t="str">
        <f t="shared" si="42"/>
        <v>0.0778116614038365-0.154223682595189i</v>
      </c>
      <c r="F951" t="str">
        <f t="shared" si="43"/>
        <v>4.29147821067978-0.702168470573937i</v>
      </c>
      <c r="G951" t="s">
        <v>3527</v>
      </c>
      <c r="H951">
        <f t="shared" si="44"/>
        <v>-5.2298567587819802</v>
      </c>
    </row>
    <row r="952" spans="1:8" x14ac:dyDescent="0.3">
      <c r="A952" s="1">
        <v>0.93</v>
      </c>
      <c r="B952" s="1">
        <v>0</v>
      </c>
      <c r="C952" t="s">
        <v>1480</v>
      </c>
      <c r="D952" t="s">
        <v>2504</v>
      </c>
      <c r="E952" t="str">
        <f t="shared" si="42"/>
        <v>0.147408417780591-0.17494593109718i</v>
      </c>
      <c r="F952" t="str">
        <f t="shared" si="43"/>
        <v>12.7971201324935+7.65362181766828i</v>
      </c>
      <c r="G952" t="s">
        <v>3528</v>
      </c>
      <c r="H952">
        <f t="shared" si="44"/>
        <v>-2.98936403798798</v>
      </c>
    </row>
    <row r="953" spans="1:8" x14ac:dyDescent="0.3">
      <c r="A953" s="1">
        <v>0.28399999999999997</v>
      </c>
      <c r="B953" s="1">
        <v>0</v>
      </c>
      <c r="C953" t="s">
        <v>1481</v>
      </c>
      <c r="D953" t="s">
        <v>2505</v>
      </c>
      <c r="E953" t="str">
        <f t="shared" si="42"/>
        <v>0.242452014149221-0.151651410375993i</v>
      </c>
      <c r="F953" t="str">
        <f t="shared" si="43"/>
        <v>2.04780750646269+4.46485245828464i</v>
      </c>
      <c r="G953" t="s">
        <v>3529</v>
      </c>
      <c r="H953">
        <f t="shared" si="44"/>
        <v>-0.44981702818799402</v>
      </c>
    </row>
    <row r="954" spans="1:8" x14ac:dyDescent="0.3">
      <c r="A954" s="1">
        <v>0.188</v>
      </c>
      <c r="B954" s="1">
        <v>0</v>
      </c>
      <c r="C954" t="s">
        <v>1482</v>
      </c>
      <c r="D954" t="s">
        <v>2506</v>
      </c>
      <c r="E954" t="str">
        <f t="shared" si="42"/>
        <v>0.342926823365456-0.0654736805347148i</v>
      </c>
      <c r="F954" t="str">
        <f t="shared" si="43"/>
        <v>4.37449949982797-20.9760769479436i</v>
      </c>
      <c r="G954" t="s">
        <v>3530</v>
      </c>
      <c r="H954">
        <f t="shared" si="44"/>
        <v>2.1508303094260102</v>
      </c>
    </row>
    <row r="955" spans="1:8" x14ac:dyDescent="0.3">
      <c r="A955" s="1">
        <v>-1.86</v>
      </c>
      <c r="B955" s="1">
        <v>0</v>
      </c>
      <c r="C955" t="s">
        <v>1483</v>
      </c>
      <c r="D955" t="s">
        <v>2507</v>
      </c>
      <c r="E955" t="str">
        <f t="shared" si="42"/>
        <v>0.4207555680739+0.0970747101908054i</v>
      </c>
      <c r="F955" t="str">
        <f t="shared" si="43"/>
        <v>-12.6484958385976-0.974684432387759i</v>
      </c>
      <c r="G955" t="s">
        <v>3531</v>
      </c>
      <c r="H955">
        <f t="shared" si="44"/>
        <v>4.6016326454660099</v>
      </c>
    </row>
    <row r="956" spans="1:8" x14ac:dyDescent="0.3">
      <c r="A956" s="1">
        <v>1.3260000000000001</v>
      </c>
      <c r="B956" s="1">
        <v>0</v>
      </c>
      <c r="C956" t="s">
        <v>1484</v>
      </c>
      <c r="D956" t="s">
        <v>2508</v>
      </c>
      <c r="E956" t="str">
        <f t="shared" si="42"/>
        <v>0.438265602385096+0.343886517738775i</v>
      </c>
      <c r="F956" t="str">
        <f t="shared" si="43"/>
        <v>-15.0041992325523-34.4990266649379i</v>
      </c>
      <c r="G956" t="s">
        <v>3532</v>
      </c>
      <c r="H956">
        <f t="shared" si="44"/>
        <v>6.6686636444299996</v>
      </c>
    </row>
    <row r="957" spans="1:8" x14ac:dyDescent="0.3">
      <c r="A957" s="1">
        <v>-0.57199999999999995</v>
      </c>
      <c r="B957" s="1">
        <v>0</v>
      </c>
      <c r="C957" t="s">
        <v>1485</v>
      </c>
      <c r="D957" t="s">
        <v>2509</v>
      </c>
      <c r="E957" t="str">
        <f t="shared" si="42"/>
        <v>0.343084519304947+0.672660612902098i</v>
      </c>
      <c r="F957" t="str">
        <f t="shared" si="43"/>
        <v>-13.2126764580237+13.2436258432034i</v>
      </c>
      <c r="G957" t="s">
        <v>3533</v>
      </c>
      <c r="H957">
        <f t="shared" si="44"/>
        <v>8.1077496224440004</v>
      </c>
    </row>
    <row r="958" spans="1:8" x14ac:dyDescent="0.3">
      <c r="A958" s="1">
        <v>-0.30199999999999999</v>
      </c>
      <c r="B958" s="1">
        <v>0</v>
      </c>
      <c r="C958" t="s">
        <v>1486</v>
      </c>
      <c r="D958" t="s">
        <v>2510</v>
      </c>
      <c r="E958" t="str">
        <f t="shared" si="42"/>
        <v>0.0648035431108257+1.05741316456121i</v>
      </c>
      <c r="F958" t="str">
        <f t="shared" si="43"/>
        <v>-56.6455576128033+25.488080453194i</v>
      </c>
      <c r="G958" t="s">
        <v>3534</v>
      </c>
      <c r="H958">
        <f t="shared" si="44"/>
        <v>8.7883157351479895</v>
      </c>
    </row>
    <row r="959" spans="1:8" x14ac:dyDescent="0.3">
      <c r="A959" s="1">
        <v>0.44600000000000001</v>
      </c>
      <c r="B959" s="1">
        <v>0</v>
      </c>
      <c r="C959" t="s">
        <v>1487</v>
      </c>
      <c r="D959" t="s">
        <v>2511</v>
      </c>
      <c r="E959" t="str">
        <f t="shared" si="42"/>
        <v>-0.47731084465423+1.42696868832495i</v>
      </c>
      <c r="F959" t="str">
        <f t="shared" si="43"/>
        <v>-16.8656225974421+60.6451256193996i</v>
      </c>
      <c r="G959" t="s">
        <v>3535</v>
      </c>
      <c r="H959">
        <f t="shared" si="44"/>
        <v>8.64841195072799</v>
      </c>
    </row>
    <row r="960" spans="1:8" x14ac:dyDescent="0.3">
      <c r="A960" s="1">
        <v>1.4379999999999999</v>
      </c>
      <c r="B960" s="1">
        <v>0</v>
      </c>
      <c r="C960" t="s">
        <v>1488</v>
      </c>
      <c r="D960" t="s">
        <v>2512</v>
      </c>
      <c r="E960" t="str">
        <f t="shared" si="42"/>
        <v>-1.34726102759157+1.64448866814767i</v>
      </c>
      <c r="F960" t="str">
        <f t="shared" si="43"/>
        <v>-35.4614986505343+130.511813615626i</v>
      </c>
      <c r="G960" t="s">
        <v>3536</v>
      </c>
      <c r="H960">
        <f t="shared" si="44"/>
        <v>7.6881470879579901</v>
      </c>
    </row>
    <row r="961" spans="1:8" x14ac:dyDescent="0.3">
      <c r="A961" s="1">
        <v>0.33400000000000002</v>
      </c>
      <c r="B961" s="1">
        <v>0</v>
      </c>
      <c r="C961" t="s">
        <v>1489</v>
      </c>
      <c r="D961" t="s">
        <v>2513</v>
      </c>
      <c r="E961" t="str">
        <f t="shared" si="42"/>
        <v>-2.54517805222165+1.50387724773603i</v>
      </c>
      <c r="F961" t="str">
        <f t="shared" si="43"/>
        <v>59.5067597644305-37.3599697235655i</v>
      </c>
      <c r="G961" t="s">
        <v>3537</v>
      </c>
      <c r="H961">
        <f t="shared" si="44"/>
        <v>6.01545819106199</v>
      </c>
    </row>
    <row r="962" spans="1:8" x14ac:dyDescent="0.3">
      <c r="A962" s="1">
        <v>1.502</v>
      </c>
      <c r="B962" s="1">
        <v>0</v>
      </c>
      <c r="C962" t="s">
        <v>1490</v>
      </c>
      <c r="D962" t="s">
        <v>2514</v>
      </c>
      <c r="E962" t="str">
        <f t="shared" si="42"/>
        <v>-3.95172465373987+0.759374756309876i</v>
      </c>
      <c r="F962" t="str">
        <f t="shared" si="43"/>
        <v>-47.4543298856608+202.459603181791i</v>
      </c>
      <c r="G962" t="s">
        <v>3538</v>
      </c>
      <c r="H962">
        <f t="shared" si="44"/>
        <v>3.78643558935399</v>
      </c>
    </row>
    <row r="963" spans="1:8" x14ac:dyDescent="0.3">
      <c r="A963" s="1">
        <v>-0.52200000000000002</v>
      </c>
      <c r="B963" s="1">
        <v>0</v>
      </c>
      <c r="C963" t="s">
        <v>1491</v>
      </c>
      <c r="D963" t="s">
        <v>2515</v>
      </c>
      <c r="E963" t="str">
        <f t="shared" ref="E963:E1025" si="45">IMCONJUGATE(D963)</f>
        <v>-5.28767444619927-0.804184888475817i</v>
      </c>
      <c r="F963" t="str">
        <f t="shared" ref="F963:F1025" si="46">IMPRODUCT(C963,E963)</f>
        <v>233.899628794238-69.3868045365671i</v>
      </c>
      <c r="G963" t="s">
        <v>3539</v>
      </c>
      <c r="H963">
        <f t="shared" ref="H963:H1025" si="47">IMREAL(G963)</f>
        <v>1.2246130854599999</v>
      </c>
    </row>
    <row r="964" spans="1:8" x14ac:dyDescent="0.3">
      <c r="A964" s="1">
        <v>-0.436</v>
      </c>
      <c r="B964" s="1">
        <v>0</v>
      </c>
      <c r="C964" t="s">
        <v>1492</v>
      </c>
      <c r="D964" t="s">
        <v>2516</v>
      </c>
      <c r="E964" t="str">
        <f t="shared" si="45"/>
        <v>-6.11720591167126-3.27000701616791i</v>
      </c>
      <c r="F964" t="str">
        <f t="shared" si="46"/>
        <v>30.2283796044536-173.0506532187i</v>
      </c>
      <c r="G964" t="s">
        <v>3540</v>
      </c>
      <c r="H964">
        <f t="shared" si="47"/>
        <v>-1.3787651737519999</v>
      </c>
    </row>
    <row r="965" spans="1:8" x14ac:dyDescent="0.3">
      <c r="A965" s="1">
        <v>0.50800000000000001</v>
      </c>
      <c r="B965" s="1">
        <v>0</v>
      </c>
      <c r="C965" t="s">
        <v>1493</v>
      </c>
      <c r="D965" t="s">
        <v>2517</v>
      </c>
      <c r="E965" t="str">
        <f t="shared" si="45"/>
        <v>-5.91607995016751-6.48586647915492i</v>
      </c>
      <c r="F965" t="str">
        <f t="shared" si="46"/>
        <v>194.163280566024+126.007121700948i</v>
      </c>
      <c r="G965" t="s">
        <v>3541</v>
      </c>
      <c r="H965">
        <f t="shared" si="47"/>
        <v>-3.8177781536339901</v>
      </c>
    </row>
    <row r="966" spans="1:8" x14ac:dyDescent="0.3">
      <c r="A966" s="1">
        <v>-1.4059999999999999</v>
      </c>
      <c r="B966" s="1">
        <v>0</v>
      </c>
      <c r="C966" t="s">
        <v>1494</v>
      </c>
      <c r="D966" t="s">
        <v>2518</v>
      </c>
      <c r="E966" t="str">
        <f t="shared" si="45"/>
        <v>-4.20565921772405-10.0006927757337i</v>
      </c>
      <c r="F966" t="str">
        <f t="shared" si="46"/>
        <v>-131.790242887392+388.328982817225i</v>
      </c>
      <c r="G966" t="s">
        <v>3542</v>
      </c>
      <c r="H966">
        <f t="shared" si="47"/>
        <v>-5.8738622186559803</v>
      </c>
    </row>
    <row r="967" spans="1:8" x14ac:dyDescent="0.3">
      <c r="A967" s="1">
        <v>-1.788</v>
      </c>
      <c r="B967" s="1">
        <v>0</v>
      </c>
      <c r="C967" t="s">
        <v>1495</v>
      </c>
      <c r="D967" t="s">
        <v>2519</v>
      </c>
      <c r="E967" t="str">
        <f t="shared" si="45"/>
        <v>-0.72614579965767-13.0820948605314i</v>
      </c>
      <c r="F967" t="str">
        <f t="shared" si="46"/>
        <v>656.858816602383-9.12869438434563i</v>
      </c>
      <c r="G967" t="s">
        <v>3543</v>
      </c>
      <c r="H967">
        <f t="shared" si="47"/>
        <v>-7.2977154365119903</v>
      </c>
    </row>
    <row r="968" spans="1:8" x14ac:dyDescent="0.3">
      <c r="A968" s="1">
        <v>0.93400000000000005</v>
      </c>
      <c r="B968" s="1">
        <v>0</v>
      </c>
      <c r="C968" t="s">
        <v>1496</v>
      </c>
      <c r="D968" t="s">
        <v>2520</v>
      </c>
      <c r="E968" t="str">
        <f t="shared" si="45"/>
        <v>4.40224101493307-14.8365085223573i</v>
      </c>
      <c r="F968" t="str">
        <f t="shared" si="46"/>
        <v>-310.715629158407-117.910462497062i</v>
      </c>
      <c r="G968" t="s">
        <v>3544</v>
      </c>
      <c r="H968">
        <f t="shared" si="47"/>
        <v>-7.9989439726419898</v>
      </c>
    </row>
    <row r="969" spans="1:8" x14ac:dyDescent="0.3">
      <c r="A969" s="1">
        <v>-1.8480000000000001</v>
      </c>
      <c r="B969" s="1">
        <v>0</v>
      </c>
      <c r="C969" t="s">
        <v>1497</v>
      </c>
      <c r="D969" t="s">
        <v>2521</v>
      </c>
      <c r="E969" t="str">
        <f t="shared" si="45"/>
        <v>10.5917483516236-14.4202342881939i</v>
      </c>
      <c r="F969" t="str">
        <f t="shared" si="46"/>
        <v>678.409095508435-21.6185501524833i</v>
      </c>
      <c r="G969" t="s">
        <v>3545</v>
      </c>
      <c r="H969">
        <f t="shared" si="47"/>
        <v>-7.9615934661559802</v>
      </c>
    </row>
    <row r="970" spans="1:8" x14ac:dyDescent="0.3">
      <c r="A970" s="1">
        <v>-1.8240000000000001</v>
      </c>
      <c r="B970" s="1">
        <v>0</v>
      </c>
      <c r="C970" t="s">
        <v>1498</v>
      </c>
      <c r="D970" t="s">
        <v>2522</v>
      </c>
      <c r="E970" t="str">
        <f t="shared" si="45"/>
        <v>16.8232220682225-11.2926994029398i</v>
      </c>
      <c r="F970" t="str">
        <f t="shared" si="46"/>
        <v>561.433080376084+125.309163233309i</v>
      </c>
      <c r="G970" t="s">
        <v>3546</v>
      </c>
      <c r="H970">
        <f t="shared" si="47"/>
        <v>-7.1257327997579702</v>
      </c>
    </row>
    <row r="971" spans="1:8" x14ac:dyDescent="0.3">
      <c r="A971" s="1">
        <v>1.3140000000000001</v>
      </c>
      <c r="B971" s="1">
        <v>0</v>
      </c>
      <c r="C971" t="s">
        <v>1499</v>
      </c>
      <c r="D971" t="s">
        <v>2523</v>
      </c>
      <c r="E971" t="str">
        <f t="shared" si="45"/>
        <v>21.8225283342188-5.43706614058377i</v>
      </c>
      <c r="F971" t="str">
        <f t="shared" si="46"/>
        <v>-673.801897757555+698.99539968509i</v>
      </c>
      <c r="G971" t="s">
        <v>3547</v>
      </c>
      <c r="H971">
        <f t="shared" si="47"/>
        <v>-5.6201835483499796</v>
      </c>
    </row>
    <row r="972" spans="1:8" x14ac:dyDescent="0.3">
      <c r="A972" s="1">
        <v>-0.94</v>
      </c>
      <c r="B972" s="1">
        <v>0</v>
      </c>
      <c r="C972" t="s">
        <v>1500</v>
      </c>
      <c r="D972" t="s">
        <v>2524</v>
      </c>
      <c r="E972" t="str">
        <f t="shared" si="45"/>
        <v>24.3480220496125+2.52990033016758i</v>
      </c>
      <c r="F972" t="str">
        <f t="shared" si="46"/>
        <v>636.310272747532-546.638008937501i</v>
      </c>
      <c r="G972" t="s">
        <v>3548</v>
      </c>
      <c r="H972">
        <f t="shared" si="47"/>
        <v>-3.6410016281139899</v>
      </c>
    </row>
    <row r="973" spans="1:8" x14ac:dyDescent="0.3">
      <c r="A973" s="1">
        <v>-1.774</v>
      </c>
      <c r="B973" s="1">
        <v>0</v>
      </c>
      <c r="C973" t="s">
        <v>1501</v>
      </c>
      <c r="D973" t="s">
        <v>2525</v>
      </c>
      <c r="E973" t="str">
        <f t="shared" si="45"/>
        <v>23.5170476969973+11.4121042864539i</v>
      </c>
      <c r="F973" t="str">
        <f t="shared" si="46"/>
        <v>-579.212927418196-1616.77520651091i</v>
      </c>
      <c r="G973" t="s">
        <v>3549</v>
      </c>
      <c r="H973">
        <f t="shared" si="47"/>
        <v>-1.362605263504</v>
      </c>
    </row>
    <row r="974" spans="1:8" x14ac:dyDescent="0.3">
      <c r="A974" s="1">
        <v>-1.0900000000000001</v>
      </c>
      <c r="B974" s="1">
        <v>0</v>
      </c>
      <c r="C974" t="s">
        <v>1502</v>
      </c>
      <c r="D974" t="s">
        <v>2526</v>
      </c>
      <c r="E974" t="str">
        <f t="shared" si="45"/>
        <v>19.0763075072353+19.6587964120419i</v>
      </c>
      <c r="F974" t="str">
        <f t="shared" si="46"/>
        <v>519.374823381461-87.4436197287799i</v>
      </c>
      <c r="G974" t="s">
        <v>3550</v>
      </c>
      <c r="H974">
        <f t="shared" si="47"/>
        <v>1.014625150558</v>
      </c>
    </row>
    <row r="975" spans="1:8" x14ac:dyDescent="0.3">
      <c r="A975" s="1">
        <v>-1.004</v>
      </c>
      <c r="B975" s="1">
        <v>0</v>
      </c>
      <c r="C975" t="s">
        <v>1503</v>
      </c>
      <c r="D975" t="s">
        <v>2527</v>
      </c>
      <c r="E975" t="str">
        <f t="shared" si="45"/>
        <v>11.5282224665082+25.7110897868745i</v>
      </c>
      <c r="F975" t="str">
        <f t="shared" si="46"/>
        <v>-1083.32408907076-1186.57866832524i</v>
      </c>
      <c r="G975" t="s">
        <v>3551</v>
      </c>
      <c r="H975">
        <f t="shared" si="47"/>
        <v>3.2378150656020002</v>
      </c>
    </row>
    <row r="976" spans="1:8" x14ac:dyDescent="0.3">
      <c r="A976" s="1">
        <v>-1.29</v>
      </c>
      <c r="B976" s="1">
        <v>0</v>
      </c>
      <c r="C976" t="s">
        <v>1504</v>
      </c>
      <c r="D976" t="s">
        <v>2528</v>
      </c>
      <c r="E976" t="str">
        <f t="shared" si="45"/>
        <v>2.06344071345442+28.3783301934002i</v>
      </c>
      <c r="F976" t="str">
        <f t="shared" si="46"/>
        <v>309.711079334585+1419.5783190691i</v>
      </c>
      <c r="G976" t="s">
        <v>3552</v>
      </c>
      <c r="H976">
        <f t="shared" si="47"/>
        <v>5.0940858034299898</v>
      </c>
    </row>
    <row r="977" spans="1:8" x14ac:dyDescent="0.3">
      <c r="A977" s="1">
        <v>-1.88</v>
      </c>
      <c r="B977" s="1">
        <v>0</v>
      </c>
      <c r="C977" t="s">
        <v>1505</v>
      </c>
      <c r="D977" t="s">
        <v>2529</v>
      </c>
      <c r="E977" t="str">
        <f t="shared" si="45"/>
        <v>-7.69276839383253+27.136673205288i</v>
      </c>
      <c r="F977" t="str">
        <f t="shared" si="46"/>
        <v>891.412411512829-2276.67694032378i</v>
      </c>
      <c r="G977" t="s">
        <v>3553</v>
      </c>
      <c r="H977">
        <f t="shared" si="47"/>
        <v>6.4162253156259803</v>
      </c>
    </row>
    <row r="978" spans="1:8" x14ac:dyDescent="0.3">
      <c r="A978" s="1">
        <v>1.514</v>
      </c>
      <c r="B978" s="1">
        <v>0</v>
      </c>
      <c r="C978" t="s">
        <v>1506</v>
      </c>
      <c r="D978" t="s">
        <v>2530</v>
      </c>
      <c r="E978" t="str">
        <f t="shared" si="45"/>
        <v>-16.0544515818394+22.2614225632321i</v>
      </c>
      <c r="F978" t="str">
        <f t="shared" si="46"/>
        <v>-1462.82083738098-453.800855526209i</v>
      </c>
      <c r="G978" t="s">
        <v>3554</v>
      </c>
      <c r="H978">
        <f t="shared" si="47"/>
        <v>7.1081334172159796</v>
      </c>
    </row>
    <row r="979" spans="1:8" x14ac:dyDescent="0.3">
      <c r="A979" s="1">
        <v>-1.042</v>
      </c>
      <c r="B979" s="1">
        <v>0</v>
      </c>
      <c r="C979" t="s">
        <v>1507</v>
      </c>
      <c r="D979" t="s">
        <v>2531</v>
      </c>
      <c r="E979" t="str">
        <f t="shared" si="45"/>
        <v>-21.6650708345795+14.7534619175514i</v>
      </c>
      <c r="F979" t="str">
        <f t="shared" si="46"/>
        <v>1107.93101932655-2421.62712116043i</v>
      </c>
      <c r="G979" t="s">
        <v>3555</v>
      </c>
      <c r="H979">
        <f t="shared" si="47"/>
        <v>7.0277121673979899</v>
      </c>
    </row>
    <row r="980" spans="1:8" x14ac:dyDescent="0.3">
      <c r="A980" s="1">
        <v>-1.84</v>
      </c>
      <c r="B980" s="1">
        <v>0</v>
      </c>
      <c r="C980" t="s">
        <v>1508</v>
      </c>
      <c r="D980" t="s">
        <v>2532</v>
      </c>
      <c r="E980" t="str">
        <f t="shared" si="45"/>
        <v>-23.7944598644737+6.08235044075716i</v>
      </c>
      <c r="F980" t="str">
        <f t="shared" si="46"/>
        <v>-1004.01464890063-131.721619229044i</v>
      </c>
      <c r="G980" t="s">
        <v>3556</v>
      </c>
      <c r="H980">
        <f t="shared" si="47"/>
        <v>6.3062832624519798</v>
      </c>
    </row>
    <row r="981" spans="1:8" x14ac:dyDescent="0.3">
      <c r="A981" s="1">
        <v>0.51200000000000001</v>
      </c>
      <c r="B981" s="1">
        <v>0</v>
      </c>
      <c r="C981" t="s">
        <v>1509</v>
      </c>
      <c r="D981" t="s">
        <v>2533</v>
      </c>
      <c r="E981" t="str">
        <f t="shared" si="45"/>
        <v>-22.4633111595211-2.17677275468994i</v>
      </c>
      <c r="F981" t="str">
        <f t="shared" si="46"/>
        <v>-443.886107277104+986.689638265373i</v>
      </c>
      <c r="G981" t="s">
        <v>3557</v>
      </c>
      <c r="H981">
        <f t="shared" si="47"/>
        <v>5.02010724241799</v>
      </c>
    </row>
    <row r="982" spans="1:8" x14ac:dyDescent="0.3">
      <c r="A982" s="1">
        <v>-0.106</v>
      </c>
      <c r="B982" s="1">
        <v>0</v>
      </c>
      <c r="C982" t="s">
        <v>1510</v>
      </c>
      <c r="D982" t="s">
        <v>2534</v>
      </c>
      <c r="E982" t="str">
        <f t="shared" si="45"/>
        <v>-18.370342313191-8.7067400438575i</v>
      </c>
      <c r="F982" t="str">
        <f t="shared" si="46"/>
        <v>142.296166104777-733.934478651321i</v>
      </c>
      <c r="G982" t="s">
        <v>3558</v>
      </c>
      <c r="H982">
        <f t="shared" si="47"/>
        <v>3.24938719064999</v>
      </c>
    </row>
    <row r="983" spans="1:8" x14ac:dyDescent="0.3">
      <c r="A983" s="1">
        <v>-0.83799999999999997</v>
      </c>
      <c r="B983" s="1">
        <v>0</v>
      </c>
      <c r="C983" t="s">
        <v>1511</v>
      </c>
      <c r="D983" t="s">
        <v>2535</v>
      </c>
      <c r="E983" t="str">
        <f t="shared" si="45"/>
        <v>-12.6572084349477-12.7128061874591i</v>
      </c>
      <c r="F983" t="str">
        <f t="shared" si="46"/>
        <v>-604.705140707469+35.5809604626222i</v>
      </c>
      <c r="G983" t="s">
        <v>3559</v>
      </c>
      <c r="H983">
        <f t="shared" si="47"/>
        <v>1.2153218333439999</v>
      </c>
    </row>
    <row r="984" spans="1:8" x14ac:dyDescent="0.3">
      <c r="A984" s="1">
        <v>-1.282</v>
      </c>
      <c r="B984" s="1">
        <v>0</v>
      </c>
      <c r="C984" t="s">
        <v>1512</v>
      </c>
      <c r="D984" t="s">
        <v>2536</v>
      </c>
      <c r="E984" t="str">
        <f t="shared" si="45"/>
        <v>-6.5912924508974-14.0256440517722i</v>
      </c>
      <c r="F984" t="str">
        <f t="shared" si="46"/>
        <v>-25.8274149894603-35.8331699308951i</v>
      </c>
      <c r="G984" t="s">
        <v>3560</v>
      </c>
      <c r="H984">
        <f t="shared" si="47"/>
        <v>-0.89418818757399299</v>
      </c>
    </row>
    <row r="985" spans="1:8" x14ac:dyDescent="0.3">
      <c r="A985" s="1">
        <v>-1.0940000000000001</v>
      </c>
      <c r="B985" s="1">
        <v>0</v>
      </c>
      <c r="C985" t="s">
        <v>1513</v>
      </c>
      <c r="D985" t="s">
        <v>2537</v>
      </c>
      <c r="E985" t="str">
        <f t="shared" si="45"/>
        <v>-1.26265665725336-13.0343237347058i</v>
      </c>
      <c r="F985" t="str">
        <f t="shared" si="46"/>
        <v>-355.531930291516+436.250561804467i</v>
      </c>
      <c r="G985" t="s">
        <v>3561</v>
      </c>
      <c r="H985">
        <f t="shared" si="47"/>
        <v>-2.84928448562599</v>
      </c>
    </row>
    <row r="986" spans="1:8" x14ac:dyDescent="0.3">
      <c r="A986" s="1">
        <v>0.83399999999999996</v>
      </c>
      <c r="B986" s="1">
        <v>0</v>
      </c>
      <c r="C986" t="s">
        <v>1514</v>
      </c>
      <c r="D986" t="s">
        <v>2538</v>
      </c>
      <c r="E986" t="str">
        <f t="shared" si="45"/>
        <v>2.62433310429245-10.4918102150061i</v>
      </c>
      <c r="F986" t="str">
        <f t="shared" si="46"/>
        <v>31.2615453198875-80.7757086912252i</v>
      </c>
      <c r="G986" t="s">
        <v>3562</v>
      </c>
      <c r="H986">
        <f t="shared" si="47"/>
        <v>-4.4559071074539904</v>
      </c>
    </row>
    <row r="987" spans="1:8" x14ac:dyDescent="0.3">
      <c r="A987" s="1">
        <v>0.35199999999999998</v>
      </c>
      <c r="B987" s="1">
        <v>0</v>
      </c>
      <c r="C987" t="s">
        <v>1515</v>
      </c>
      <c r="D987" t="s">
        <v>2539</v>
      </c>
      <c r="E987" t="str">
        <f t="shared" si="45"/>
        <v>4.82347917820325-7.26713526278534i</v>
      </c>
      <c r="F987" t="str">
        <f t="shared" si="46"/>
        <v>-137.170420134633-184.613181792961i</v>
      </c>
      <c r="G987" t="s">
        <v>3563</v>
      </c>
      <c r="H987">
        <f t="shared" si="47"/>
        <v>-5.6041222330659899</v>
      </c>
    </row>
    <row r="988" spans="1:8" x14ac:dyDescent="0.3">
      <c r="A988" s="1">
        <v>0.02</v>
      </c>
      <c r="B988" s="1">
        <v>0</v>
      </c>
      <c r="C988" t="s">
        <v>1516</v>
      </c>
      <c r="D988" t="s">
        <v>2540</v>
      </c>
      <c r="E988" t="str">
        <f t="shared" si="45"/>
        <v>5.48901795079164-4.12221480143751i</v>
      </c>
      <c r="F988" t="str">
        <f t="shared" si="46"/>
        <v>-348.892089986972+223.302571696202i</v>
      </c>
      <c r="G988" t="s">
        <v>3564</v>
      </c>
      <c r="H988">
        <f t="shared" si="47"/>
        <v>-6.1565660421739796</v>
      </c>
    </row>
    <row r="989" spans="1:8" x14ac:dyDescent="0.3">
      <c r="A989" s="1">
        <v>1.024</v>
      </c>
      <c r="B989" s="1">
        <v>0</v>
      </c>
      <c r="C989" t="s">
        <v>1517</v>
      </c>
      <c r="D989" t="s">
        <v>2541</v>
      </c>
      <c r="E989" t="str">
        <f t="shared" si="45"/>
        <v>5.03116581235914-1.56968888413545i</v>
      </c>
      <c r="F989" t="str">
        <f t="shared" si="46"/>
        <v>7.55576285069848-41.2660942038508i</v>
      </c>
      <c r="G989" t="s">
        <v>3565</v>
      </c>
      <c r="H989">
        <f t="shared" si="47"/>
        <v>-6.0937228072259799</v>
      </c>
    </row>
    <row r="990" spans="1:8" x14ac:dyDescent="0.3">
      <c r="A990" s="1">
        <v>1.734</v>
      </c>
      <c r="B990" s="1">
        <v>0</v>
      </c>
      <c r="C990" t="s">
        <v>1518</v>
      </c>
      <c r="D990" t="s">
        <v>2542</v>
      </c>
      <c r="E990" t="str">
        <f t="shared" si="45"/>
        <v>3.94564287336381+0.167739671102408i</v>
      </c>
      <c r="F990" t="str">
        <f t="shared" si="46"/>
        <v>-76.7105990692148-106.308931992586i</v>
      </c>
      <c r="G990" t="s">
        <v>3566</v>
      </c>
      <c r="H990">
        <f t="shared" si="47"/>
        <v>-5.4360590814439798</v>
      </c>
    </row>
    <row r="991" spans="1:8" x14ac:dyDescent="0.3">
      <c r="A991" s="1">
        <v>-1.1859999999999999</v>
      </c>
      <c r="B991" s="1">
        <v>0</v>
      </c>
      <c r="C991" t="s">
        <v>1519</v>
      </c>
      <c r="D991" t="s">
        <v>2543</v>
      </c>
      <c r="E991" t="str">
        <f t="shared" si="45"/>
        <v>2.67203870878931+1.11154792641785i</v>
      </c>
      <c r="F991" t="str">
        <f t="shared" si="46"/>
        <v>-45.459935914953+5.53317829929805i</v>
      </c>
      <c r="G991" t="s">
        <v>3567</v>
      </c>
      <c r="H991">
        <f t="shared" si="47"/>
        <v>-4.24641932740799</v>
      </c>
    </row>
    <row r="992" spans="1:8" x14ac:dyDescent="0.3">
      <c r="A992" s="1">
        <v>1.1279999999999999</v>
      </c>
      <c r="B992" s="1">
        <v>0</v>
      </c>
      <c r="C992" t="s">
        <v>1520</v>
      </c>
      <c r="D992" t="s">
        <v>2544</v>
      </c>
      <c r="E992" t="str">
        <f t="shared" si="45"/>
        <v>1.51324516704134+1.43326001407786i</v>
      </c>
      <c r="F992" t="str">
        <f t="shared" si="46"/>
        <v>12.3087022335308-44.1411512524762i</v>
      </c>
      <c r="G992" t="s">
        <v>3568</v>
      </c>
      <c r="H992">
        <f t="shared" si="47"/>
        <v>-2.6254100901680002</v>
      </c>
    </row>
    <row r="993" spans="1:8" x14ac:dyDescent="0.3">
      <c r="A993" s="1">
        <v>0.89</v>
      </c>
      <c r="B993" s="1">
        <v>0</v>
      </c>
      <c r="C993" t="s">
        <v>1521</v>
      </c>
      <c r="D993" t="s">
        <v>2545</v>
      </c>
      <c r="E993" t="str">
        <f t="shared" si="45"/>
        <v>0.620063819785345+1.35479882667169i</v>
      </c>
      <c r="F993" t="str">
        <f t="shared" si="46"/>
        <v>-16.1372840812166-8.32018105018036i</v>
      </c>
      <c r="G993" t="s">
        <v>3569</v>
      </c>
      <c r="H993">
        <f t="shared" si="47"/>
        <v>-0.763932369138006</v>
      </c>
    </row>
    <row r="994" spans="1:8" x14ac:dyDescent="0.3">
      <c r="A994" s="1">
        <v>0.35199999999999998</v>
      </c>
      <c r="B994" s="1">
        <v>0</v>
      </c>
      <c r="C994" t="s">
        <v>1522</v>
      </c>
      <c r="D994" t="s">
        <v>2546</v>
      </c>
      <c r="E994" t="str">
        <f t="shared" si="45"/>
        <v>0.0227733090433655+1.07507290306496i</v>
      </c>
      <c r="F994" t="str">
        <f t="shared" si="46"/>
        <v>68.1974874664264+23.8332691591376i</v>
      </c>
      <c r="G994" t="s">
        <v>3570</v>
      </c>
      <c r="H994">
        <f t="shared" si="47"/>
        <v>1.1806269268559899</v>
      </c>
    </row>
    <row r="995" spans="1:8" x14ac:dyDescent="0.3">
      <c r="A995" s="1">
        <v>-0.45</v>
      </c>
      <c r="B995" s="1">
        <v>0</v>
      </c>
      <c r="C995" t="s">
        <v>1523</v>
      </c>
      <c r="D995" t="s">
        <v>2547</v>
      </c>
      <c r="E995" t="str">
        <f t="shared" si="45"/>
        <v>-0.318250464899194+0.735332916954909i</v>
      </c>
      <c r="F995" t="str">
        <f t="shared" si="46"/>
        <v>4.37663778540909+16.7223349480655i</v>
      </c>
      <c r="G995" t="s">
        <v>3571</v>
      </c>
      <c r="H995">
        <f t="shared" si="47"/>
        <v>3.0128506077699799</v>
      </c>
    </row>
    <row r="996" spans="1:8" x14ac:dyDescent="0.3">
      <c r="A996" s="1">
        <v>0.48399999999999999</v>
      </c>
      <c r="B996" s="1">
        <v>0</v>
      </c>
      <c r="C996" t="s">
        <v>1524</v>
      </c>
      <c r="D996" t="s">
        <v>2548</v>
      </c>
      <c r="E996" t="str">
        <f t="shared" si="45"/>
        <v>-0.467349969084047+0.41781428741113i</v>
      </c>
      <c r="F996" t="str">
        <f t="shared" si="46"/>
        <v>-28.8866209211704+42.4440658420076i</v>
      </c>
      <c r="G996" t="s">
        <v>3572</v>
      </c>
      <c r="H996">
        <f t="shared" si="47"/>
        <v>4.5665160403179703</v>
      </c>
    </row>
    <row r="997" spans="1:8" x14ac:dyDescent="0.3">
      <c r="A997" s="1">
        <v>-0.13400000000000001</v>
      </c>
      <c r="B997" s="1">
        <v>0</v>
      </c>
      <c r="C997" t="s">
        <v>1525</v>
      </c>
      <c r="D997" t="s">
        <v>2549</v>
      </c>
      <c r="E997" t="str">
        <f t="shared" si="45"/>
        <v>-0.486656676726562+0.162095239999635i</v>
      </c>
      <c r="F997" t="str">
        <f t="shared" si="46"/>
        <v>-1.55861330682598-5.83279077612169i</v>
      </c>
      <c r="G997" t="s">
        <v>3573</v>
      </c>
      <c r="H997">
        <f t="shared" si="47"/>
        <v>5.6750996296459704</v>
      </c>
    </row>
    <row r="998" spans="1:8" x14ac:dyDescent="0.3">
      <c r="A998" s="1">
        <v>1.74</v>
      </c>
      <c r="B998" s="1">
        <v>0</v>
      </c>
      <c r="C998" t="s">
        <v>1526</v>
      </c>
      <c r="D998" t="s">
        <v>2550</v>
      </c>
      <c r="E998" t="str">
        <f t="shared" si="45"/>
        <v>-0.427427462621472-0.0166870000743108i</v>
      </c>
      <c r="F998" t="str">
        <f t="shared" si="46"/>
        <v>-8.61615806259299-24.2191883994856i</v>
      </c>
      <c r="G998" t="s">
        <v>3574</v>
      </c>
      <c r="H998">
        <f t="shared" si="47"/>
        <v>6.25221573264598</v>
      </c>
    </row>
    <row r="999" spans="1:8" x14ac:dyDescent="0.3">
      <c r="A999" s="1">
        <v>1.62</v>
      </c>
      <c r="B999" s="1">
        <v>0</v>
      </c>
      <c r="C999" t="s">
        <v>1527</v>
      </c>
      <c r="D999" t="s">
        <v>2551</v>
      </c>
      <c r="E999" t="str">
        <f t="shared" si="45"/>
        <v>-0.331561042883053-0.116892872636881i</v>
      </c>
      <c r="F999" t="str">
        <f t="shared" si="46"/>
        <v>-2.53209936269925-6.0123173394827i</v>
      </c>
      <c r="G999" t="s">
        <v>3575</v>
      </c>
      <c r="H999">
        <f t="shared" si="47"/>
        <v>6.2071810306039801</v>
      </c>
    </row>
    <row r="1000" spans="1:8" x14ac:dyDescent="0.3">
      <c r="A1000" s="1">
        <v>1.0980000000000001</v>
      </c>
      <c r="B1000" s="1">
        <v>0</v>
      </c>
      <c r="C1000" t="s">
        <v>1528</v>
      </c>
      <c r="D1000" t="s">
        <v>2552</v>
      </c>
      <c r="E1000" t="str">
        <f t="shared" si="45"/>
        <v>-0.23409192246749-0.147324724834367i</v>
      </c>
      <c r="F1000" t="str">
        <f t="shared" si="46"/>
        <v>8.16128368504194+0.108920361350162i</v>
      </c>
      <c r="G1000" t="s">
        <v>3576</v>
      </c>
      <c r="H1000">
        <f t="shared" si="47"/>
        <v>5.5648052155679801</v>
      </c>
    </row>
    <row r="1001" spans="1:8" x14ac:dyDescent="0.3">
      <c r="A1001" s="1">
        <v>-0.252</v>
      </c>
      <c r="B1001" s="1">
        <v>0</v>
      </c>
      <c r="C1001" t="s">
        <v>1529</v>
      </c>
      <c r="D1001" t="s">
        <v>2553</v>
      </c>
      <c r="E1001" t="str">
        <f t="shared" si="45"/>
        <v>-0.161733879257011-0.127107338339064i</v>
      </c>
      <c r="F1001" t="str">
        <f t="shared" si="46"/>
        <v>3.49344454698112-7.22781658695848i</v>
      </c>
      <c r="G1001" t="s">
        <v>3577</v>
      </c>
      <c r="H1001">
        <f t="shared" si="47"/>
        <v>4.3711582225699903</v>
      </c>
    </row>
    <row r="1002" spans="1:8" x14ac:dyDescent="0.3">
      <c r="A1002" s="1">
        <v>-1.96</v>
      </c>
      <c r="B1002" s="1">
        <v>0</v>
      </c>
      <c r="C1002" t="s">
        <v>1530</v>
      </c>
      <c r="D1002" t="s">
        <v>2554</v>
      </c>
      <c r="E1002" t="str">
        <f t="shared" si="45"/>
        <v>-0.128343571354963-0.0830372276646787i</v>
      </c>
      <c r="F1002" t="str">
        <f t="shared" si="46"/>
        <v>-1.01354139996882+4.86394205058075i</v>
      </c>
      <c r="G1002" t="s">
        <v>3578</v>
      </c>
      <c r="H1002">
        <f t="shared" si="47"/>
        <v>2.7812086453620002</v>
      </c>
    </row>
    <row r="1003" spans="1:8" x14ac:dyDescent="0.3">
      <c r="A1003" s="1">
        <v>-0.70799999999999996</v>
      </c>
      <c r="B1003" s="1">
        <v>0</v>
      </c>
      <c r="C1003" t="s">
        <v>1531</v>
      </c>
      <c r="D1003" t="s">
        <v>2555</v>
      </c>
      <c r="E1003" t="str">
        <f t="shared" si="45"/>
        <v>-0.131739530190265-0.0424271738183512i</v>
      </c>
      <c r="F1003" t="str">
        <f t="shared" si="46"/>
        <v>2.68418730586582+4.09317117119018i</v>
      </c>
      <c r="G1003" t="s">
        <v>3579</v>
      </c>
      <c r="H1003">
        <f t="shared" si="47"/>
        <v>0.92252155713800699</v>
      </c>
    </row>
    <row r="1004" spans="1:8" x14ac:dyDescent="0.3">
      <c r="A1004" s="1">
        <v>-1.3759999999999999</v>
      </c>
      <c r="B1004" s="1">
        <v>0</v>
      </c>
      <c r="C1004" t="s">
        <v>1532</v>
      </c>
      <c r="D1004" t="s">
        <v>2556</v>
      </c>
      <c r="E1004" t="str">
        <f t="shared" si="45"/>
        <v>-0.155913201250248-0.0239430001155909i</v>
      </c>
      <c r="F1004" t="str">
        <f t="shared" si="46"/>
        <v>-2.70950138143391+2.59003772816805i</v>
      </c>
      <c r="G1004" t="s">
        <v>3580</v>
      </c>
      <c r="H1004">
        <f t="shared" si="47"/>
        <v>-1.06808424840598</v>
      </c>
    </row>
    <row r="1005" spans="1:8" x14ac:dyDescent="0.3">
      <c r="A1005" s="1">
        <v>0.26</v>
      </c>
      <c r="B1005" s="1">
        <v>0</v>
      </c>
      <c r="C1005" t="s">
        <v>1533</v>
      </c>
      <c r="D1005" t="s">
        <v>2557</v>
      </c>
      <c r="E1005" t="str">
        <f t="shared" si="45"/>
        <v>-0.17917410227762-0.0313248767682578i</v>
      </c>
      <c r="F1005" t="str">
        <f t="shared" si="46"/>
        <v>-0.734669459777543-3.69459792237776i</v>
      </c>
      <c r="G1005" t="s">
        <v>3581</v>
      </c>
      <c r="H1005">
        <f t="shared" si="47"/>
        <v>-2.97156333026998</v>
      </c>
    </row>
    <row r="1006" spans="1:8" x14ac:dyDescent="0.3">
      <c r="A1006" s="1">
        <v>1.1599999999999999</v>
      </c>
      <c r="B1006" s="1">
        <v>0</v>
      </c>
      <c r="C1006" t="s">
        <v>1534</v>
      </c>
      <c r="D1006" t="s">
        <v>2558</v>
      </c>
      <c r="E1006" t="str">
        <f t="shared" si="45"/>
        <v>-0.184764576972829-0.0538228288989248i</v>
      </c>
      <c r="F1006" t="str">
        <f t="shared" si="46"/>
        <v>0.63757562567118-4.51263411564978i</v>
      </c>
      <c r="G1006" t="s">
        <v>3582</v>
      </c>
      <c r="H1006">
        <f t="shared" si="47"/>
        <v>-4.7011857923519802</v>
      </c>
    </row>
    <row r="1007" spans="1:8" x14ac:dyDescent="0.3">
      <c r="A1007" s="1">
        <v>0.99</v>
      </c>
      <c r="B1007" s="1">
        <v>0</v>
      </c>
      <c r="C1007" t="s">
        <v>1535</v>
      </c>
      <c r="D1007" t="s">
        <v>2559</v>
      </c>
      <c r="E1007" t="str">
        <f t="shared" si="45"/>
        <v>-0.168579108914202-0.0735052778042532i</v>
      </c>
      <c r="F1007" t="str">
        <f t="shared" si="46"/>
        <v>5.04391746779031+5.50373491503454i</v>
      </c>
      <c r="G1007" t="s">
        <v>3583</v>
      </c>
      <c r="H1007">
        <f t="shared" si="47"/>
        <v>-6.0968649270919704</v>
      </c>
    </row>
    <row r="1008" spans="1:8" x14ac:dyDescent="0.3">
      <c r="A1008" s="1">
        <v>-0.502</v>
      </c>
      <c r="B1008" s="1">
        <v>0</v>
      </c>
      <c r="C1008" t="s">
        <v>1536</v>
      </c>
      <c r="D1008" t="s">
        <v>2560</v>
      </c>
      <c r="E1008" t="str">
        <f t="shared" si="45"/>
        <v>-0.139978695445412-0.0756786705602157i</v>
      </c>
      <c r="F1008" t="str">
        <f t="shared" si="46"/>
        <v>0.252115863066359+1.22532117050387i</v>
      </c>
      <c r="G1008" t="s">
        <v>3584</v>
      </c>
      <c r="H1008">
        <f t="shared" si="47"/>
        <v>-6.9854065295079799</v>
      </c>
    </row>
    <row r="1009" spans="1:8" x14ac:dyDescent="0.3">
      <c r="A1009" s="1">
        <v>-1.04</v>
      </c>
      <c r="B1009" s="1">
        <v>0</v>
      </c>
      <c r="C1009" t="s">
        <v>1537</v>
      </c>
      <c r="D1009" t="s">
        <v>2561</v>
      </c>
      <c r="E1009" t="str">
        <f t="shared" si="45"/>
        <v>-0.115446889961777-0.0568672162635429i</v>
      </c>
      <c r="F1009" t="str">
        <f t="shared" si="46"/>
        <v>-2.70783171414343+2.22760451290893i</v>
      </c>
      <c r="G1009" t="s">
        <v>3585</v>
      </c>
      <c r="H1009">
        <f t="shared" si="47"/>
        <v>-7.2973345063859796</v>
      </c>
    </row>
    <row r="1010" spans="1:8" x14ac:dyDescent="0.3">
      <c r="A1010" s="1">
        <v>-0.75</v>
      </c>
      <c r="B1010" s="1">
        <v>0</v>
      </c>
      <c r="C1010" t="s">
        <v>1538</v>
      </c>
      <c r="D1010" t="s">
        <v>2562</v>
      </c>
      <c r="E1010" t="str">
        <f t="shared" si="45"/>
        <v>-0.108756824955315-0.026178417807315i</v>
      </c>
      <c r="F1010" t="str">
        <f t="shared" si="46"/>
        <v>2.54303750981226-0.998421151868009i</v>
      </c>
      <c r="G1010" t="s">
        <v>3586</v>
      </c>
      <c r="H1010">
        <f t="shared" si="47"/>
        <v>-6.97407383788999</v>
      </c>
    </row>
    <row r="1011" spans="1:8" x14ac:dyDescent="0.3">
      <c r="A1011" s="1">
        <v>1.1060000000000001</v>
      </c>
      <c r="B1011" s="1">
        <v>0</v>
      </c>
      <c r="C1011" t="s">
        <v>1539</v>
      </c>
      <c r="D1011" t="s">
        <v>2563</v>
      </c>
      <c r="E1011" t="str">
        <f t="shared" si="45"/>
        <v>-0.123148225287703+0.000409739484431081i</v>
      </c>
      <c r="F1011" t="str">
        <f t="shared" si="46"/>
        <v>0.856454507652927+4.4800014192278i</v>
      </c>
      <c r="G1011" t="s">
        <v>3587</v>
      </c>
      <c r="H1011">
        <f t="shared" si="47"/>
        <v>-6.0457625190100002</v>
      </c>
    </row>
    <row r="1012" spans="1:8" x14ac:dyDescent="0.3">
      <c r="A1012" s="1">
        <v>-3.5999999999999997E-2</v>
      </c>
      <c r="B1012" s="1">
        <v>0</v>
      </c>
      <c r="C1012" t="s">
        <v>1540</v>
      </c>
      <c r="D1012" t="s">
        <v>2564</v>
      </c>
      <c r="E1012" t="str">
        <f t="shared" si="45"/>
        <v>-0.149749866421804+0.00940185374853866i</v>
      </c>
      <c r="F1012" t="str">
        <f t="shared" si="46"/>
        <v>1.64671181150175-0.278217994136376i</v>
      </c>
      <c r="G1012" t="s">
        <v>3588</v>
      </c>
      <c r="H1012">
        <f t="shared" si="47"/>
        <v>-4.5671882064800098</v>
      </c>
    </row>
    <row r="1013" spans="1:8" x14ac:dyDescent="0.3">
      <c r="A1013" s="1">
        <v>1.0680000000000001</v>
      </c>
      <c r="B1013" s="1">
        <v>0</v>
      </c>
      <c r="C1013" t="s">
        <v>1541</v>
      </c>
      <c r="D1013" t="s">
        <v>2565</v>
      </c>
      <c r="E1013" t="str">
        <f t="shared" si="45"/>
        <v>-0.172900366196827-0.00256220547724187i</v>
      </c>
      <c r="F1013" t="str">
        <f t="shared" si="46"/>
        <v>-0.711591525659633+4.842174414361i</v>
      </c>
      <c r="G1013" t="s">
        <v>3589</v>
      </c>
      <c r="H1013">
        <f t="shared" si="47"/>
        <v>-2.6663279587900202</v>
      </c>
    </row>
    <row r="1014" spans="1:8" x14ac:dyDescent="0.3">
      <c r="A1014" s="1">
        <v>0.48399999999999999</v>
      </c>
      <c r="B1014" s="1">
        <v>0</v>
      </c>
      <c r="C1014" t="s">
        <v>1542</v>
      </c>
      <c r="D1014" t="s">
        <v>2566</v>
      </c>
      <c r="E1014" t="str">
        <f t="shared" si="45"/>
        <v>-0.179171338967045-0.0269864995898619i</v>
      </c>
      <c r="F1014" t="str">
        <f t="shared" si="46"/>
        <v>-7.83971391851185+7.97865654754853i</v>
      </c>
      <c r="G1014" t="s">
        <v>3590</v>
      </c>
      <c r="H1014">
        <f t="shared" si="47"/>
        <v>-0.45171234547202299</v>
      </c>
    </row>
    <row r="1015" spans="1:8" x14ac:dyDescent="0.3">
      <c r="A1015" s="1">
        <v>1.194</v>
      </c>
      <c r="B1015" s="1">
        <v>0</v>
      </c>
      <c r="C1015" t="s">
        <v>1543</v>
      </c>
      <c r="D1015" t="s">
        <v>2567</v>
      </c>
      <c r="E1015" t="str">
        <f t="shared" si="45"/>
        <v>-0.164927306110291-0.0485346073024471i</v>
      </c>
      <c r="F1015" t="str">
        <f t="shared" si="46"/>
        <v>-7.29242840135272-0.629877096978383i</v>
      </c>
      <c r="G1015" t="s">
        <v>3591</v>
      </c>
      <c r="H1015">
        <f t="shared" si="47"/>
        <v>1.90123964526997</v>
      </c>
    </row>
    <row r="1016" spans="1:8" x14ac:dyDescent="0.3">
      <c r="A1016" s="1">
        <v>1.516</v>
      </c>
      <c r="B1016" s="1">
        <v>0</v>
      </c>
      <c r="C1016" t="s">
        <v>1544</v>
      </c>
      <c r="D1016" t="s">
        <v>2568</v>
      </c>
      <c r="E1016" t="str">
        <f t="shared" si="45"/>
        <v>-0.138210500048684-0.0538036128127855i</v>
      </c>
      <c r="F1016" t="str">
        <f t="shared" si="46"/>
        <v>-3.37011579801445-2.154596779946i</v>
      </c>
      <c r="G1016" t="s">
        <v>3592</v>
      </c>
      <c r="H1016">
        <f t="shared" si="47"/>
        <v>4.1866114207679601</v>
      </c>
    </row>
    <row r="1017" spans="1:8" x14ac:dyDescent="0.3">
      <c r="A1017" s="1">
        <v>0.88600000000000001</v>
      </c>
      <c r="B1017" s="1">
        <v>0</v>
      </c>
      <c r="C1017" t="s">
        <v>1545</v>
      </c>
      <c r="D1017" t="s">
        <v>2569</v>
      </c>
      <c r="E1017" t="str">
        <f t="shared" si="45"/>
        <v>-0.114012054667751-0.0388485144703895i</v>
      </c>
      <c r="F1017" t="str">
        <f t="shared" si="46"/>
        <v>-2.92084907346737+4.73212261570824i</v>
      </c>
      <c r="G1017" t="s">
        <v>3593</v>
      </c>
      <c r="H1017">
        <f t="shared" si="47"/>
        <v>6.23140677135396</v>
      </c>
    </row>
    <row r="1018" spans="1:8" x14ac:dyDescent="0.3">
      <c r="A1018" s="1">
        <v>-1.286</v>
      </c>
      <c r="B1018" s="1">
        <v>0</v>
      </c>
      <c r="C1018" t="s">
        <v>1546</v>
      </c>
      <c r="D1018" t="s">
        <v>2570</v>
      </c>
      <c r="E1018" t="str">
        <f t="shared" si="45"/>
        <v>-0.105710867425448-0.0112557530557394i</v>
      </c>
      <c r="F1018" t="str">
        <f t="shared" si="46"/>
        <v>-2.90330452833679-0.397792230123456i</v>
      </c>
      <c r="G1018" t="s">
        <v>3594</v>
      </c>
      <c r="H1018">
        <f t="shared" si="47"/>
        <v>7.8523483811699801</v>
      </c>
    </row>
    <row r="1019" spans="1:8" x14ac:dyDescent="0.3">
      <c r="A1019" s="1">
        <v>0.90600000000000003</v>
      </c>
      <c r="B1019" s="1">
        <v>0</v>
      </c>
      <c r="C1019" t="s">
        <v>1547</v>
      </c>
      <c r="D1019" t="s">
        <v>2571</v>
      </c>
      <c r="E1019" t="str">
        <f t="shared" si="45"/>
        <v>-0.117551944426826+0.0143042848396073i</v>
      </c>
      <c r="F1019" t="str">
        <f t="shared" si="46"/>
        <v>4.37191753246684+0.736853351678968i</v>
      </c>
      <c r="G1019" t="s">
        <v>3595</v>
      </c>
      <c r="H1019">
        <f t="shared" si="47"/>
        <v>8.9230802937419806</v>
      </c>
    </row>
    <row r="1020" spans="1:8" x14ac:dyDescent="0.3">
      <c r="A1020" s="1">
        <v>0.88200000000000001</v>
      </c>
      <c r="B1020" s="1">
        <v>0</v>
      </c>
      <c r="C1020" t="s">
        <v>1548</v>
      </c>
      <c r="D1020" t="s">
        <v>2572</v>
      </c>
      <c r="E1020" t="str">
        <f t="shared" si="45"/>
        <v>-0.142369783734111+0.0244482343981613i</v>
      </c>
      <c r="F1020" t="str">
        <f t="shared" si="46"/>
        <v>2.72109851319024-1.11597487874999i</v>
      </c>
      <c r="G1020" t="s">
        <v>3596</v>
      </c>
      <c r="H1020">
        <f t="shared" si="47"/>
        <v>9.3091278173899799</v>
      </c>
    </row>
    <row r="1021" spans="1:8" x14ac:dyDescent="0.3">
      <c r="A1021" s="1">
        <v>0.44800000000000001</v>
      </c>
      <c r="B1021" s="1">
        <v>0</v>
      </c>
      <c r="C1021" t="s">
        <v>1549</v>
      </c>
      <c r="D1021" t="s">
        <v>2573</v>
      </c>
      <c r="E1021" t="str">
        <f t="shared" si="45"/>
        <v>-0.165761669199549+0.014621111821464i</v>
      </c>
      <c r="F1021" t="str">
        <f t="shared" si="46"/>
        <v>-1.43966737456118+2.86114019766285i</v>
      </c>
      <c r="G1021" t="s">
        <v>3597</v>
      </c>
      <c r="H1021">
        <f t="shared" si="47"/>
        <v>8.9030729314600006</v>
      </c>
    </row>
    <row r="1022" spans="1:8" x14ac:dyDescent="0.3">
      <c r="A1022" s="1">
        <v>-0.78</v>
      </c>
      <c r="B1022" s="1">
        <v>0</v>
      </c>
      <c r="C1022" t="s">
        <v>1550</v>
      </c>
      <c r="D1022" t="s">
        <v>2574</v>
      </c>
      <c r="E1022" t="str">
        <f t="shared" si="45"/>
        <v>-0.174288719688059-0.00841532249737511i</v>
      </c>
      <c r="F1022" t="str">
        <f t="shared" si="46"/>
        <v>3.95750689184789+3.54153212399355i</v>
      </c>
      <c r="G1022" t="s">
        <v>3598</v>
      </c>
      <c r="H1022">
        <f t="shared" si="47"/>
        <v>7.7545954891500104</v>
      </c>
    </row>
    <row r="1023" spans="1:8" x14ac:dyDescent="0.3">
      <c r="A1023" s="1">
        <v>-0.19600000000000001</v>
      </c>
      <c r="B1023" s="1">
        <v>0</v>
      </c>
      <c r="C1023" t="s">
        <v>1551</v>
      </c>
      <c r="D1023" t="s">
        <v>2575</v>
      </c>
      <c r="E1023" t="str">
        <f t="shared" si="45"/>
        <v>-0.163056338752796-0.0304905512853959i</v>
      </c>
      <c r="F1023" t="str">
        <f t="shared" si="46"/>
        <v>1.54574277466905-8.87578188982073i</v>
      </c>
      <c r="G1023" t="s">
        <v>3599</v>
      </c>
      <c r="H1023">
        <f t="shared" si="47"/>
        <v>5.8976172654600099</v>
      </c>
    </row>
    <row r="1024" spans="1:8" x14ac:dyDescent="0.3">
      <c r="A1024" s="1">
        <v>1.8620000000000001</v>
      </c>
      <c r="B1024" s="1">
        <v>0</v>
      </c>
      <c r="C1024" t="s">
        <v>1552</v>
      </c>
      <c r="D1024" t="s">
        <v>2576</v>
      </c>
      <c r="E1024" t="str">
        <f t="shared" si="45"/>
        <v>-0.138421141502453-0.0380762759137675i</v>
      </c>
      <c r="F1024" t="str">
        <f t="shared" si="46"/>
        <v>-0.129921030231127-1.67070366063256i</v>
      </c>
      <c r="G1024" t="s">
        <v>3600</v>
      </c>
      <c r="H1024">
        <f t="shared" si="47"/>
        <v>3.4269798353120202</v>
      </c>
    </row>
    <row r="1025" spans="1:8" x14ac:dyDescent="0.3">
      <c r="A1025" s="1">
        <v>-1.78</v>
      </c>
      <c r="B1025" s="1">
        <v>0</v>
      </c>
      <c r="C1025" t="s">
        <v>1553</v>
      </c>
      <c r="D1025" t="s">
        <v>2577</v>
      </c>
      <c r="E1025" t="str">
        <f t="shared" si="45"/>
        <v>-0.11433906682643-0.0259245526159975i</v>
      </c>
      <c r="F1025" t="str">
        <f t="shared" si="46"/>
        <v>3.18282685664943-2.62622082865017i</v>
      </c>
      <c r="G1025" t="s">
        <v>3601</v>
      </c>
      <c r="H1025">
        <f t="shared" si="47"/>
        <v>0.46418618141602802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DTMF2019Q1</vt:lpstr>
      <vt:lpstr>nosignal2018 Quest1</vt:lpstr>
      <vt:lpstr>Qest2</vt:lpstr>
      <vt:lpstr>Qest3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Deepu</dc:creator>
  <cp:lastModifiedBy>Deepu</cp:lastModifiedBy>
  <dcterms:created xsi:type="dcterms:W3CDTF">2019-05-03T19:25:51Z</dcterms:created>
  <dcterms:modified xsi:type="dcterms:W3CDTF">2019-05-07T21:41:52Z</dcterms:modified>
</cp:coreProperties>
</file>