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5189797-6224-45CD-914A-C7E4FBF7F6D5}" xr6:coauthVersionLast="47" xr6:coauthVersionMax="47" xr10:uidLastSave="{00000000-0000-0000-0000-000000000000}"/>
  <bookViews>
    <workbookView xWindow="-108" yWindow="-108" windowWidth="23256" windowHeight="12456" xr2:uid="{3DE502FA-811E-4D9F-8301-461B68EC1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E3" i="1"/>
  <c r="E4" i="1"/>
  <c r="E5" i="1"/>
  <c r="E6" i="1"/>
  <c r="E2" i="1"/>
  <c r="D2" i="1" a="1"/>
  <c r="C3" i="1"/>
  <c r="C4" i="1"/>
  <c r="C5" i="1"/>
  <c r="C6" i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<sst xmlns="http://schemas.openxmlformats.org/spreadsheetml/2006/main" count="23" uniqueCount="21">
  <si>
    <t>Student</t>
  </si>
  <si>
    <t>Marks</t>
  </si>
  <si>
    <t>Amit</t>
  </si>
  <si>
    <t>Priya</t>
  </si>
  <si>
    <t>Rahul</t>
  </si>
  <si>
    <t>Neha</t>
  </si>
  <si>
    <t>Ravi</t>
  </si>
  <si>
    <t>Result</t>
  </si>
  <si>
    <t>Remark</t>
  </si>
  <si>
    <t>Status</t>
  </si>
  <si>
    <t>Grade</t>
  </si>
  <si>
    <t>90-100</t>
  </si>
  <si>
    <t>A+</t>
  </si>
  <si>
    <t>75-89</t>
  </si>
  <si>
    <t>60-74</t>
  </si>
  <si>
    <t>40-59</t>
  </si>
  <si>
    <t>0-40</t>
  </si>
  <si>
    <t>A</t>
  </si>
  <si>
    <t>B</t>
  </si>
  <si>
    <t>C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</si>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</sst>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534F-0F48-4065-AD6E-06D306592527}">
  <dimension ref="A1:F15"/>
  <sheetViews>
    <sheetView tabSelected="1" zoomScale="90" workbookViewId="0">
      <selection activeCell="F2" sqref="F2:F6"/>
    </sheetView>
  </sheetViews>
  <sheetFormatPr defaultRowHeight="14.4" x14ac:dyDescent="0.3"/>
  <cols>
    <col min="4" max="4" width="19.109375" customWidth="1"/>
    <col min="5" max="5" width="13.88671875" customWidth="1"/>
  </cols>
  <sheetData>
    <row r="1" spans="1:6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">
      <c r="A2" t="s">
        <v>2</v>
      </c>
      <c r="B2">
        <v>85</v>
      </c>
      <c r="C2" t="str">
        <f>IF(B2&gt;=40,"PASS","FAIL")</f>
        <v>PASS</v>
      </c>
      <c r="D2" t="str" cm="1">
        <f t="array" ref="D2:D6">IF(B2:B6&gt;=75,"EXCELLENT","NEEDS IMPROVEMENT")</f>
        <v>EXCELLENT</v>
      </c>
      <c r="E2" t="str">
        <f>IF(B2&gt;=90,"OUTSTANDING", IF(B2&gt;=75, "EXCELLENT",IF(B2&gt;=40, "PASS", "FAIL")))</f>
        <v>EXCELLENT</v>
      </c>
      <c r="F2" t="str">
        <f>IF(B2&gt;=90,"A+",IF(B2&gt;=75,"A",IF(B2&gt;=60,"B",IF(B2&gt;=40,"C", "F"))))</f>
        <v>A</v>
      </c>
    </row>
    <row r="3" spans="1:6" x14ac:dyDescent="0.3">
      <c r="A3" t="s">
        <v>3</v>
      </c>
      <c r="B3">
        <v>95</v>
      </c>
      <c r="C3" t="str">
        <f t="shared" ref="C3:C6" si="0">IF(B3&gt;=40,"PASS","FAIL")</f>
        <v>PASS</v>
      </c>
      <c r="D3" t="str">
        <v>EXCELLENT</v>
      </c>
      <c r="E3" t="str">
        <f t="shared" ref="E3:E6" si="1">IF(B3&gt;=90,"OUTSTANDING", IF(B3&gt;=75, "EXCELLENT",IF(B3&gt;=40, "PASS", "FAIL")))</f>
        <v>OUTSTANDING</v>
      </c>
      <c r="F3" t="str">
        <f t="shared" ref="F3:F6" si="2">IF(B3&gt;=90,"A+",IF(B3&gt;=75,"A",IF(B3&gt;=60,"B",IF(B3&gt;=40,"C", "F"))))</f>
        <v>A+</v>
      </c>
    </row>
    <row r="4" spans="1:6" x14ac:dyDescent="0.3">
      <c r="A4" t="s">
        <v>4</v>
      </c>
      <c r="B4">
        <v>60</v>
      </c>
      <c r="C4" t="str">
        <f t="shared" si="0"/>
        <v>PASS</v>
      </c>
      <c r="D4" t="str">
        <v>NEEDS IMPROVEMENT</v>
      </c>
      <c r="E4" t="str">
        <f t="shared" si="1"/>
        <v>PASS</v>
      </c>
      <c r="F4" t="str">
        <f t="shared" si="2"/>
        <v>B</v>
      </c>
    </row>
    <row r="5" spans="1:6" x14ac:dyDescent="0.3">
      <c r="A5" t="s">
        <v>5</v>
      </c>
      <c r="B5">
        <v>25</v>
      </c>
      <c r="C5" t="str">
        <f t="shared" si="0"/>
        <v>FAIL</v>
      </c>
      <c r="D5" t="str">
        <v>NEEDS IMPROVEMENT</v>
      </c>
      <c r="E5" t="str">
        <f t="shared" si="1"/>
        <v>FAIL</v>
      </c>
      <c r="F5" t="str">
        <f t="shared" si="2"/>
        <v>F</v>
      </c>
    </row>
    <row r="6" spans="1:6" x14ac:dyDescent="0.3">
      <c r="A6" t="s">
        <v>6</v>
      </c>
      <c r="B6">
        <v>40</v>
      </c>
      <c r="C6" t="str">
        <f t="shared" si="0"/>
        <v>PASS</v>
      </c>
      <c r="D6" t="str">
        <v>NEEDS IMPROVEMENT</v>
      </c>
      <c r="E6" t="str">
        <f t="shared" si="1"/>
        <v>PASS</v>
      </c>
      <c r="F6" t="str">
        <f t="shared" si="2"/>
        <v>C</v>
      </c>
    </row>
    <row r="10" spans="1:6" x14ac:dyDescent="0.3">
      <c r="B10" s="1" t="s">
        <v>1</v>
      </c>
      <c r="C10" s="1" t="s">
        <v>10</v>
      </c>
    </row>
    <row r="11" spans="1:6" x14ac:dyDescent="0.3">
      <c r="B11" t="s">
        <v>11</v>
      </c>
      <c r="C11" t="s">
        <v>12</v>
      </c>
    </row>
    <row r="12" spans="1:6" x14ac:dyDescent="0.3">
      <c r="B12" t="s">
        <v>13</v>
      </c>
      <c r="C12" t="s">
        <v>17</v>
      </c>
    </row>
    <row r="13" spans="1:6" x14ac:dyDescent="0.3">
      <c r="B13" t="s">
        <v>14</v>
      </c>
      <c r="C13" t="s">
        <v>18</v>
      </c>
    </row>
    <row r="14" spans="1:6" x14ac:dyDescent="0.3">
      <c r="B14" t="s">
        <v>15</v>
      </c>
      <c r="C14" t="s">
        <v>19</v>
      </c>
    </row>
    <row r="15" spans="1:6" x14ac:dyDescent="0.3">
      <c r="B15" t="s">
        <v>16</v>
      </c>
      <c r="C1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Deepti Gandhi</dc:creator>
  <cp:lastModifiedBy>Deepti Gandhi</cp:lastModifiedBy>
  <dcterms:created xsi:type="dcterms:W3CDTF">2026-07-01T14:39:02Z</dcterms:created>
  <dcterms:modified xsi:type="dcterms:W3CDTF">2026-07-01T15:33:10Z</dcterms:modified>
</cp:coreProperties>
</file>